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CE33AB8-78FB-43F0-842C-18AFAFE36BF7}" xr6:coauthVersionLast="47" xr6:coauthVersionMax="47" xr10:uidLastSave="{00000000-0000-0000-0000-000000000000}"/>
  <bookViews>
    <workbookView xWindow="28680" yWindow="-1290" windowWidth="29040" windowHeight="15720" activeTab="2" xr2:uid="{00000000-000D-0000-FFFF-FFFF00000000}"/>
  </bookViews>
  <sheets>
    <sheet name="第１区" sheetId="3" r:id="rId1"/>
    <sheet name="第２区" sheetId="2" r:id="rId2"/>
    <sheet name="第３区" sheetId="4" r:id="rId3"/>
    <sheet name="比例（開票区別投票総数）" sheetId="5" r:id="rId4"/>
    <sheet name="比例（党派別開票区別得票数）" sheetId="6" r:id="rId5"/>
    <sheet name="国民審査" sheetId="7" r:id="rId6"/>
  </sheets>
  <definedNames>
    <definedName name="AUTOEXEC">#REF!</definedName>
    <definedName name="_xlnm.Print_Area" localSheetId="5">国民審査!$A$1:$CH$21</definedName>
    <definedName name="_xlnm.Print_Area" localSheetId="0">第１区!$A$1:$P$14</definedName>
    <definedName name="_xlnm.Print_Area" localSheetId="1">第２区!$A$1:$O$25</definedName>
    <definedName name="_xlnm.Print_Area" localSheetId="2">第３区!$B$1:$Q$20</definedName>
    <definedName name="_xlnm.Print_Area" localSheetId="3">'比例（開票区別投票総数）'!A1:K30</definedName>
    <definedName name="_xlnm.Print_Area" localSheetId="4">'比例（党派別開票区別得票数）'!A1:N31</definedName>
    <definedName name="_xlnm.Print_Titles" localSheetId="3">'比例（開票区別投票総数）'!$A:$B,'比例（開票区別投票総数）'!$1:$7</definedName>
    <definedName name="_xlnm.Print_Titles" localSheetId="4">'比例（党派別開票区別得票数）'!$A:$B,'比例（党派別開票区別得票数）'!$1:$8</definedName>
    <definedName name="ﾌｼﾞｭﾘ">#REF!</definedName>
    <definedName name="ﾎﾝﾈﾝﾃﾞｰﾀ">#REF!</definedName>
    <definedName name="開票区名">#REF!</definedName>
    <definedName name="最終保管印刷">#REF!</definedName>
    <definedName name="通常保管印刷">#REF!</definedName>
    <definedName name="得票数">#REF!</definedName>
    <definedName name="保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<sst xmlns="http://schemas.openxmlformats.org/spreadsheetml/2006/main" count="733" uniqueCount="503">
  <si>
    <t>令和８年２月８日執行　衆議院小選挙区選出議員選挙　開票速報　候補者得票集計表</t>
  </si>
  <si>
    <t>富山県第２区</t>
    <rPh sb="0" eb="3">
      <t>トヤマケン</t>
    </rPh>
    <rPh sb="3" eb="4">
      <t>ダイ</t>
    </rPh>
    <rPh sb="5" eb="6">
      <t>ク</t>
    </rPh>
    <phoneticPr fontId="6"/>
  </si>
  <si>
    <t>開票完了</t>
  </si>
  <si>
    <t>第</t>
    <rPh sb="0" eb="1">
      <t>ダイ</t>
    </rPh>
    <phoneticPr fontId="6"/>
  </si>
  <si>
    <t>回</t>
    <rPh sb="0" eb="1">
      <t>カイ</t>
    </rPh>
    <phoneticPr fontId="6"/>
  </si>
  <si>
    <t>0時00分</t>
  </si>
  <si>
    <t>発表</t>
    <rPh sb="0" eb="2">
      <t>ハッピョウ</t>
    </rPh>
    <phoneticPr fontId="6"/>
  </si>
  <si>
    <t>開票区名</t>
    <rPh sb="0" eb="2">
      <t>カイヒョウ</t>
    </rPh>
    <rPh sb="2" eb="3">
      <t>ク</t>
    </rPh>
    <rPh sb="3" eb="4">
      <t>ナ</t>
    </rPh>
    <phoneticPr fontId="6"/>
  </si>
  <si>
    <t>投票総数</t>
    <rPh sb="0" eb="2">
      <t>トウヒョウ</t>
    </rPh>
    <rPh sb="2" eb="4">
      <t>ソウスウ</t>
    </rPh>
    <phoneticPr fontId="6"/>
  </si>
  <si>
    <t>こしかわ　康晴</t>
  </si>
  <si>
    <t>上田　英俊</t>
  </si>
  <si>
    <t>あん分の際切り捨てた票数</t>
  </si>
  <si>
    <t>有効投票　計</t>
    <rPh sb="0" eb="2">
      <t>ユウコウ</t>
    </rPh>
    <rPh sb="2" eb="4">
      <t>トウヒョウ</t>
    </rPh>
    <rPh sb="5" eb="6">
      <t>ケイ</t>
    </rPh>
    <phoneticPr fontId="6"/>
  </si>
  <si>
    <t>無効投票</t>
    <rPh sb="0" eb="2">
      <t>ムコウ</t>
    </rPh>
    <rPh sb="2" eb="4">
      <t>トウヒョウ</t>
    </rPh>
    <phoneticPr fontId="6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</si>
  <si>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6"/>
  </si>
  <si>
    <t>開票率</t>
    <rPh sb="0" eb="3">
      <t>カイヒョウリツ</t>
    </rPh>
    <phoneticPr fontId="6"/>
  </si>
  <si>
    <t>今回新たに開票率100%</t>
    <rPh sb="0" eb="2">
      <t>コンカイ</t>
    </rPh>
    <rPh sb="2" eb="3">
      <t>アラ</t>
    </rPh>
    <rPh sb="5" eb="8">
      <t>カイヒョウリツ</t>
    </rPh>
    <phoneticPr fontId="6"/>
  </si>
  <si>
    <t>Ａ</t>
    <phoneticPr fontId="6"/>
  </si>
  <si>
    <t>（中道 　新）</t>
  </si>
  <si>
    <t>（自民 　前）</t>
  </si>
  <si>
    <t>Ｂ</t>
    <phoneticPr fontId="6"/>
  </si>
  <si>
    <t>Ｃ</t>
    <phoneticPr fontId="6"/>
  </si>
  <si>
    <t>不受理</t>
    <rPh sb="0" eb="1">
      <t>フ</t>
    </rPh>
    <rPh sb="1" eb="3">
      <t>ジュリ</t>
    </rPh>
    <phoneticPr fontId="6"/>
  </si>
  <si>
    <t>持帰り</t>
    <rPh sb="0" eb="1">
      <t>モ</t>
    </rPh>
    <rPh sb="1" eb="2">
      <t>カエ</t>
    </rPh>
    <phoneticPr fontId="6"/>
  </si>
  <si>
    <t>その他</t>
    <rPh sb="2" eb="3">
      <t>タ</t>
    </rPh>
    <phoneticPr fontId="6"/>
  </si>
  <si>
    <t>（％）</t>
    <phoneticPr fontId="6"/>
  </si>
  <si>
    <t>富山市第２</t>
    <rPh sb="0" eb="2">
      <t>トヤマ</t>
    </rPh>
    <rPh sb="2" eb="3">
      <t>シ</t>
    </rPh>
    <rPh sb="3" eb="4">
      <t>ダイ</t>
    </rPh>
    <phoneticPr fontId="6"/>
  </si>
  <si>
    <t>〇</t>
  </si>
  <si>
    <t>魚津市</t>
  </si>
  <si>
    <t>滑川市</t>
    <rPh sb="0" eb="3">
      <t>ナメリカワシ</t>
    </rPh>
    <phoneticPr fontId="6"/>
  </si>
  <si>
    <t>黒部市</t>
    <rPh sb="0" eb="3">
      <t>クロベシ</t>
    </rPh>
    <phoneticPr fontId="6"/>
  </si>
  <si>
    <t>舟橋村</t>
    <rPh sb="0" eb="3">
      <t>フナハシムラ</t>
    </rPh>
    <phoneticPr fontId="6"/>
  </si>
  <si>
    <t>上市町</t>
    <rPh sb="0" eb="3">
      <t>カミイチマチ</t>
    </rPh>
    <phoneticPr fontId="6"/>
  </si>
  <si>
    <t>立山町</t>
    <rPh sb="0" eb="3">
      <t>タテヤママチ</t>
    </rPh>
    <phoneticPr fontId="6"/>
  </si>
  <si>
    <t>中新川郡　計</t>
    <rPh sb="0" eb="4">
      <t>ナカニイカワグン</t>
    </rPh>
    <rPh sb="5" eb="6">
      <t>ケイ</t>
    </rPh>
    <phoneticPr fontId="6"/>
  </si>
  <si>
    <t>入善町</t>
    <rPh sb="0" eb="3">
      <t>ニュウゼンマチ</t>
    </rPh>
    <phoneticPr fontId="6"/>
  </si>
  <si>
    <t>朝日町</t>
    <rPh sb="0" eb="3">
      <t>アサヒマチ</t>
    </rPh>
    <phoneticPr fontId="6"/>
  </si>
  <si>
    <t>下新川郡　計</t>
    <rPh sb="0" eb="3">
      <t>シモニイカワ</t>
    </rPh>
    <rPh sb="3" eb="4">
      <t>グン</t>
    </rPh>
    <rPh sb="5" eb="6">
      <t>ケイ</t>
    </rPh>
    <phoneticPr fontId="6"/>
  </si>
  <si>
    <t>合　　計</t>
    <rPh sb="0" eb="1">
      <t>ゴウ</t>
    </rPh>
    <rPh sb="3" eb="4">
      <t>ケイ</t>
    </rPh>
    <phoneticPr fontId="6"/>
  </si>
  <si>
    <t>注　法定得票数及び供託物没収点については、結果速報時のみ記載</t>
    <rPh sb="0" eb="1">
      <t>チュウ</t>
    </rPh>
    <rPh sb="2" eb="4">
      <t>ホウテイ</t>
    </rPh>
    <rPh sb="4" eb="7">
      <t>トクヒョウスウ</t>
    </rPh>
    <rPh sb="7" eb="8">
      <t>オヨ</t>
    </rPh>
    <rPh sb="9" eb="11">
      <t>キョウタク</t>
    </rPh>
    <rPh sb="11" eb="12">
      <t>ブツ</t>
    </rPh>
    <rPh sb="12" eb="14">
      <t>ボッシュウ</t>
    </rPh>
    <rPh sb="14" eb="15">
      <t>テン</t>
    </rPh>
    <rPh sb="21" eb="23">
      <t>ケッカ</t>
    </rPh>
    <rPh sb="23" eb="25">
      <t>ソクホウ</t>
    </rPh>
    <rPh sb="25" eb="26">
      <t>ジ</t>
    </rPh>
    <rPh sb="28" eb="30">
      <t>キサイ</t>
    </rPh>
    <phoneticPr fontId="6"/>
  </si>
  <si>
    <t>　【法定得票数】（公職選挙法第95条）</t>
    <rPh sb="2" eb="4">
      <t>ホウテイ</t>
    </rPh>
    <rPh sb="4" eb="5">
      <t>トク</t>
    </rPh>
    <rPh sb="5" eb="7">
      <t>ヒョウスウ</t>
    </rPh>
    <rPh sb="9" eb="11">
      <t>コウショク</t>
    </rPh>
    <rPh sb="11" eb="14">
      <t>センキョホウ</t>
    </rPh>
    <rPh sb="14" eb="15">
      <t>ダイ</t>
    </rPh>
    <rPh sb="17" eb="18">
      <t>ジョウ</t>
    </rPh>
    <phoneticPr fontId="6"/>
  </si>
  <si>
    <t>有効投票数×１／６＝</t>
    <rPh sb="0" eb="2">
      <t>ユウコウ</t>
    </rPh>
    <rPh sb="2" eb="4">
      <t>トウヒョウ</t>
    </rPh>
    <rPh sb="4" eb="5">
      <t>カズ</t>
    </rPh>
    <phoneticPr fontId="6"/>
  </si>
  <si>
    <t>／</t>
    <phoneticPr fontId="6"/>
  </si>
  <si>
    <t>＝</t>
    <phoneticPr fontId="6"/>
  </si>
  <si>
    <t>（小数点第４位以下切捨て）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ス</t>
    </rPh>
    <phoneticPr fontId="6"/>
  </si>
  <si>
    <t>　【供託物没収点】（公職選挙法第93条）</t>
    <rPh sb="2" eb="4">
      <t>キョウタク</t>
    </rPh>
    <rPh sb="4" eb="5">
      <t>ブツ</t>
    </rPh>
    <rPh sb="5" eb="7">
      <t>ボッシュウ</t>
    </rPh>
    <rPh sb="7" eb="8">
      <t>テン</t>
    </rPh>
    <rPh sb="10" eb="12">
      <t>コウショク</t>
    </rPh>
    <rPh sb="12" eb="15">
      <t>センキョホウ</t>
    </rPh>
    <rPh sb="15" eb="16">
      <t>ダイ</t>
    </rPh>
    <rPh sb="18" eb="19">
      <t>ジョウ</t>
    </rPh>
    <phoneticPr fontId="6"/>
  </si>
  <si>
    <t>有効投票数×１／10＝</t>
    <rPh sb="0" eb="2">
      <t>ユウコウ</t>
    </rPh>
    <rPh sb="2" eb="4">
      <t>トウヒョウ</t>
    </rPh>
    <rPh sb="4" eb="5">
      <t>カズ</t>
    </rPh>
    <phoneticPr fontId="6"/>
  </si>
  <si>
    <t>令和８年２月８日執行　衆議院小選挙区選出議員選挙　開票速報　候補者得票集計表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シュウギイン</t>
    </rPh>
    <rPh sb="14" eb="15">
      <t>ショウ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7">
      <t>カイヒョウ</t>
    </rPh>
    <rPh sb="27" eb="29">
      <t>ソクホウ</t>
    </rPh>
    <phoneticPr fontId="6"/>
  </si>
  <si>
    <t>富山県第１区</t>
    <rPh sb="0" eb="3">
      <t>トヤマケン</t>
    </rPh>
    <rPh sb="3" eb="4">
      <t>ダイ</t>
    </rPh>
    <rPh sb="5" eb="6">
      <t>ク</t>
    </rPh>
    <phoneticPr fontId="6"/>
  </si>
  <si>
    <t>開票完了</t>
    <rPh sb="0" eb="2">
      <t>カイヒョウ</t>
    </rPh>
    <rPh sb="2" eb="4">
      <t>カンリョウ</t>
    </rPh>
    <phoneticPr fontId="6"/>
  </si>
  <si>
    <t>青山　りょうすけ</t>
  </si>
  <si>
    <t>中田　宏</t>
  </si>
  <si>
    <t>山　としひろ</t>
  </si>
  <si>
    <t>さいとう　匠</t>
  </si>
  <si>
    <t>（共産　新）</t>
  </si>
  <si>
    <t>（自民　元）</t>
  </si>
  <si>
    <t>（中道　前）</t>
  </si>
  <si>
    <t>（参政　新）</t>
  </si>
  <si>
    <t>富山市第１</t>
    <rPh sb="0" eb="3">
      <t>トヤマシ</t>
    </rPh>
    <rPh sb="3" eb="4">
      <t>ダイ</t>
    </rPh>
    <phoneticPr fontId="6"/>
  </si>
  <si>
    <t>　　有効投票数×１／６＝</t>
    <rPh sb="2" eb="4">
      <t>ユウコウ</t>
    </rPh>
    <rPh sb="4" eb="6">
      <t>トウヒョウ</t>
    </rPh>
    <rPh sb="6" eb="7">
      <t>カズ</t>
    </rPh>
    <phoneticPr fontId="6"/>
  </si>
  <si>
    <t>　　有効投票数×１／10＝</t>
    <rPh sb="2" eb="4">
      <t>ユウコウ</t>
    </rPh>
    <rPh sb="4" eb="6">
      <t>トウヒョウ</t>
    </rPh>
    <rPh sb="6" eb="7">
      <t>カズ</t>
    </rPh>
    <phoneticPr fontId="6"/>
  </si>
  <si>
    <t>富山県第３区</t>
    <rPh sb="0" eb="3">
      <t>トヤマケン</t>
    </rPh>
    <rPh sb="3" eb="4">
      <t>ダイ</t>
    </rPh>
    <rPh sb="5" eb="6">
      <t>ク</t>
    </rPh>
    <phoneticPr fontId="6"/>
  </si>
  <si>
    <t>山本　圭太</t>
  </si>
  <si>
    <t>坂本　ひろし</t>
  </si>
  <si>
    <t>たちばな　慶一郎</t>
  </si>
  <si>
    <t>じきばら　みわこ</t>
  </si>
  <si>
    <t xml:space="preserve">あん分の際切り捨てた票数 </t>
  </si>
  <si>
    <t>（国民　新）</t>
  </si>
  <si>
    <t>（自民　前）</t>
  </si>
  <si>
    <t>高岡市</t>
    <rPh sb="0" eb="3">
      <t>タカオカシ</t>
    </rPh>
    <phoneticPr fontId="6"/>
  </si>
  <si>
    <t>氷見市</t>
    <rPh sb="0" eb="3">
      <t>ヒミシ</t>
    </rPh>
    <phoneticPr fontId="6"/>
  </si>
  <si>
    <t>砺波市</t>
    <rPh sb="0" eb="3">
      <t>トナミシ</t>
    </rPh>
    <phoneticPr fontId="6"/>
  </si>
  <si>
    <t>小矢部市</t>
    <rPh sb="0" eb="4">
      <t>オヤベシ</t>
    </rPh>
    <phoneticPr fontId="6"/>
  </si>
  <si>
    <t>南砺市</t>
    <rPh sb="0" eb="3">
      <t>ナントシ</t>
    </rPh>
    <phoneticPr fontId="6"/>
  </si>
  <si>
    <t>射水市</t>
    <rPh sb="0" eb="2">
      <t>イミズ</t>
    </rPh>
    <rPh sb="2" eb="3">
      <t>シ</t>
    </rPh>
    <phoneticPr fontId="6"/>
  </si>
  <si>
    <t>○</t>
  </si>
  <si>
    <t>令和８年２月８日執行</t>
  </si>
  <si>
    <t>衆議院比例代表選出議員選挙　開票結果（開票区別投票総数）</t>
  </si>
  <si>
    <t>富山県選挙管理委員会</t>
  </si>
  <si>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</si>
  <si>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</si>
  <si>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</si>
  <si>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</si>
  <si>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</si>
  <si>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</si>
  <si>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</si>
  <si>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</si>
  <si>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</si>
  <si>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</si>
  <si>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</si>
  <si>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</si>
  <si>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</si>
  <si>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</si>
  <si>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</si>
  <si>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</si>
  <si>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</si>
  <si>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</si>
  <si>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</si>
  <si>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</si>
  <si>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</si>
  <si>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富山市</t>
  </si>
  <si>
    <t xml:space="preserve">164,626       </t>
  </si>
  <si>
    <t/>
  </si>
  <si>
    <t xml:space="preserve">3,628       </t>
  </si>
  <si>
    <t xml:space="preserve">168,254       </t>
  </si>
  <si>
    <t>2.16</t>
  </si>
  <si>
    <t xml:space="preserve">5       </t>
  </si>
  <si>
    <t xml:space="preserve">168,259       </t>
  </si>
  <si>
    <t>富山市第１</t>
  </si>
  <si>
    <t xml:space="preserve">128,709       </t>
  </si>
  <si>
    <t xml:space="preserve">2,750       </t>
  </si>
  <si>
    <t xml:space="preserve">131,459       </t>
  </si>
  <si>
    <t>2.09</t>
  </si>
  <si>
    <t xml:space="preserve">2       </t>
  </si>
  <si>
    <t xml:space="preserve">131,461       </t>
  </si>
  <si>
    <t>富山市第２</t>
  </si>
  <si>
    <t xml:space="preserve">35,917       </t>
  </si>
  <si>
    <t xml:space="preserve">878       </t>
  </si>
  <si>
    <t xml:space="preserve">36,795       </t>
  </si>
  <si>
    <t>2.39</t>
  </si>
  <si>
    <t xml:space="preserve">3       </t>
  </si>
  <si>
    <t xml:space="preserve">36,798       </t>
  </si>
  <si>
    <t>高岡市</t>
  </si>
  <si>
    <t xml:space="preserve">71,437       </t>
  </si>
  <si>
    <t xml:space="preserve">1,604       </t>
  </si>
  <si>
    <t xml:space="preserve">73,041       </t>
  </si>
  <si>
    <t>2.20</t>
  </si>
  <si>
    <t xml:space="preserve">16,715       </t>
  </si>
  <si>
    <t xml:space="preserve">468       </t>
  </si>
  <si>
    <t xml:space="preserve">17,183       </t>
  </si>
  <si>
    <t>2.72</t>
  </si>
  <si>
    <t xml:space="preserve">1       </t>
  </si>
  <si>
    <t xml:space="preserve">17,184       </t>
  </si>
  <si>
    <t>氷見市</t>
  </si>
  <si>
    <t xml:space="preserve">19,792       </t>
  </si>
  <si>
    <t xml:space="preserve">521       </t>
  </si>
  <si>
    <t xml:space="preserve">20,313       </t>
  </si>
  <si>
    <t>2.56</t>
  </si>
  <si>
    <t>滑川市</t>
  </si>
  <si>
    <t xml:space="preserve">13,585       </t>
  </si>
  <si>
    <t xml:space="preserve">301       </t>
  </si>
  <si>
    <t xml:space="preserve">13,886       </t>
  </si>
  <si>
    <t>2.17</t>
  </si>
  <si>
    <t>黒部市</t>
  </si>
  <si>
    <t xml:space="preserve">17,518       </t>
  </si>
  <si>
    <t xml:space="preserve">499       </t>
  </si>
  <si>
    <t xml:space="preserve">18,017       </t>
  </si>
  <si>
    <t>2.77</t>
  </si>
  <si>
    <t>砺波市</t>
  </si>
  <si>
    <t xml:space="preserve">22,851       </t>
  </si>
  <si>
    <t xml:space="preserve">473       </t>
  </si>
  <si>
    <t xml:space="preserve">23,324       </t>
  </si>
  <si>
    <t>2.03</t>
  </si>
  <si>
    <t>小矢部市</t>
  </si>
  <si>
    <t xml:space="preserve">13,794       </t>
  </si>
  <si>
    <t xml:space="preserve">395       </t>
  </si>
  <si>
    <t xml:space="preserve">14,189       </t>
  </si>
  <si>
    <t>2.78</t>
  </si>
  <si>
    <t xml:space="preserve">14,190       </t>
  </si>
  <si>
    <t>南砺市</t>
  </si>
  <si>
    <t xml:space="preserve">24,195       </t>
  </si>
  <si>
    <t xml:space="preserve">556       </t>
  </si>
  <si>
    <t xml:space="preserve">24,751       </t>
  </si>
  <si>
    <t>2.25</t>
  </si>
  <si>
    <t>射水市</t>
  </si>
  <si>
    <t xml:space="preserve">39,667       </t>
  </si>
  <si>
    <t xml:space="preserve">920       </t>
  </si>
  <si>
    <t xml:space="preserve">40,587       </t>
  </si>
  <si>
    <t>2.27</t>
  </si>
  <si>
    <t xml:space="preserve">40,588       </t>
  </si>
  <si>
    <t>中新川郡</t>
  </si>
  <si>
    <t xml:space="preserve">19,620       </t>
  </si>
  <si>
    <t xml:space="preserve">432       </t>
  </si>
  <si>
    <t xml:space="preserve">20,052       </t>
  </si>
  <si>
    <t>2.15</t>
  </si>
  <si>
    <t>舟橋村</t>
  </si>
  <si>
    <t xml:space="preserve">1,521       </t>
  </si>
  <si>
    <t xml:space="preserve">27       </t>
  </si>
  <si>
    <t xml:space="preserve">1,548       </t>
  </si>
  <si>
    <t>1.74</t>
  </si>
  <si>
    <t>上市町</t>
  </si>
  <si>
    <t xml:space="preserve">8,110       </t>
  </si>
  <si>
    <t xml:space="preserve">196       </t>
  </si>
  <si>
    <t xml:space="preserve">8,306       </t>
  </si>
  <si>
    <t>2.36</t>
  </si>
  <si>
    <t>立山町</t>
  </si>
  <si>
    <t xml:space="preserve">9,989       </t>
  </si>
  <si>
    <t xml:space="preserve">209       </t>
  </si>
  <si>
    <t xml:space="preserve">10,198       </t>
  </si>
  <si>
    <t>2.05</t>
  </si>
  <si>
    <t>下新川郡</t>
  </si>
  <si>
    <t xml:space="preserve">16,402       </t>
  </si>
  <si>
    <t xml:space="preserve">578       </t>
  </si>
  <si>
    <t xml:space="preserve">16,980       </t>
  </si>
  <si>
    <t>3.40</t>
  </si>
  <si>
    <t xml:space="preserve">16,983       </t>
  </si>
  <si>
    <t>入善町</t>
  </si>
  <si>
    <t xml:space="preserve">11,128       </t>
  </si>
  <si>
    <t xml:space="preserve">384       </t>
  </si>
  <si>
    <t xml:space="preserve">11,512       </t>
  </si>
  <si>
    <t>3.34</t>
  </si>
  <si>
    <t>朝日町</t>
  </si>
  <si>
    <t xml:space="preserve">5,274       </t>
  </si>
  <si>
    <t xml:space="preserve">194       </t>
  </si>
  <si>
    <t xml:space="preserve">5,468       </t>
  </si>
  <si>
    <t>3.55</t>
  </si>
  <si>
    <t xml:space="preserve">5,471       </t>
  </si>
  <si>
    <t>指定都市計</t>
  </si>
  <si>
    <t>その他市計</t>
  </si>
  <si>
    <t xml:space="preserve">404,180       </t>
  </si>
  <si>
    <t xml:space="preserve">9,365       </t>
  </si>
  <si>
    <t xml:space="preserve">413,545       </t>
  </si>
  <si>
    <t>2.26</t>
  </si>
  <si>
    <t xml:space="preserve">8       </t>
  </si>
  <si>
    <t xml:space="preserve">413,553       </t>
  </si>
  <si>
    <t>町村計</t>
  </si>
  <si>
    <t xml:space="preserve">36,022       </t>
  </si>
  <si>
    <t xml:space="preserve">1,010       </t>
  </si>
  <si>
    <t xml:space="preserve">37,032       </t>
  </si>
  <si>
    <t>2.73</t>
  </si>
  <si>
    <t xml:space="preserve">37,035       </t>
  </si>
  <si>
    <t>県計</t>
  </si>
  <si>
    <t xml:space="preserve">440,202       </t>
  </si>
  <si>
    <t xml:space="preserve">10,375       </t>
  </si>
  <si>
    <t xml:space="preserve">450,577       </t>
  </si>
  <si>
    <t>2.30</t>
  </si>
  <si>
    <t xml:space="preserve">11       </t>
  </si>
  <si>
    <t xml:space="preserve">450,588       </t>
  </si>
  <si>
    <t>衆議院比例代表選出議員選挙　開票結果（党派別開票区別得票数）</t>
  </si>
  <si>
    <t>届出番号</t>
    <rPh sb="0" eb="1">
      <t>トド</t>
    </rPh>
    <rPh sb="1" eb="2">
      <t>デ</t>
    </rPh>
    <rPh sb="2" eb="4">
      <t>バンゴウ</t>
    </rPh>
    <phoneticPr fontId="6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</si>
  <si>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</si>
  <si>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</si>
  <si>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</si>
  <si>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</si>
  <si>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</si>
  <si>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</si>
  <si>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</si>
  <si>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</si>
  <si>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</si>
  <si>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</si>
  <si>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</si>
  <si>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21"/>
  </si>
  <si>
    <t>日本共産党</t>
  </si>
  <si>
    <t>日本保守党</t>
  </si>
  <si>
    <t>国民民主党</t>
  </si>
  <si>
    <t>自由民主党</t>
  </si>
  <si>
    <t>社会民主党</t>
  </si>
  <si>
    <t>れいわ新選組</t>
  </si>
  <si>
    <t>参政党</t>
  </si>
  <si>
    <t>中道改革連合</t>
  </si>
  <si>
    <t>日本維新の会</t>
  </si>
  <si>
    <t>安楽死制度を考える会</t>
  </si>
  <si>
    <t>減税日本・ゆうこく連合</t>
  </si>
  <si>
    <t>開票区名</t>
    <rPh sb="0" eb="2">
      <t>カイヒョウ</t>
    </rPh>
    <rPh sb="2" eb="3">
      <t>ク</t>
    </rPh>
    <rPh sb="3" eb="4">
      <t>メイ</t>
    </rPh>
    <phoneticPr fontId="6"/>
  </si>
  <si>
    <t xml:space="preserve">5,541       </t>
  </si>
  <si>
    <t xml:space="preserve">4,262       </t>
  </si>
  <si>
    <t xml:space="preserve">19,048       </t>
  </si>
  <si>
    <t xml:space="preserve">70,666       </t>
  </si>
  <si>
    <t xml:space="preserve">1,970       </t>
  </si>
  <si>
    <t xml:space="preserve">4,124       </t>
  </si>
  <si>
    <t xml:space="preserve">15,640       </t>
  </si>
  <si>
    <t xml:space="preserve">26,145       </t>
  </si>
  <si>
    <t xml:space="preserve">14,341       </t>
  </si>
  <si>
    <t xml:space="preserve">716       </t>
  </si>
  <si>
    <t xml:space="preserve">2,173       </t>
  </si>
  <si>
    <t xml:space="preserve">4,617       </t>
  </si>
  <si>
    <t xml:space="preserve">3,380       </t>
  </si>
  <si>
    <t xml:space="preserve">15,240       </t>
  </si>
  <si>
    <t xml:space="preserve">54,307       </t>
  </si>
  <si>
    <t xml:space="preserve">1,418       </t>
  </si>
  <si>
    <t xml:space="preserve">3,217       </t>
  </si>
  <si>
    <t xml:space="preserve">12,302       </t>
  </si>
  <si>
    <t xml:space="preserve">20,456       </t>
  </si>
  <si>
    <t xml:space="preserve">11,513       </t>
  </si>
  <si>
    <t xml:space="preserve">575       </t>
  </si>
  <si>
    <t xml:space="preserve">1,684       </t>
  </si>
  <si>
    <t xml:space="preserve">924       </t>
  </si>
  <si>
    <t xml:space="preserve">882       </t>
  </si>
  <si>
    <t xml:space="preserve">3,808       </t>
  </si>
  <si>
    <t xml:space="preserve">16,359       </t>
  </si>
  <si>
    <t xml:space="preserve">552       </t>
  </si>
  <si>
    <t xml:space="preserve">907       </t>
  </si>
  <si>
    <t xml:space="preserve">3,338       </t>
  </si>
  <si>
    <t xml:space="preserve">5,689       </t>
  </si>
  <si>
    <t xml:space="preserve">2,828       </t>
  </si>
  <si>
    <t xml:space="preserve">141       </t>
  </si>
  <si>
    <t xml:space="preserve">489       </t>
  </si>
  <si>
    <t xml:space="preserve">2,154       </t>
  </si>
  <si>
    <t xml:space="preserve">1,756       </t>
  </si>
  <si>
    <t xml:space="preserve">9,065       </t>
  </si>
  <si>
    <t xml:space="preserve">32,217       </t>
  </si>
  <si>
    <t xml:space="preserve">1,183       </t>
  </si>
  <si>
    <t xml:space="preserve">1,813       </t>
  </si>
  <si>
    <t xml:space="preserve">6,774       </t>
  </si>
  <si>
    <t xml:space="preserve">9,317       </t>
  </si>
  <si>
    <t xml:space="preserve">5,906       </t>
  </si>
  <si>
    <t xml:space="preserve">347       </t>
  </si>
  <si>
    <t xml:space="preserve">905       </t>
  </si>
  <si>
    <t xml:space="preserve">428       </t>
  </si>
  <si>
    <t xml:space="preserve">403       </t>
  </si>
  <si>
    <t xml:space="preserve">1,739       </t>
  </si>
  <si>
    <t xml:space="preserve">7,700       </t>
  </si>
  <si>
    <t xml:space="preserve">256       </t>
  </si>
  <si>
    <t xml:space="preserve">424       </t>
  </si>
  <si>
    <t xml:space="preserve">1,302       </t>
  </si>
  <si>
    <t xml:space="preserve">2,891       </t>
  </si>
  <si>
    <t xml:space="preserve">1,305       </t>
  </si>
  <si>
    <t xml:space="preserve">74       </t>
  </si>
  <si>
    <t xml:space="preserve">193       </t>
  </si>
  <si>
    <t xml:space="preserve">528       </t>
  </si>
  <si>
    <t xml:space="preserve">373       </t>
  </si>
  <si>
    <t xml:space="preserve">1,955       </t>
  </si>
  <si>
    <t xml:space="preserve">10,119       </t>
  </si>
  <si>
    <t xml:space="preserve">303       </t>
  </si>
  <si>
    <t xml:space="preserve">554       </t>
  </si>
  <si>
    <t xml:space="preserve">1,662       </t>
  </si>
  <si>
    <t xml:space="preserve">2,509       </t>
  </si>
  <si>
    <t xml:space="preserve">1,485       </t>
  </si>
  <si>
    <t xml:space="preserve">71       </t>
  </si>
  <si>
    <t xml:space="preserve">233       </t>
  </si>
  <si>
    <t xml:space="preserve">404       </t>
  </si>
  <si>
    <t xml:space="preserve">317       </t>
  </si>
  <si>
    <t xml:space="preserve">1,577       </t>
  </si>
  <si>
    <t xml:space="preserve">6,083       </t>
  </si>
  <si>
    <t xml:space="preserve">242       </t>
  </si>
  <si>
    <t xml:space="preserve">385       </t>
  </si>
  <si>
    <t xml:space="preserve">1,151       </t>
  </si>
  <si>
    <t xml:space="preserve">2,113       </t>
  </si>
  <si>
    <t xml:space="preserve">1,099       </t>
  </si>
  <si>
    <t xml:space="preserve">61       </t>
  </si>
  <si>
    <t xml:space="preserve">153       </t>
  </si>
  <si>
    <t xml:space="preserve">465       </t>
  </si>
  <si>
    <t xml:space="preserve">1,881       </t>
  </si>
  <si>
    <t xml:space="preserve">8,167       </t>
  </si>
  <si>
    <t xml:space="preserve">237       </t>
  </si>
  <si>
    <t xml:space="preserve">431       </t>
  </si>
  <si>
    <t xml:space="preserve">1,477       </t>
  </si>
  <si>
    <t xml:space="preserve">2,780       </t>
  </si>
  <si>
    <t xml:space="preserve">75       </t>
  </si>
  <si>
    <t xml:space="preserve">192       </t>
  </si>
  <si>
    <t xml:space="preserve">632       </t>
  </si>
  <si>
    <t xml:space="preserve">488       </t>
  </si>
  <si>
    <t xml:space="preserve">2,941       </t>
  </si>
  <si>
    <t xml:space="preserve">11,293       </t>
  </si>
  <si>
    <t xml:space="preserve">314       </t>
  </si>
  <si>
    <t xml:space="preserve">551       </t>
  </si>
  <si>
    <t xml:space="preserve">2,034       </t>
  </si>
  <si>
    <t xml:space="preserve">2,364       </t>
  </si>
  <si>
    <t xml:space="preserve">1,867       </t>
  </si>
  <si>
    <t xml:space="preserve">95       </t>
  </si>
  <si>
    <t xml:space="preserve">272       </t>
  </si>
  <si>
    <t xml:space="preserve">496       </t>
  </si>
  <si>
    <t xml:space="preserve">295       </t>
  </si>
  <si>
    <t xml:space="preserve">1,449       </t>
  </si>
  <si>
    <t xml:space="preserve">6,517       </t>
  </si>
  <si>
    <t xml:space="preserve">150       </t>
  </si>
  <si>
    <t xml:space="preserve">310       </t>
  </si>
  <si>
    <t xml:space="preserve">1,083       </t>
  </si>
  <si>
    <t xml:space="preserve">1,339       </t>
  </si>
  <si>
    <t xml:space="preserve">1,966       </t>
  </si>
  <si>
    <t xml:space="preserve">128       </t>
  </si>
  <si>
    <t xml:space="preserve">740       </t>
  </si>
  <si>
    <t xml:space="preserve">466       </t>
  </si>
  <si>
    <t xml:space="preserve">2,632       </t>
  </si>
  <si>
    <t xml:space="preserve">12,493       </t>
  </si>
  <si>
    <t xml:space="preserve">296       </t>
  </si>
  <si>
    <t xml:space="preserve">573       </t>
  </si>
  <si>
    <t xml:space="preserve">1,954       </t>
  </si>
  <si>
    <t xml:space="preserve">2,755       </t>
  </si>
  <si>
    <t xml:space="preserve">1,931       </t>
  </si>
  <si>
    <t xml:space="preserve">101       </t>
  </si>
  <si>
    <t xml:space="preserve">254       </t>
  </si>
  <si>
    <t xml:space="preserve">1,427       </t>
  </si>
  <si>
    <t xml:space="preserve">912       </t>
  </si>
  <si>
    <t xml:space="preserve">5,056       </t>
  </si>
  <si>
    <t xml:space="preserve">18,094       </t>
  </si>
  <si>
    <t xml:space="preserve">565       </t>
  </si>
  <si>
    <t xml:space="preserve">1,105       </t>
  </si>
  <si>
    <t xml:space="preserve">3,709       </t>
  </si>
  <si>
    <t xml:space="preserve">4,809       </t>
  </si>
  <si>
    <t xml:space="preserve">3,303       </t>
  </si>
  <si>
    <t xml:space="preserve">208       </t>
  </si>
  <si>
    <t xml:space="preserve">479       </t>
  </si>
  <si>
    <t xml:space="preserve">635       </t>
  </si>
  <si>
    <t xml:space="preserve">434       </t>
  </si>
  <si>
    <t xml:space="preserve">2,061       </t>
  </si>
  <si>
    <t xml:space="preserve">8,961       </t>
  </si>
  <si>
    <t xml:space="preserve">283       </t>
  </si>
  <si>
    <t xml:space="preserve">586       </t>
  </si>
  <si>
    <t xml:space="preserve">1,537       </t>
  </si>
  <si>
    <t xml:space="preserve">3,222       </t>
  </si>
  <si>
    <t xml:space="preserve">1,584       </t>
  </si>
  <si>
    <t xml:space="preserve">80       </t>
  </si>
  <si>
    <t xml:space="preserve">34       </t>
  </si>
  <si>
    <t xml:space="preserve">54       </t>
  </si>
  <si>
    <t xml:space="preserve">216       </t>
  </si>
  <si>
    <t xml:space="preserve">681       </t>
  </si>
  <si>
    <t xml:space="preserve">18       </t>
  </si>
  <si>
    <t xml:space="preserve">43       </t>
  </si>
  <si>
    <t xml:space="preserve">126       </t>
  </si>
  <si>
    <t xml:space="preserve">182       </t>
  </si>
  <si>
    <t xml:space="preserve">4       </t>
  </si>
  <si>
    <t xml:space="preserve">22       </t>
  </si>
  <si>
    <t xml:space="preserve">294       </t>
  </si>
  <si>
    <t xml:space="preserve">163       </t>
  </si>
  <si>
    <t xml:space="preserve">826       </t>
  </si>
  <si>
    <t xml:space="preserve">3,677       </t>
  </si>
  <si>
    <t xml:space="preserve">114       </t>
  </si>
  <si>
    <t xml:space="preserve">243       </t>
  </si>
  <si>
    <t xml:space="preserve">601       </t>
  </si>
  <si>
    <t xml:space="preserve">1,439       </t>
  </si>
  <si>
    <t xml:space="preserve">623       </t>
  </si>
  <si>
    <t xml:space="preserve">28       </t>
  </si>
  <si>
    <t xml:space="preserve">102       </t>
  </si>
  <si>
    <t xml:space="preserve">307       </t>
  </si>
  <si>
    <t xml:space="preserve">217       </t>
  </si>
  <si>
    <t xml:space="preserve">1,019       </t>
  </si>
  <si>
    <t xml:space="preserve">4,603       </t>
  </si>
  <si>
    <t xml:space="preserve">151       </t>
  </si>
  <si>
    <t xml:space="preserve">300       </t>
  </si>
  <si>
    <t xml:space="preserve">810       </t>
  </si>
  <si>
    <t xml:space="preserve">1,601       </t>
  </si>
  <si>
    <t xml:space="preserve">820       </t>
  </si>
  <si>
    <t xml:space="preserve">48       </t>
  </si>
  <si>
    <t xml:space="preserve">113       </t>
  </si>
  <si>
    <t xml:space="preserve">517       </t>
  </si>
  <si>
    <t xml:space="preserve">1,346       </t>
  </si>
  <si>
    <t xml:space="preserve">8,462       </t>
  </si>
  <si>
    <t xml:space="preserve">228       </t>
  </si>
  <si>
    <t xml:space="preserve">1,163       </t>
  </si>
  <si>
    <t xml:space="preserve">2,600       </t>
  </si>
  <si>
    <t xml:space="preserve">1,107       </t>
  </si>
  <si>
    <t xml:space="preserve">73       </t>
  </si>
  <si>
    <t xml:space="preserve">171       </t>
  </si>
  <si>
    <t xml:space="preserve">333       </t>
  </si>
  <si>
    <t xml:space="preserve">215       </t>
  </si>
  <si>
    <t xml:space="preserve">906       </t>
  </si>
  <si>
    <t xml:space="preserve">5,815       </t>
  </si>
  <si>
    <t xml:space="preserve">138       </t>
  </si>
  <si>
    <t xml:space="preserve">306       </t>
  </si>
  <si>
    <t xml:space="preserve">816       </t>
  </si>
  <si>
    <t xml:space="preserve">1,663       </t>
  </si>
  <si>
    <t xml:space="preserve">772       </t>
  </si>
  <si>
    <t xml:space="preserve">57       </t>
  </si>
  <si>
    <t xml:space="preserve">107       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</si>
  <si>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</si>
  <si>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</si>
  <si>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</si>
  <si>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</si>
  <si>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90       </t>
  </si>
  <si>
    <t xml:space="preserve">937       </t>
  </si>
  <si>
    <t xml:space="preserve">335       </t>
  </si>
  <si>
    <t xml:space="preserve">16       </t>
  </si>
  <si>
    <t xml:space="preserve">64       </t>
  </si>
  <si>
    <t xml:space="preserve">12,815       </t>
  </si>
  <si>
    <t xml:space="preserve">9,667       </t>
  </si>
  <si>
    <t xml:space="preserve">47,343       </t>
  </si>
  <si>
    <t xml:space="preserve">183,349       </t>
  </si>
  <si>
    <t xml:space="preserve">5,516       </t>
  </si>
  <si>
    <t xml:space="preserve">10,270       </t>
  </si>
  <si>
    <t xml:space="preserve">36,786       </t>
  </si>
  <si>
    <t xml:space="preserve">57,022       </t>
  </si>
  <si>
    <t xml:space="preserve">34,621       </t>
  </si>
  <si>
    <t xml:space="preserve">1,809       </t>
  </si>
  <si>
    <t xml:space="preserve">4,982       </t>
  </si>
  <si>
    <t xml:space="preserve">1,152       </t>
  </si>
  <si>
    <t xml:space="preserve">737       </t>
  </si>
  <si>
    <t xml:space="preserve">3,407       </t>
  </si>
  <si>
    <t xml:space="preserve">17,423       </t>
  </si>
  <si>
    <t xml:space="preserve">511       </t>
  </si>
  <si>
    <t xml:space="preserve">1,018       </t>
  </si>
  <si>
    <t xml:space="preserve">2,700       </t>
  </si>
  <si>
    <t xml:space="preserve">5,822       </t>
  </si>
  <si>
    <t xml:space="preserve">2,691       </t>
  </si>
  <si>
    <t xml:space="preserve">408       </t>
  </si>
  <si>
    <t xml:space="preserve">13,967       </t>
  </si>
  <si>
    <t xml:space="preserve">10,404       </t>
  </si>
  <si>
    <t xml:space="preserve">50,750       </t>
  </si>
  <si>
    <t xml:space="preserve">200,772       </t>
  </si>
  <si>
    <t xml:space="preserve">6,027       </t>
  </si>
  <si>
    <t xml:space="preserve">11,288       </t>
  </si>
  <si>
    <t xml:space="preserve">39,486       </t>
  </si>
  <si>
    <t xml:space="preserve">62,844       </t>
  </si>
  <si>
    <t xml:space="preserve">37,312       </t>
  </si>
  <si>
    <t xml:space="preserve">1,962       </t>
  </si>
  <si>
    <t xml:space="preserve">5,390       </t>
  </si>
  <si>
    <t>開票結果に関する報告(国民審査)</t>
    <rPh sb="0" eb="2">
      <t>カイヒョウ</t>
    </rPh>
    <rPh sb="2" eb="4">
      <t>ケッカ</t>
    </rPh>
    <rPh sb="5" eb="6">
      <t>カン</t>
    </rPh>
    <rPh sb="8" eb="10">
      <t>ホウコク</t>
    </rPh>
    <rPh sb="11" eb="13">
      <t>コクミン</t>
    </rPh>
    <rPh sb="13" eb="15">
      <t>シンサ</t>
    </rPh>
    <phoneticPr fontId="6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</si>
  <si>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6"/>
  </si>
  <si>
    <t>午前3時15分　集計完了</t>
    <rPh sb="0" eb="2">
      <t>ゴゼン</t>
    </rPh>
    <rPh sb="3" eb="4">
      <t>ジ</t>
    </rPh>
    <rPh sb="6" eb="7">
      <t>フン</t>
    </rPh>
    <rPh sb="8" eb="10">
      <t>シュウケイ</t>
    </rPh>
    <rPh sb="10" eb="12">
      <t>カンリョウ</t>
    </rPh>
    <phoneticPr fontId="6"/>
  </si>
  <si>
    <t>裁判官氏名</t>
    <rPh sb="0" eb="3">
      <t>サイバンカン</t>
    </rPh>
    <rPh sb="3" eb="5">
      <t>シメイ</t>
    </rPh>
    <phoneticPr fontId="6"/>
  </si>
  <si>
    <t>罷免を可とする投票</t>
    <rPh sb="0" eb="2">
      <t>ヒメン</t>
    </rPh>
    <rPh sb="3" eb="4">
      <t>カ</t>
    </rPh>
    <rPh sb="7" eb="9">
      <t>トウヒョウ</t>
    </rPh>
    <phoneticPr fontId="6"/>
  </si>
  <si>
    <t>罷免を可としない投票</t>
    <rPh sb="0" eb="2">
      <t>ヒメン</t>
    </rPh>
    <rPh sb="3" eb="4">
      <t>カ</t>
    </rPh>
    <rPh sb="8" eb="10">
      <t>トウヒョウ</t>
    </rPh>
    <phoneticPr fontId="6"/>
  </si>
  <si>
    <t>記載を無効と
されたものの数</t>
    <rPh sb="0" eb="2">
      <t>キサイ</t>
    </rPh>
    <rPh sb="3" eb="5">
      <t>ムコウ</t>
    </rPh>
    <rPh sb="13" eb="14">
      <t>カズ</t>
    </rPh>
    <phoneticPr fontId="6"/>
  </si>
  <si>
    <t>計</t>
    <rPh sb="0" eb="1">
      <t>ケイ</t>
    </rPh>
    <phoneticPr fontId="6"/>
  </si>
  <si>
    <t>高須　順一</t>
    <rPh sb="0" eb="2">
      <t>タカス</t>
    </rPh>
    <rPh sb="3" eb="4">
      <t>ジュン</t>
    </rPh>
    <rPh sb="4" eb="5">
      <t>イチ</t>
    </rPh>
    <phoneticPr fontId="6"/>
  </si>
  <si>
    <t>沖野　眞已</t>
    <rPh sb="0" eb="1">
      <t>オキ</t>
    </rPh>
    <rPh sb="1" eb="2">
      <t>ノ</t>
    </rPh>
    <rPh sb="3" eb="4">
      <t>マ</t>
    </rPh>
    <phoneticPr fontId="6"/>
  </si>
  <si>
    <t>投票者総数(Ａ＋Ｄ)</t>
    <rPh sb="0" eb="3">
      <t>トウヒョウシャ</t>
    </rPh>
    <rPh sb="3" eb="5">
      <t>ソウスウ</t>
    </rPh>
    <phoneticPr fontId="6"/>
  </si>
  <si>
    <t>投 票 総 数 (Ａ)</t>
    <rPh sb="0" eb="1">
      <t>トウ</t>
    </rPh>
    <rPh sb="2" eb="3">
      <t>ヒョウ</t>
    </rPh>
    <rPh sb="4" eb="5">
      <t>フサ</t>
    </rPh>
    <rPh sb="6" eb="7">
      <t>カズ</t>
    </rPh>
    <phoneticPr fontId="6"/>
  </si>
  <si>
    <t>有 効 投 票 数 (Ｂ)</t>
    <rPh sb="0" eb="1">
      <t>ユウ</t>
    </rPh>
    <rPh sb="2" eb="3">
      <t>コウ</t>
    </rPh>
    <rPh sb="4" eb="5">
      <t>トウ</t>
    </rPh>
    <rPh sb="6" eb="7">
      <t>ヒョウ</t>
    </rPh>
    <rPh sb="8" eb="9">
      <t>カズ</t>
    </rPh>
    <phoneticPr fontId="6"/>
  </si>
  <si>
    <t>無 効 投 票 数 (Ｃ)</t>
    <rPh sb="0" eb="1">
      <t>ム</t>
    </rPh>
    <rPh sb="2" eb="3">
      <t>コウ</t>
    </rPh>
    <rPh sb="4" eb="5">
      <t>トウ</t>
    </rPh>
    <rPh sb="6" eb="7">
      <t>ヒョウ</t>
    </rPh>
    <rPh sb="8" eb="9">
      <t>カズ</t>
    </rPh>
    <phoneticPr fontId="6"/>
  </si>
  <si>
    <t>無 効 投 票 率</t>
    <rPh sb="0" eb="1">
      <t>ム</t>
    </rPh>
    <rPh sb="2" eb="3">
      <t>コウ</t>
    </rPh>
    <rPh sb="4" eb="5">
      <t>トウ</t>
    </rPh>
    <rPh sb="6" eb="7">
      <t>ヒョウ</t>
    </rPh>
    <rPh sb="8" eb="9">
      <t>リツ</t>
    </rPh>
    <phoneticPr fontId="6"/>
  </si>
  <si>
    <t>(Ｃ)
(Ａ)</t>
    <phoneticPr fontId="6"/>
  </si>
  <si>
    <t>持帰り・その他 (Ｄ)</t>
    <rPh sb="0" eb="1">
      <t>モ</t>
    </rPh>
    <rPh sb="1" eb="2">
      <t>カエ</t>
    </rPh>
    <rPh sb="6" eb="7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</si>
</sst>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h&quot;時&quot;mm&quot;分&quot;;@"/>
    <numFmt numFmtId="177" formatCode="#,##0;[Red]\-#,##0;"/>
    <numFmt numFmtId="178" formatCode="0_);[Red]\(0\)"/>
    <numFmt numFmtId="179" formatCode="#,##0;&quot;▲ &quot;#,##0"/>
    <numFmt numFmtId="180" formatCode="#,##0.000;&quot;▲ &quot;#,##0.000"/>
    <numFmt numFmtId="181" formatCode="0.000%"/>
  </numFmts>
  <fonts count="2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</font>
    <font>
      <sz val="11"/>
      <color theme="1"/>
      <name val="ＭＳ 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0"/>
      <color theme="1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29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3" xfId="1" applyFont="1" applyBorder="1" applyAlignment="1">
      <alignment horizontal="center" vertical="center" shrinkToFit="1"/>
    </xf>
    <xf numFmtId="0" fontId="5" fillId="3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4" fillId="2" borderId="6" xfId="1" applyFont="1" applyFill="1" applyBorder="1" applyAlignment="1">
      <alignment vertical="center"/>
    </xf>
    <xf numFmtId="0" fontId="2" fillId="0" borderId="0" xfId="1" applyFont="1" applyAlignment="1">
      <alignment vertical="center" shrinkToFit="1"/>
    </xf>
    <xf numFmtId="177" fontId="7" fillId="0" borderId="0" xfId="1" applyNumberFormat="1" applyFont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7" fillId="2" borderId="9" xfId="1" applyNumberFormat="1" applyFont="1" applyFill="1" applyBorder="1" applyAlignment="1">
      <alignment horizontal="center" vertical="center"/>
    </xf>
    <xf numFmtId="177" fontId="7" fillId="3" borderId="10" xfId="1" applyNumberFormat="1" applyFont="1" applyFill="1" applyBorder="1" applyAlignment="1">
      <alignment horizontal="center" vertical="center" shrinkToFit="1"/>
    </xf>
    <xf numFmtId="177" fontId="7" fillId="2" borderId="11" xfId="1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177" fontId="7" fillId="0" borderId="0" xfId="1" applyNumberFormat="1" applyFont="1" applyAlignment="1">
      <alignment vertical="center"/>
    </xf>
    <xf numFmtId="177" fontId="7" fillId="2" borderId="17" xfId="1" applyNumberFormat="1" applyFont="1" applyFill="1" applyBorder="1" applyAlignment="1">
      <alignment horizontal="center" vertical="center" shrinkToFit="1"/>
    </xf>
    <xf numFmtId="177" fontId="2" fillId="2" borderId="19" xfId="1" applyNumberFormat="1" applyFont="1" applyFill="1" applyBorder="1" applyAlignment="1">
      <alignment horizontal="center" vertical="center"/>
    </xf>
    <xf numFmtId="177" fontId="7" fillId="3" borderId="20" xfId="1" applyNumberFormat="1" applyFont="1" applyFill="1" applyBorder="1" applyAlignment="1">
      <alignment horizontal="center" vertical="center" shrinkToFit="1"/>
    </xf>
    <xf numFmtId="177" fontId="7" fillId="2" borderId="22" xfId="1" applyNumberFormat="1" applyFont="1" applyFill="1" applyBorder="1" applyAlignment="1">
      <alignment horizontal="center" vertical="center"/>
    </xf>
    <xf numFmtId="177" fontId="7" fillId="2" borderId="23" xfId="1" applyNumberFormat="1" applyFont="1" applyFill="1" applyBorder="1" applyAlignment="1">
      <alignment horizontal="center" vertical="center"/>
    </xf>
    <xf numFmtId="177" fontId="7" fillId="2" borderId="24" xfId="1" applyNumberFormat="1" applyFont="1" applyFill="1" applyBorder="1" applyAlignment="1">
      <alignment horizontal="center" vertical="center"/>
    </xf>
    <xf numFmtId="177" fontId="7" fillId="2" borderId="25" xfId="1" applyNumberFormat="1" applyFont="1" applyFill="1" applyBorder="1" applyAlignment="1">
      <alignment horizontal="center" vertical="center"/>
    </xf>
    <xf numFmtId="177" fontId="7" fillId="2" borderId="26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 shrinkToFit="1"/>
    </xf>
    <xf numFmtId="177" fontId="8" fillId="3" borderId="13" xfId="1" applyNumberFormat="1" applyFont="1" applyFill="1" applyBorder="1" applyAlignment="1">
      <alignment horizontal="center" vertical="center" shrinkToFit="1"/>
    </xf>
    <xf numFmtId="177" fontId="5" fillId="3" borderId="14" xfId="1" applyNumberFormat="1" applyFont="1" applyFill="1" applyBorder="1" applyAlignment="1">
      <alignment vertical="center"/>
    </xf>
    <xf numFmtId="41" fontId="5" fillId="2" borderId="28" xfId="1" applyNumberFormat="1" applyFont="1" applyFill="1" applyBorder="1" applyAlignment="1">
      <alignment horizontal="right" vertical="center"/>
    </xf>
    <xf numFmtId="41" fontId="5" fillId="2" borderId="29" xfId="1" applyNumberFormat="1" applyFont="1" applyFill="1" applyBorder="1" applyAlignment="1">
      <alignment horizontal="right" vertical="center"/>
    </xf>
    <xf numFmtId="41" fontId="5" fillId="2" borderId="30" xfId="1" applyNumberFormat="1" applyFont="1" applyFill="1" applyBorder="1" applyAlignment="1">
      <alignment horizontal="right" vertical="center"/>
    </xf>
    <xf numFmtId="41" fontId="5" fillId="2" borderId="31" xfId="1" applyNumberFormat="1" applyFont="1" applyFill="1" applyBorder="1" applyAlignment="1">
      <alignment horizontal="right" vertical="center"/>
    </xf>
    <xf numFmtId="41" fontId="5" fillId="2" borderId="13" xfId="1" applyNumberFormat="1" applyFont="1" applyFill="1" applyBorder="1" applyAlignment="1">
      <alignment horizontal="right" vertical="center"/>
    </xf>
    <xf numFmtId="178" fontId="5" fillId="2" borderId="32" xfId="1" applyNumberFormat="1" applyFont="1" applyFill="1" applyBorder="1" applyAlignment="1">
      <alignment horizontal="right" vertical="center"/>
    </xf>
    <xf numFmtId="178" fontId="5" fillId="2" borderId="33" xfId="1" applyNumberFormat="1" applyFont="1" applyFill="1" applyBorder="1" applyAlignment="1">
      <alignment horizontal="right" vertical="center"/>
    </xf>
    <xf numFmtId="178" fontId="5" fillId="2" borderId="34" xfId="1" applyNumberFormat="1" applyFont="1" applyFill="1" applyBorder="1" applyAlignment="1">
      <alignment horizontal="right" vertical="center"/>
    </xf>
    <xf numFmtId="9" fontId="5" fillId="2" borderId="14" xfId="1" applyNumberFormat="1" applyFont="1" applyFill="1" applyBorder="1" applyAlignment="1">
      <alignment horizontal="right" vertical="center"/>
    </xf>
    <xf numFmtId="177" fontId="5" fillId="2" borderId="35" xfId="1" applyNumberFormat="1" applyFont="1" applyFill="1" applyBorder="1" applyAlignment="1">
      <alignment horizontal="center" vertical="center"/>
    </xf>
    <xf numFmtId="177" fontId="8" fillId="3" borderId="36" xfId="1" applyNumberFormat="1" applyFont="1" applyFill="1" applyBorder="1" applyAlignment="1">
      <alignment horizontal="center" vertical="center" shrinkToFit="1"/>
    </xf>
    <xf numFmtId="177" fontId="5" fillId="3" borderId="37" xfId="1" applyNumberFormat="1" applyFont="1" applyFill="1" applyBorder="1" applyAlignment="1">
      <alignment vertical="center"/>
    </xf>
    <xf numFmtId="41" fontId="5" fillId="2" borderId="38" xfId="1" applyNumberFormat="1" applyFont="1" applyFill="1" applyBorder="1" applyAlignment="1">
      <alignment horizontal="right" vertical="center"/>
    </xf>
    <xf numFmtId="41" fontId="5" fillId="2" borderId="39" xfId="1" applyNumberFormat="1" applyFont="1" applyFill="1" applyBorder="1" applyAlignment="1">
      <alignment horizontal="right" vertical="center"/>
    </xf>
    <xf numFmtId="41" fontId="5" fillId="2" borderId="40" xfId="1" applyNumberFormat="1" applyFont="1" applyFill="1" applyBorder="1" applyAlignment="1">
      <alignment horizontal="right" vertical="center"/>
    </xf>
    <xf numFmtId="41" fontId="5" fillId="2" borderId="41" xfId="1" applyNumberFormat="1" applyFont="1" applyFill="1" applyBorder="1" applyAlignment="1">
      <alignment horizontal="right" vertical="center"/>
    </xf>
    <xf numFmtId="41" fontId="5" fillId="2" borderId="37" xfId="1" applyNumberFormat="1" applyFont="1" applyFill="1" applyBorder="1" applyAlignment="1">
      <alignment horizontal="right" vertical="center"/>
    </xf>
    <xf numFmtId="178" fontId="5" fillId="2" borderId="42" xfId="1" applyNumberFormat="1" applyFont="1" applyFill="1" applyBorder="1" applyAlignment="1">
      <alignment horizontal="right" vertical="center"/>
    </xf>
    <xf numFmtId="178" fontId="5" fillId="2" borderId="43" xfId="1" applyNumberFormat="1" applyFont="1" applyFill="1" applyBorder="1" applyAlignment="1">
      <alignment horizontal="right" vertical="center"/>
    </xf>
    <xf numFmtId="178" fontId="5" fillId="2" borderId="44" xfId="1" applyNumberFormat="1" applyFont="1" applyFill="1" applyBorder="1" applyAlignment="1">
      <alignment horizontal="right" vertical="center"/>
    </xf>
    <xf numFmtId="9" fontId="5" fillId="2" borderId="37" xfId="1" applyNumberFormat="1" applyFont="1" applyFill="1" applyBorder="1" applyAlignment="1">
      <alignment horizontal="right" vertical="center"/>
    </xf>
    <xf numFmtId="177" fontId="5" fillId="2" borderId="45" xfId="1" applyNumberFormat="1" applyFont="1" applyFill="1" applyBorder="1" applyAlignment="1">
      <alignment horizontal="center" vertical="center"/>
    </xf>
    <xf numFmtId="177" fontId="8" fillId="3" borderId="46" xfId="1" applyNumberFormat="1" applyFont="1" applyFill="1" applyBorder="1" applyAlignment="1">
      <alignment horizontal="center" vertical="center" shrinkToFit="1"/>
    </xf>
    <xf numFmtId="177" fontId="5" fillId="3" borderId="47" xfId="1" applyNumberFormat="1" applyFont="1" applyFill="1" applyBorder="1" applyAlignment="1">
      <alignment vertical="center"/>
    </xf>
    <xf numFmtId="41" fontId="5" fillId="2" borderId="48" xfId="1" applyNumberFormat="1" applyFont="1" applyFill="1" applyBorder="1" applyAlignment="1">
      <alignment horizontal="right" vertical="center"/>
    </xf>
    <xf numFmtId="41" fontId="5" fillId="2" borderId="49" xfId="1" applyNumberFormat="1" applyFont="1" applyFill="1" applyBorder="1" applyAlignment="1">
      <alignment horizontal="right" vertical="center"/>
    </xf>
    <xf numFmtId="41" fontId="5" fillId="2" borderId="50" xfId="1" applyNumberFormat="1" applyFont="1" applyFill="1" applyBorder="1" applyAlignment="1">
      <alignment horizontal="right" vertical="center"/>
    </xf>
    <xf numFmtId="41" fontId="5" fillId="2" borderId="51" xfId="1" applyNumberFormat="1" applyFont="1" applyFill="1" applyBorder="1" applyAlignment="1">
      <alignment horizontal="right" vertical="center"/>
    </xf>
    <xf numFmtId="9" fontId="5" fillId="2" borderId="47" xfId="1" applyNumberFormat="1" applyFont="1" applyFill="1" applyBorder="1" applyAlignment="1">
      <alignment horizontal="right" vertical="center"/>
    </xf>
    <xf numFmtId="177" fontId="8" fillId="3" borderId="52" xfId="1" applyNumberFormat="1" applyFont="1" applyFill="1" applyBorder="1" applyAlignment="1">
      <alignment horizontal="center" vertical="center" shrinkToFit="1"/>
    </xf>
    <xf numFmtId="177" fontId="5" fillId="3" borderId="53" xfId="1" applyNumberFormat="1" applyFont="1" applyFill="1" applyBorder="1" applyAlignment="1">
      <alignment vertical="center"/>
    </xf>
    <xf numFmtId="41" fontId="5" fillId="2" borderId="54" xfId="1" applyNumberFormat="1" applyFont="1" applyFill="1" applyBorder="1" applyAlignment="1">
      <alignment horizontal="right" vertical="center"/>
    </xf>
    <xf numFmtId="41" fontId="5" fillId="2" borderId="55" xfId="1" applyNumberFormat="1" applyFont="1" applyFill="1" applyBorder="1" applyAlignment="1">
      <alignment horizontal="right" vertical="center"/>
    </xf>
    <xf numFmtId="41" fontId="5" fillId="2" borderId="56" xfId="1" applyNumberFormat="1" applyFont="1" applyFill="1" applyBorder="1" applyAlignment="1">
      <alignment horizontal="right" vertical="center"/>
    </xf>
    <xf numFmtId="41" fontId="5" fillId="2" borderId="57" xfId="1" applyNumberFormat="1" applyFont="1" applyFill="1" applyBorder="1" applyAlignment="1">
      <alignment horizontal="right" vertical="center"/>
    </xf>
    <xf numFmtId="41" fontId="5" fillId="2" borderId="53" xfId="1" applyNumberFormat="1" applyFont="1" applyFill="1" applyBorder="1" applyAlignment="1">
      <alignment horizontal="right" vertical="center"/>
    </xf>
    <xf numFmtId="178" fontId="5" fillId="2" borderId="58" xfId="1" applyNumberFormat="1" applyFont="1" applyFill="1" applyBorder="1" applyAlignment="1">
      <alignment horizontal="right" vertical="center"/>
    </xf>
    <xf numFmtId="178" fontId="5" fillId="2" borderId="59" xfId="1" applyNumberFormat="1" applyFont="1" applyFill="1" applyBorder="1" applyAlignment="1">
      <alignment horizontal="right" vertical="center"/>
    </xf>
    <xf numFmtId="178" fontId="5" fillId="2" borderId="60" xfId="1" applyNumberFormat="1" applyFont="1" applyFill="1" applyBorder="1" applyAlignment="1">
      <alignment horizontal="right" vertical="center"/>
    </xf>
    <xf numFmtId="9" fontId="5" fillId="2" borderId="53" xfId="1" applyNumberFormat="1" applyFont="1" applyFill="1" applyBorder="1" applyAlignment="1">
      <alignment horizontal="right" vertical="center"/>
    </xf>
    <xf numFmtId="177" fontId="5" fillId="2" borderId="61" xfId="1" applyNumberFormat="1" applyFont="1" applyFill="1" applyBorder="1" applyAlignment="1">
      <alignment horizontal="center" vertical="center"/>
    </xf>
    <xf numFmtId="177" fontId="8" fillId="3" borderId="62" xfId="1" applyNumberFormat="1" applyFont="1" applyFill="1" applyBorder="1" applyAlignment="1">
      <alignment horizontal="center" vertical="center" shrinkToFit="1"/>
    </xf>
    <xf numFmtId="177" fontId="5" fillId="3" borderId="63" xfId="1" applyNumberFormat="1" applyFont="1" applyFill="1" applyBorder="1" applyAlignment="1">
      <alignment vertical="center"/>
    </xf>
    <xf numFmtId="41" fontId="5" fillId="2" borderId="64" xfId="1" applyNumberFormat="1" applyFont="1" applyFill="1" applyBorder="1" applyAlignment="1">
      <alignment horizontal="right" vertical="center"/>
    </xf>
    <xf numFmtId="41" fontId="5" fillId="2" borderId="65" xfId="1" applyNumberFormat="1" applyFont="1" applyFill="1" applyBorder="1" applyAlignment="1">
      <alignment horizontal="right" vertical="center"/>
    </xf>
    <xf numFmtId="41" fontId="5" fillId="2" borderId="66" xfId="1" applyNumberFormat="1" applyFont="1" applyFill="1" applyBorder="1" applyAlignment="1">
      <alignment horizontal="right" vertical="center"/>
    </xf>
    <xf numFmtId="41" fontId="5" fillId="2" borderId="67" xfId="1" applyNumberFormat="1" applyFont="1" applyFill="1" applyBorder="1" applyAlignment="1">
      <alignment horizontal="right" vertical="center"/>
    </xf>
    <xf numFmtId="41" fontId="5" fillId="2" borderId="63" xfId="1" applyNumberFormat="1" applyFont="1" applyFill="1" applyBorder="1" applyAlignment="1">
      <alignment horizontal="right" vertical="center"/>
    </xf>
    <xf numFmtId="178" fontId="5" fillId="2" borderId="68" xfId="1" applyNumberFormat="1" applyFont="1" applyFill="1" applyBorder="1" applyAlignment="1">
      <alignment horizontal="right" vertical="center"/>
    </xf>
    <xf numFmtId="178" fontId="5" fillId="2" borderId="69" xfId="1" applyNumberFormat="1" applyFont="1" applyFill="1" applyBorder="1" applyAlignment="1">
      <alignment horizontal="right" vertical="center"/>
    </xf>
    <xf numFmtId="178" fontId="5" fillId="2" borderId="70" xfId="1" applyNumberFormat="1" applyFont="1" applyFill="1" applyBorder="1" applyAlignment="1">
      <alignment horizontal="right" vertical="center"/>
    </xf>
    <xf numFmtId="9" fontId="5" fillId="2" borderId="63" xfId="1" applyNumberFormat="1" applyFont="1" applyFill="1" applyBorder="1" applyAlignment="1">
      <alignment horizontal="right" vertical="center"/>
    </xf>
    <xf numFmtId="177" fontId="5" fillId="2" borderId="71" xfId="1" applyNumberFormat="1" applyFont="1" applyFill="1" applyBorder="1" applyAlignment="1">
      <alignment horizontal="center" vertical="center"/>
    </xf>
    <xf numFmtId="177" fontId="8" fillId="3" borderId="72" xfId="1" applyNumberFormat="1" applyFont="1" applyFill="1" applyBorder="1" applyAlignment="1">
      <alignment horizontal="center" vertical="center" shrinkToFit="1"/>
    </xf>
    <xf numFmtId="41" fontId="5" fillId="2" borderId="47" xfId="1" applyNumberFormat="1" applyFont="1" applyFill="1" applyBorder="1" applyAlignment="1">
      <alignment horizontal="right" vertical="center"/>
    </xf>
    <xf numFmtId="178" fontId="5" fillId="2" borderId="73" xfId="1" applyNumberFormat="1" applyFont="1" applyFill="1" applyBorder="1" applyAlignment="1">
      <alignment horizontal="right" vertical="center"/>
    </xf>
    <xf numFmtId="178" fontId="5" fillId="2" borderId="74" xfId="1" applyNumberFormat="1" applyFont="1" applyFill="1" applyBorder="1" applyAlignment="1">
      <alignment horizontal="right" vertical="center"/>
    </xf>
    <xf numFmtId="178" fontId="5" fillId="2" borderId="75" xfId="1" applyNumberFormat="1" applyFont="1" applyFill="1" applyBorder="1" applyAlignment="1">
      <alignment horizontal="right" vertical="center"/>
    </xf>
    <xf numFmtId="177" fontId="5" fillId="2" borderId="76" xfId="1" applyNumberFormat="1" applyFont="1" applyFill="1" applyBorder="1" applyAlignment="1">
      <alignment horizontal="center" vertical="center"/>
    </xf>
    <xf numFmtId="0" fontId="5" fillId="2" borderId="75" xfId="1" applyFont="1" applyFill="1" applyBorder="1" applyAlignment="1">
      <alignment horizontal="right" vertical="center"/>
    </xf>
    <xf numFmtId="177" fontId="5" fillId="3" borderId="77" xfId="1" applyNumberFormat="1" applyFont="1" applyFill="1" applyBorder="1" applyAlignment="1">
      <alignment vertical="center"/>
    </xf>
    <xf numFmtId="0" fontId="5" fillId="2" borderId="60" xfId="1" applyFont="1" applyFill="1" applyBorder="1" applyAlignment="1">
      <alignment horizontal="right" vertical="center"/>
    </xf>
    <xf numFmtId="177" fontId="2" fillId="0" borderId="0" xfId="1" applyNumberFormat="1" applyFont="1" applyAlignment="1">
      <alignment vertical="center" shrinkToFit="1"/>
    </xf>
    <xf numFmtId="177" fontId="2" fillId="3" borderId="17" xfId="1" applyNumberFormat="1" applyFont="1" applyFill="1" applyBorder="1" applyAlignment="1">
      <alignment vertical="center" shrinkToFit="1"/>
    </xf>
    <xf numFmtId="177" fontId="5" fillId="3" borderId="23" xfId="1" applyNumberFormat="1" applyFont="1" applyFill="1" applyBorder="1" applyAlignment="1">
      <alignment vertical="center"/>
    </xf>
    <xf numFmtId="41" fontId="5" fillId="2" borderId="19" xfId="1" applyNumberFormat="1" applyFont="1" applyFill="1" applyBorder="1" applyAlignment="1">
      <alignment horizontal="right" vertical="center"/>
    </xf>
    <xf numFmtId="41" fontId="5" fillId="2" borderId="78" xfId="1" applyNumberFormat="1" applyFont="1" applyFill="1" applyBorder="1" applyAlignment="1">
      <alignment horizontal="right" vertical="center"/>
    </xf>
    <xf numFmtId="41" fontId="5" fillId="2" borderId="21" xfId="1" applyNumberFormat="1" applyFont="1" applyFill="1" applyBorder="1" applyAlignment="1">
      <alignment horizontal="right" vertical="center"/>
    </xf>
    <xf numFmtId="41" fontId="5" fillId="2" borderId="22" xfId="1" applyNumberFormat="1" applyFont="1" applyFill="1" applyBorder="1" applyAlignment="1">
      <alignment horizontal="right" vertical="center"/>
    </xf>
    <xf numFmtId="41" fontId="5" fillId="2" borderId="23" xfId="1" applyNumberFormat="1" applyFont="1" applyFill="1" applyBorder="1" applyAlignment="1">
      <alignment horizontal="right" vertical="center"/>
    </xf>
    <xf numFmtId="178" fontId="5" fillId="2" borderId="24" xfId="1" applyNumberFormat="1" applyFont="1" applyFill="1" applyBorder="1" applyAlignment="1">
      <alignment horizontal="right" vertical="center"/>
    </xf>
    <xf numFmtId="178" fontId="5" fillId="2" borderId="25" xfId="1" applyNumberFormat="1" applyFont="1" applyFill="1" applyBorder="1" applyAlignment="1">
      <alignment horizontal="right" vertical="center"/>
    </xf>
    <xf numFmtId="0" fontId="5" fillId="2" borderId="26" xfId="1" applyFont="1" applyFill="1" applyBorder="1" applyAlignment="1">
      <alignment horizontal="right" vertical="center"/>
    </xf>
    <xf numFmtId="9" fontId="5" fillId="2" borderId="23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79" fontId="10" fillId="2" borderId="0" xfId="1" applyNumberFormat="1" applyFont="1" applyFill="1" applyAlignment="1">
      <alignment vertical="center"/>
    </xf>
    <xf numFmtId="0" fontId="10" fillId="0" borderId="0" xfId="1" applyFont="1" applyAlignment="1">
      <alignment horizontal="center" vertical="center"/>
    </xf>
    <xf numFmtId="180" fontId="11" fillId="2" borderId="0" xfId="1" applyNumberFormat="1" applyFont="1" applyFill="1" applyAlignment="1">
      <alignment vertical="center" shrinkToFit="1"/>
    </xf>
    <xf numFmtId="180" fontId="11" fillId="0" borderId="0" xfId="1" applyNumberFormat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177" fontId="7" fillId="2" borderId="0" xfId="1" applyNumberFormat="1" applyFont="1" applyFill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/>
    </xf>
    <xf numFmtId="177" fontId="7" fillId="2" borderId="8" xfId="1" applyNumberFormat="1" applyFont="1" applyFill="1" applyBorder="1" applyAlignment="1">
      <alignment horizontal="center" vertical="center"/>
    </xf>
    <xf numFmtId="177" fontId="7" fillId="2" borderId="79" xfId="1" applyNumberFormat="1" applyFont="1" applyFill="1" applyBorder="1" applyAlignment="1">
      <alignment horizontal="center" vertical="center"/>
    </xf>
    <xf numFmtId="177" fontId="2" fillId="2" borderId="80" xfId="1" applyNumberFormat="1" applyFont="1" applyFill="1" applyBorder="1" applyAlignment="1">
      <alignment horizontal="center" vertical="center"/>
    </xf>
    <xf numFmtId="177" fontId="7" fillId="2" borderId="81" xfId="1" applyNumberFormat="1" applyFont="1" applyFill="1" applyBorder="1" applyAlignment="1">
      <alignment horizontal="center" vertical="center"/>
    </xf>
    <xf numFmtId="177" fontId="7" fillId="2" borderId="0" xfId="1" applyNumberFormat="1" applyFont="1" applyFill="1" applyAlignment="1">
      <alignment horizontal="center" vertical="center"/>
    </xf>
    <xf numFmtId="177" fontId="7" fillId="2" borderId="72" xfId="1" applyNumberFormat="1" applyFont="1" applyFill="1" applyBorder="1" applyAlignment="1">
      <alignment horizontal="center" vertical="center"/>
    </xf>
    <xf numFmtId="177" fontId="7" fillId="2" borderId="82" xfId="1" applyNumberFormat="1" applyFont="1" applyFill="1" applyBorder="1" applyAlignment="1">
      <alignment horizontal="center" vertical="center"/>
    </xf>
    <xf numFmtId="177" fontId="7" fillId="2" borderId="83" xfId="1" applyNumberFormat="1" applyFont="1" applyFill="1" applyBorder="1" applyAlignment="1">
      <alignment horizontal="center" vertical="center"/>
    </xf>
    <xf numFmtId="177" fontId="7" fillId="2" borderId="84" xfId="1" applyNumberFormat="1" applyFont="1" applyFill="1" applyBorder="1" applyAlignment="1">
      <alignment horizontal="center" vertical="center"/>
    </xf>
    <xf numFmtId="177" fontId="5" fillId="3" borderId="1" xfId="1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right" vertical="center"/>
    </xf>
    <xf numFmtId="38" fontId="5" fillId="2" borderId="85" xfId="2" applyFont="1" applyFill="1" applyBorder="1" applyAlignment="1">
      <alignment horizontal="right" vertical="center"/>
    </xf>
    <xf numFmtId="38" fontId="5" fillId="2" borderId="86" xfId="2" applyFont="1" applyFill="1" applyBorder="1" applyAlignment="1">
      <alignment horizontal="right" vertical="center"/>
    </xf>
    <xf numFmtId="38" fontId="5" fillId="2" borderId="87" xfId="2" applyFont="1" applyFill="1" applyBorder="1" applyAlignment="1">
      <alignment horizontal="right" vertical="center"/>
    </xf>
    <xf numFmtId="181" fontId="5" fillId="2" borderId="88" xfId="1" applyNumberFormat="1" applyFont="1" applyFill="1" applyBorder="1" applyAlignment="1">
      <alignment horizontal="right" vertical="center"/>
    </xf>
    <xf numFmtId="0" fontId="5" fillId="2" borderId="89" xfId="1" applyFont="1" applyFill="1" applyBorder="1" applyAlignment="1">
      <alignment horizontal="right" vertical="center"/>
    </xf>
    <xf numFmtId="181" fontId="5" fillId="2" borderId="3" xfId="1" applyNumberFormat="1" applyFont="1" applyFill="1" applyBorder="1" applyAlignment="1">
      <alignment horizontal="right" vertical="center"/>
    </xf>
    <xf numFmtId="9" fontId="5" fillId="2" borderId="90" xfId="1" applyNumberFormat="1" applyFont="1" applyFill="1" applyBorder="1" applyAlignment="1">
      <alignment horizontal="right" vertical="center"/>
    </xf>
    <xf numFmtId="177" fontId="5" fillId="2" borderId="9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177" fontId="12" fillId="0" borderId="0" xfId="1" applyNumberFormat="1" applyFont="1" applyAlignment="1">
      <alignment horizontal="center" vertical="center" shrinkToFit="1"/>
    </xf>
    <xf numFmtId="177" fontId="13" fillId="0" borderId="0" xfId="1" applyNumberFormat="1" applyFont="1" applyAlignment="1">
      <alignment vertical="center" shrinkToFit="1"/>
    </xf>
    <xf numFmtId="177" fontId="12" fillId="0" borderId="0" xfId="1" applyNumberFormat="1" applyFont="1" applyAlignment="1">
      <alignment vertical="center" shrinkToFit="1"/>
    </xf>
    <xf numFmtId="9" fontId="2" fillId="0" borderId="0" xfId="1" applyNumberFormat="1" applyFont="1" applyAlignment="1">
      <alignment vertical="center"/>
    </xf>
    <xf numFmtId="177" fontId="13" fillId="0" borderId="0" xfId="1" applyNumberFormat="1" applyFont="1" applyAlignment="1" applyProtection="1">
      <alignment vertical="center" shrinkToFit="1"/>
      <protection locked="0"/>
    </xf>
    <xf numFmtId="0" fontId="14" fillId="0" borderId="0" xfId="1" applyFont="1" applyAlignment="1">
      <alignment vertical="center"/>
    </xf>
    <xf numFmtId="177" fontId="7" fillId="2" borderId="92" xfId="1" applyNumberFormat="1" applyFont="1" applyFill="1" applyBorder="1" applyAlignment="1">
      <alignment horizontal="center" vertical="center"/>
    </xf>
    <xf numFmtId="177" fontId="7" fillId="3" borderId="93" xfId="1" applyNumberFormat="1" applyFont="1" applyFill="1" applyBorder="1" applyAlignment="1">
      <alignment horizontal="center" vertical="center" shrinkToFit="1"/>
    </xf>
    <xf numFmtId="177" fontId="2" fillId="2" borderId="94" xfId="1" applyNumberFormat="1" applyFont="1" applyFill="1" applyBorder="1" applyAlignment="1">
      <alignment horizontal="center" vertical="center"/>
    </xf>
    <xf numFmtId="177" fontId="7" fillId="3" borderId="78" xfId="1" applyNumberFormat="1" applyFont="1" applyFill="1" applyBorder="1" applyAlignment="1">
      <alignment horizontal="center" vertical="center" shrinkToFit="1"/>
    </xf>
    <xf numFmtId="177" fontId="5" fillId="3" borderId="15" xfId="1" applyNumberFormat="1" applyFont="1" applyFill="1" applyBorder="1" applyAlignment="1">
      <alignment vertical="center"/>
    </xf>
    <xf numFmtId="38" fontId="5" fillId="2" borderId="95" xfId="2" applyFont="1" applyFill="1" applyBorder="1" applyAlignment="1">
      <alignment horizontal="right" vertical="center"/>
    </xf>
    <xf numFmtId="38" fontId="5" fillId="2" borderId="29" xfId="2" applyFont="1" applyFill="1" applyBorder="1" applyAlignment="1">
      <alignment horizontal="right" vertical="center"/>
    </xf>
    <xf numFmtId="38" fontId="5" fillId="2" borderId="30" xfId="2" applyFont="1" applyFill="1" applyBorder="1" applyAlignment="1">
      <alignment horizontal="right" vertical="center"/>
    </xf>
    <xf numFmtId="38" fontId="5" fillId="2" borderId="96" xfId="2" applyFont="1" applyFill="1" applyBorder="1" applyAlignment="1">
      <alignment horizontal="right" vertical="center"/>
    </xf>
    <xf numFmtId="38" fontId="5" fillId="2" borderId="31" xfId="2" applyFont="1" applyFill="1" applyBorder="1" applyAlignment="1">
      <alignment horizontal="right" vertical="center"/>
    </xf>
    <xf numFmtId="38" fontId="5" fillId="2" borderId="13" xfId="2" applyFont="1" applyFill="1" applyBorder="1" applyAlignment="1">
      <alignment horizontal="right" vertical="center"/>
    </xf>
    <xf numFmtId="177" fontId="5" fillId="3" borderId="97" xfId="1" applyNumberFormat="1" applyFont="1" applyFill="1" applyBorder="1" applyAlignment="1">
      <alignment vertical="center"/>
    </xf>
    <xf numFmtId="38" fontId="5" fillId="2" borderId="98" xfId="2" applyFont="1" applyFill="1" applyBorder="1" applyAlignment="1">
      <alignment horizontal="right" vertical="center"/>
    </xf>
    <xf numFmtId="38" fontId="5" fillId="2" borderId="49" xfId="2" applyFont="1" applyFill="1" applyBorder="1" applyAlignment="1">
      <alignment horizontal="right" vertical="center"/>
    </xf>
    <xf numFmtId="38" fontId="5" fillId="2" borderId="50" xfId="2" applyFont="1" applyFill="1" applyBorder="1" applyAlignment="1">
      <alignment horizontal="right" vertical="center"/>
    </xf>
    <xf numFmtId="38" fontId="5" fillId="2" borderId="99" xfId="2" applyFont="1" applyFill="1" applyBorder="1" applyAlignment="1">
      <alignment horizontal="right" vertical="center"/>
    </xf>
    <xf numFmtId="38" fontId="5" fillId="2" borderId="51" xfId="2" applyFont="1" applyFill="1" applyBorder="1" applyAlignment="1">
      <alignment horizontal="right" vertical="center"/>
    </xf>
    <xf numFmtId="38" fontId="5" fillId="2" borderId="47" xfId="2" applyFont="1" applyFill="1" applyBorder="1" applyAlignment="1">
      <alignment horizontal="right" vertical="center"/>
    </xf>
    <xf numFmtId="177" fontId="8" fillId="3" borderId="100" xfId="1" applyNumberFormat="1" applyFont="1" applyFill="1" applyBorder="1" applyAlignment="1">
      <alignment horizontal="center" vertical="center" shrinkToFit="1"/>
    </xf>
    <xf numFmtId="177" fontId="5" fillId="3" borderId="101" xfId="1" applyNumberFormat="1" applyFont="1" applyFill="1" applyBorder="1" applyAlignment="1">
      <alignment vertical="center"/>
    </xf>
    <xf numFmtId="38" fontId="5" fillId="2" borderId="102" xfId="2" applyFont="1" applyFill="1" applyBorder="1" applyAlignment="1">
      <alignment horizontal="right" vertical="center"/>
    </xf>
    <xf numFmtId="38" fontId="5" fillId="2" borderId="103" xfId="2" applyFont="1" applyFill="1" applyBorder="1" applyAlignment="1">
      <alignment horizontal="right" vertical="center"/>
    </xf>
    <xf numFmtId="38" fontId="5" fillId="2" borderId="104" xfId="2" applyFont="1" applyFill="1" applyBorder="1" applyAlignment="1">
      <alignment horizontal="right" vertical="center"/>
    </xf>
    <xf numFmtId="38" fontId="5" fillId="2" borderId="105" xfId="2" applyFont="1" applyFill="1" applyBorder="1" applyAlignment="1">
      <alignment horizontal="right" vertical="center"/>
    </xf>
    <xf numFmtId="38" fontId="5" fillId="2" borderId="106" xfId="2" applyFont="1" applyFill="1" applyBorder="1" applyAlignment="1">
      <alignment horizontal="right" vertical="center"/>
    </xf>
    <xf numFmtId="178" fontId="5" fillId="2" borderId="107" xfId="1" applyNumberFormat="1" applyFont="1" applyFill="1" applyBorder="1" applyAlignment="1">
      <alignment horizontal="right" vertical="center"/>
    </xf>
    <xf numFmtId="178" fontId="5" fillId="2" borderId="108" xfId="1" applyNumberFormat="1" applyFont="1" applyFill="1" applyBorder="1" applyAlignment="1">
      <alignment horizontal="right" vertical="center"/>
    </xf>
    <xf numFmtId="178" fontId="5" fillId="2" borderId="109" xfId="1" applyNumberFormat="1" applyFont="1" applyFill="1" applyBorder="1" applyAlignment="1">
      <alignment horizontal="right" vertical="center"/>
    </xf>
    <xf numFmtId="9" fontId="5" fillId="2" borderId="106" xfId="1" applyNumberFormat="1" applyFont="1" applyFill="1" applyBorder="1" applyAlignment="1">
      <alignment horizontal="right" vertical="center"/>
    </xf>
    <xf numFmtId="177" fontId="5" fillId="2" borderId="110" xfId="1" applyNumberFormat="1" applyFont="1" applyFill="1" applyBorder="1" applyAlignment="1">
      <alignment horizontal="center" vertical="center"/>
    </xf>
    <xf numFmtId="177" fontId="8" fillId="3" borderId="111" xfId="1" applyNumberFormat="1" applyFont="1" applyFill="1" applyBorder="1" applyAlignment="1">
      <alignment horizontal="center" vertical="center" shrinkToFit="1"/>
    </xf>
    <xf numFmtId="177" fontId="5" fillId="3" borderId="112" xfId="1" applyNumberFormat="1" applyFont="1" applyFill="1" applyBorder="1" applyAlignment="1">
      <alignment vertical="center"/>
    </xf>
    <xf numFmtId="38" fontId="5" fillId="2" borderId="113" xfId="2" applyFont="1" applyFill="1" applyBorder="1" applyAlignment="1">
      <alignment horizontal="right" vertical="center"/>
    </xf>
    <xf numFmtId="38" fontId="5" fillId="2" borderId="114" xfId="2" applyFont="1" applyFill="1" applyBorder="1" applyAlignment="1">
      <alignment horizontal="right" vertical="center"/>
    </xf>
    <xf numFmtId="38" fontId="5" fillId="2" borderId="115" xfId="2" applyFont="1" applyFill="1" applyBorder="1" applyAlignment="1">
      <alignment horizontal="right" vertical="center"/>
    </xf>
    <xf numFmtId="38" fontId="5" fillId="2" borderId="116" xfId="2" applyFont="1" applyFill="1" applyBorder="1" applyAlignment="1">
      <alignment horizontal="right" vertical="center"/>
    </xf>
    <xf numFmtId="38" fontId="5" fillId="2" borderId="117" xfId="2" applyFont="1" applyFill="1" applyBorder="1" applyAlignment="1">
      <alignment horizontal="right" vertical="center"/>
    </xf>
    <xf numFmtId="38" fontId="5" fillId="2" borderId="118" xfId="2" applyFont="1" applyFill="1" applyBorder="1" applyAlignment="1">
      <alignment horizontal="right" vertical="center"/>
    </xf>
    <xf numFmtId="178" fontId="5" fillId="2" borderId="119" xfId="1" applyNumberFormat="1" applyFont="1" applyFill="1" applyBorder="1" applyAlignment="1">
      <alignment horizontal="right" vertical="center"/>
    </xf>
    <xf numFmtId="178" fontId="5" fillId="2" borderId="120" xfId="1" applyNumberFormat="1" applyFont="1" applyFill="1" applyBorder="1" applyAlignment="1">
      <alignment horizontal="right" vertical="center"/>
    </xf>
    <xf numFmtId="178" fontId="5" fillId="2" borderId="121" xfId="1" applyNumberFormat="1" applyFont="1" applyFill="1" applyBorder="1" applyAlignment="1">
      <alignment horizontal="right" vertical="center"/>
    </xf>
    <xf numFmtId="9" fontId="5" fillId="2" borderId="118" xfId="1" applyNumberFormat="1" applyFont="1" applyFill="1" applyBorder="1" applyAlignment="1">
      <alignment horizontal="right" vertical="center"/>
    </xf>
    <xf numFmtId="177" fontId="5" fillId="2" borderId="122" xfId="1" applyNumberFormat="1" applyFont="1" applyFill="1" applyBorder="1" applyAlignment="1">
      <alignment horizontal="center" vertical="center"/>
    </xf>
    <xf numFmtId="177" fontId="5" fillId="3" borderId="18" xfId="1" applyNumberFormat="1" applyFont="1" applyFill="1" applyBorder="1" applyAlignment="1">
      <alignment vertical="center"/>
    </xf>
    <xf numFmtId="38" fontId="5" fillId="2" borderId="94" xfId="2" applyFont="1" applyFill="1" applyBorder="1" applyAlignment="1">
      <alignment horizontal="right" vertical="center"/>
    </xf>
    <xf numFmtId="38" fontId="5" fillId="2" borderId="78" xfId="2" applyFont="1" applyFill="1" applyBorder="1" applyAlignment="1">
      <alignment horizontal="right" vertical="center"/>
    </xf>
    <xf numFmtId="38" fontId="5" fillId="2" borderId="21" xfId="2" applyFont="1" applyFill="1" applyBorder="1" applyAlignment="1">
      <alignment horizontal="right" vertical="center"/>
    </xf>
    <xf numFmtId="38" fontId="5" fillId="2" borderId="123" xfId="2" applyFont="1" applyFill="1" applyBorder="1" applyAlignment="1">
      <alignment horizontal="right" vertical="center"/>
    </xf>
    <xf numFmtId="38" fontId="5" fillId="2" borderId="22" xfId="2" applyFont="1" applyFill="1" applyBorder="1" applyAlignment="1">
      <alignment horizontal="right" vertical="center"/>
    </xf>
    <xf numFmtId="38" fontId="5" fillId="2" borderId="23" xfId="2" applyFont="1" applyFill="1" applyBorder="1" applyAlignment="1">
      <alignment horizontal="right" vertical="center"/>
    </xf>
    <xf numFmtId="178" fontId="5" fillId="2" borderId="26" xfId="1" applyNumberFormat="1" applyFont="1" applyFill="1" applyBorder="1" applyAlignment="1">
      <alignment horizontal="right" vertical="center"/>
    </xf>
    <xf numFmtId="177" fontId="15" fillId="2" borderId="122" xfId="1" applyNumberFormat="1" applyFont="1" applyFill="1" applyBorder="1" applyAlignment="1">
      <alignment horizontal="center" vertical="center"/>
    </xf>
    <xf numFmtId="0" fontId="16" fillId="0" borderId="0" xfId="3">
      <alignment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right" vertical="center"/>
    </xf>
    <xf numFmtId="49" fontId="17" fillId="0" borderId="0" xfId="1" quotePrefix="1" applyNumberFormat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49" fontId="17" fillId="0" borderId="128" xfId="1" applyNumberFormat="1" applyFont="1" applyBorder="1" applyAlignment="1">
      <alignment horizontal="center" vertical="center" wrapText="1"/>
    </xf>
    <xf numFmtId="49" fontId="17" fillId="0" borderId="129" xfId="1" applyNumberFormat="1" applyFont="1" applyBorder="1" applyAlignment="1">
      <alignment horizontal="center" vertical="center" wrapText="1"/>
    </xf>
    <xf numFmtId="49" fontId="17" fillId="0" borderId="82" xfId="1" applyNumberFormat="1" applyFont="1" applyBorder="1" applyAlignment="1">
      <alignment horizontal="center" vertical="center" shrinkToFit="1"/>
    </xf>
    <xf numFmtId="49" fontId="17" fillId="0" borderId="133" xfId="1" applyNumberFormat="1" applyFont="1" applyBorder="1" applyAlignment="1">
      <alignment horizontal="center" vertical="center" shrinkToFit="1"/>
    </xf>
    <xf numFmtId="49" fontId="17" fillId="0" borderId="134" xfId="1" applyNumberFormat="1" applyFont="1" applyBorder="1" applyAlignment="1">
      <alignment horizontal="center" vertical="center" wrapText="1"/>
    </xf>
    <xf numFmtId="49" fontId="17" fillId="0" borderId="136" xfId="1" applyNumberFormat="1" applyFont="1" applyBorder="1" applyAlignment="1">
      <alignment horizontal="center" vertical="center" wrapText="1"/>
    </xf>
    <xf numFmtId="49" fontId="17" fillId="0" borderId="137" xfId="1" applyNumberFormat="1" applyFont="1" applyBorder="1" applyAlignment="1">
      <alignment horizontal="center" vertical="center" wrapText="1"/>
    </xf>
    <xf numFmtId="49" fontId="17" fillId="0" borderId="138" xfId="1" applyNumberFormat="1" applyFont="1" applyBorder="1" applyAlignment="1">
      <alignment horizontal="center" vertical="center" wrapText="1"/>
    </xf>
    <xf numFmtId="49" fontId="17" fillId="0" borderId="43" xfId="3" applyNumberFormat="1" applyFont="1" applyBorder="1" applyAlignment="1">
      <alignment horizontal="right" vertical="center"/>
    </xf>
    <xf numFmtId="49" fontId="17" fillId="0" borderId="140" xfId="3" applyNumberFormat="1" applyFont="1" applyBorder="1" applyAlignment="1">
      <alignment horizontal="right" vertical="center"/>
    </xf>
    <xf numFmtId="49" fontId="19" fillId="0" borderId="139" xfId="3" applyNumberFormat="1" applyFont="1" applyBorder="1" applyAlignment="1">
      <alignment horizontal="distributed" vertical="center"/>
    </xf>
    <xf numFmtId="49" fontId="19" fillId="0" borderId="39" xfId="3" applyNumberFormat="1" applyFont="1" applyBorder="1" applyAlignment="1">
      <alignment horizontal="distributed" vertical="center"/>
    </xf>
    <xf numFmtId="49" fontId="17" fillId="0" borderId="143" xfId="3" applyNumberFormat="1" applyFont="1" applyBorder="1" applyAlignment="1">
      <alignment horizontal="right" vertical="center"/>
    </xf>
    <xf numFmtId="49" fontId="17" fillId="0" borderId="144" xfId="3" applyNumberFormat="1" applyFont="1" applyBorder="1" applyAlignment="1">
      <alignment horizontal="right" vertical="center"/>
    </xf>
    <xf numFmtId="49" fontId="17" fillId="0" borderId="147" xfId="3" applyNumberFormat="1" applyFont="1" applyBorder="1" applyAlignment="1">
      <alignment horizontal="right" vertical="center"/>
    </xf>
    <xf numFmtId="49" fontId="17" fillId="0" borderId="148" xfId="3" applyNumberFormat="1" applyFont="1" applyBorder="1" applyAlignment="1">
      <alignment horizontal="right" vertical="center"/>
    </xf>
    <xf numFmtId="49" fontId="18" fillId="0" borderId="0" xfId="1" applyNumberFormat="1" applyFont="1" applyAlignment="1">
      <alignment vertical="center"/>
    </xf>
    <xf numFmtId="49" fontId="20" fillId="0" borderId="0" xfId="1" applyNumberFormat="1" applyFont="1" applyAlignment="1">
      <alignment vertical="center"/>
    </xf>
    <xf numFmtId="49" fontId="17" fillId="0" borderId="65" xfId="1" applyNumberFormat="1" applyFont="1" applyBorder="1" applyAlignment="1">
      <alignment horizontal="center" vertical="center"/>
    </xf>
    <xf numFmtId="49" fontId="17" fillId="0" borderId="66" xfId="1" applyNumberFormat="1" applyFont="1" applyBorder="1" applyAlignment="1">
      <alignment horizontal="center" vertical="center"/>
    </xf>
    <xf numFmtId="49" fontId="17" fillId="0" borderId="130" xfId="1" applyNumberFormat="1" applyFont="1" applyBorder="1" applyAlignment="1">
      <alignment horizontal="center" vertical="center"/>
    </xf>
    <xf numFmtId="49" fontId="17" fillId="0" borderId="103" xfId="1" applyNumberFormat="1" applyFont="1" applyBorder="1" applyAlignment="1">
      <alignment horizontal="left" vertical="center" shrinkToFit="1"/>
    </xf>
    <xf numFmtId="49" fontId="17" fillId="0" borderId="130" xfId="1" applyNumberFormat="1" applyFont="1" applyBorder="1" applyAlignment="1">
      <alignment horizontal="left" vertical="center" shrinkToFit="1"/>
    </xf>
    <xf numFmtId="49" fontId="17" fillId="0" borderId="131" xfId="1" applyNumberFormat="1" applyFont="1" applyBorder="1" applyAlignment="1">
      <alignment horizontal="left" vertical="center" shrinkToFit="1"/>
    </xf>
    <xf numFmtId="49" fontId="17" fillId="0" borderId="134" xfId="1" applyNumberFormat="1" applyFont="1" applyBorder="1" applyAlignment="1">
      <alignment vertical="center"/>
    </xf>
    <xf numFmtId="49" fontId="17" fillId="0" borderId="135" xfId="1" applyNumberFormat="1" applyFont="1" applyBorder="1" applyAlignment="1">
      <alignment vertical="center"/>
    </xf>
    <xf numFmtId="49" fontId="17" fillId="0" borderId="135" xfId="1" applyNumberFormat="1" applyFont="1" applyBorder="1" applyAlignment="1">
      <alignment horizontal="left" vertical="center" shrinkToFit="1"/>
    </xf>
    <xf numFmtId="49" fontId="17" fillId="0" borderId="39" xfId="4" applyNumberFormat="1" applyFont="1" applyBorder="1" applyAlignment="1">
      <alignment horizontal="right" vertical="center"/>
    </xf>
    <xf numFmtId="49" fontId="17" fillId="0" borderId="40" xfId="4" applyNumberFormat="1" applyFont="1" applyBorder="1" applyAlignment="1">
      <alignment horizontal="right" vertical="center"/>
    </xf>
    <xf numFmtId="49" fontId="17" fillId="0" borderId="130" xfId="4" applyNumberFormat="1" applyFont="1" applyBorder="1" applyAlignment="1">
      <alignment horizontal="right" vertical="center"/>
    </xf>
    <xf numFmtId="49" fontId="17" fillId="0" borderId="142" xfId="4" applyNumberFormat="1" applyFont="1" applyBorder="1" applyAlignment="1">
      <alignment horizontal="right" vertical="center"/>
    </xf>
    <xf numFmtId="49" fontId="17" fillId="0" borderId="149" xfId="4" applyNumberFormat="1" applyFont="1" applyBorder="1" applyAlignment="1">
      <alignment horizontal="right" vertical="center"/>
    </xf>
    <xf numFmtId="179" fontId="9" fillId="0" borderId="0" xfId="5" applyNumberFormat="1" applyFont="1">
      <alignment vertical="center"/>
    </xf>
    <xf numFmtId="179" fontId="9" fillId="0" borderId="0" xfId="5" applyNumberFormat="1" applyFont="1" applyAlignment="1">
      <alignment horizontal="right" vertical="center"/>
    </xf>
    <xf numFmtId="179" fontId="10" fillId="0" borderId="0" xfId="5" applyNumberFormat="1" applyFont="1">
      <alignment vertical="center"/>
    </xf>
    <xf numFmtId="179" fontId="10" fillId="0" borderId="0" xfId="5" applyNumberFormat="1" applyFont="1" applyAlignment="1">
      <alignment horizontal="center" vertical="center"/>
    </xf>
    <xf numFmtId="179" fontId="10" fillId="0" borderId="0" xfId="5" applyNumberFormat="1" applyFont="1" applyAlignment="1">
      <alignment horizontal="center" vertical="center" shrinkToFit="1"/>
    </xf>
    <xf numFmtId="179" fontId="10" fillId="0" borderId="0" xfId="5" applyNumberFormat="1" applyFont="1" applyAlignment="1">
      <alignment vertical="center" shrinkToFit="1"/>
    </xf>
    <xf numFmtId="179" fontId="10" fillId="0" borderId="0" xfId="5" applyNumberFormat="1" applyFont="1" applyAlignment="1">
      <alignment horizontal="center" vertical="center" wrapText="1"/>
    </xf>
    <xf numFmtId="0" fontId="1" fillId="0" borderId="0" xfId="5" applyAlignment="1">
      <alignment vertical="center" shrinkToFit="1"/>
    </xf>
    <xf numFmtId="176" fontId="5" fillId="3" borderId="4" xfId="1" applyNumberFormat="1" applyFont="1" applyFill="1" applyBorder="1" applyAlignment="1">
      <alignment horizontal="center" vertical="center" shrinkToFit="1"/>
    </xf>
    <xf numFmtId="176" fontId="2" fillId="3" borderId="5" xfId="1" applyNumberFormat="1" applyFont="1" applyFill="1" applyBorder="1" applyAlignment="1">
      <alignment vertical="center" shrinkToFit="1"/>
    </xf>
    <xf numFmtId="177" fontId="7" fillId="2" borderId="7" xfId="1" applyNumberFormat="1" applyFont="1" applyFill="1" applyBorder="1" applyAlignment="1">
      <alignment horizontal="center" vertical="center"/>
    </xf>
    <xf numFmtId="177" fontId="2" fillId="0" borderId="80" xfId="1" applyNumberFormat="1" applyFont="1" applyBorder="1" applyAlignment="1">
      <alignment horizontal="center" vertical="center"/>
    </xf>
    <xf numFmtId="177" fontId="7" fillId="3" borderId="10" xfId="1" applyNumberFormat="1" applyFont="1" applyFill="1" applyBorder="1" applyAlignment="1">
      <alignment horizontal="center" vertical="center" wrapText="1" shrinkToFit="1"/>
    </xf>
    <xf numFmtId="177" fontId="7" fillId="3" borderId="21" xfId="1" applyNumberFormat="1" applyFont="1" applyFill="1" applyBorder="1" applyAlignment="1">
      <alignment horizontal="center" vertical="center" wrapText="1" shrinkToFit="1"/>
    </xf>
    <xf numFmtId="177" fontId="7" fillId="2" borderId="13" xfId="1" applyNumberFormat="1" applyFont="1" applyFill="1" applyBorder="1" applyAlignment="1">
      <alignment horizontal="center" vertical="center" shrinkToFi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15" xfId="1" applyNumberFormat="1" applyFont="1" applyBorder="1" applyAlignment="1">
      <alignment horizontal="center" vertical="center" shrinkToFit="1"/>
    </xf>
    <xf numFmtId="177" fontId="7" fillId="2" borderId="8" xfId="1" applyNumberFormat="1" applyFont="1" applyFill="1" applyBorder="1" applyAlignment="1">
      <alignment horizontal="center" vertical="center" wrapText="1"/>
    </xf>
    <xf numFmtId="0" fontId="2" fillId="0" borderId="81" xfId="1" applyFont="1" applyBorder="1" applyAlignment="1">
      <alignment horizontal="center" vertical="center" wrapText="1"/>
    </xf>
    <xf numFmtId="177" fontId="7" fillId="2" borderId="16" xfId="1" applyNumberFormat="1" applyFont="1" applyFill="1" applyBorder="1" applyAlignment="1">
      <alignment horizontal="center" vertical="center" wrapText="1"/>
    </xf>
    <xf numFmtId="177" fontId="7" fillId="2" borderId="27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176" fontId="5" fillId="3" borderId="4" xfId="1" quotePrefix="1" applyNumberFormat="1" applyFont="1" applyFill="1" applyBorder="1" applyAlignment="1">
      <alignment horizontal="center" vertical="center" shrinkToFit="1"/>
    </xf>
    <xf numFmtId="176" fontId="5" fillId="3" borderId="5" xfId="1" quotePrefix="1" applyNumberFormat="1" applyFont="1" applyFill="1" applyBorder="1" applyAlignment="1">
      <alignment horizontal="center" vertical="center" shrinkToFit="1"/>
    </xf>
    <xf numFmtId="177" fontId="7" fillId="2" borderId="8" xfId="1" applyNumberFormat="1" applyFont="1" applyFill="1" applyBorder="1" applyAlignment="1">
      <alignment horizontal="left" vertical="center"/>
    </xf>
    <xf numFmtId="177" fontId="7" fillId="2" borderId="18" xfId="1" applyNumberFormat="1" applyFont="1" applyFill="1" applyBorder="1" applyAlignment="1">
      <alignment horizontal="left" vertical="center"/>
    </xf>
    <xf numFmtId="177" fontId="7" fillId="2" borderId="14" xfId="1" applyNumberFormat="1" applyFont="1" applyFill="1" applyBorder="1" applyAlignment="1">
      <alignment horizontal="center" vertical="center" shrinkToFit="1"/>
    </xf>
    <xf numFmtId="177" fontId="7" fillId="2" borderId="15" xfId="1" applyNumberFormat="1" applyFont="1" applyFill="1" applyBorder="1" applyAlignment="1">
      <alignment horizontal="center" vertical="center" shrinkToFit="1"/>
    </xf>
    <xf numFmtId="176" fontId="5" fillId="3" borderId="5" xfId="1" applyNumberFormat="1" applyFont="1" applyFill="1" applyBorder="1" applyAlignment="1">
      <alignment horizontal="center" vertical="center" shrinkToFit="1"/>
    </xf>
    <xf numFmtId="177" fontId="7" fillId="2" borderId="8" xfId="1" applyNumberFormat="1" applyFont="1" applyFill="1" applyBorder="1" applyAlignment="1">
      <alignment vertical="center"/>
    </xf>
    <xf numFmtId="177" fontId="7" fillId="2" borderId="18" xfId="1" applyNumberFormat="1" applyFont="1" applyFill="1" applyBorder="1" applyAlignment="1">
      <alignment vertical="center"/>
    </xf>
    <xf numFmtId="49" fontId="19" fillId="0" borderId="139" xfId="3" applyNumberFormat="1" applyFont="1" applyBorder="1" applyAlignment="1">
      <alignment horizontal="distributed" vertical="center"/>
    </xf>
    <xf numFmtId="49" fontId="19" fillId="0" borderId="39" xfId="3" applyNumberFormat="1" applyFont="1" applyBorder="1" applyAlignment="1">
      <alignment horizontal="distributed" vertical="center"/>
    </xf>
    <xf numFmtId="49" fontId="18" fillId="0" borderId="0" xfId="1" applyNumberFormat="1" applyFont="1" applyAlignment="1">
      <alignment horizontal="center" vertical="center"/>
    </xf>
    <xf numFmtId="49" fontId="17" fillId="0" borderId="124" xfId="1" applyNumberFormat="1" applyFont="1" applyBorder="1" applyAlignment="1">
      <alignment horizontal="left" vertical="center" shrinkToFit="1"/>
    </xf>
    <xf numFmtId="49" fontId="17" fillId="0" borderId="125" xfId="1" applyNumberFormat="1" applyFont="1" applyBorder="1" applyAlignment="1">
      <alignment horizontal="center" vertical="center"/>
    </xf>
    <xf numFmtId="49" fontId="17" fillId="0" borderId="126" xfId="1" applyNumberFormat="1" applyFont="1" applyBorder="1" applyAlignment="1">
      <alignment horizontal="center" vertical="center"/>
    </xf>
    <xf numFmtId="49" fontId="17" fillId="0" borderId="130" xfId="1" applyNumberFormat="1" applyFont="1" applyBorder="1" applyAlignment="1">
      <alignment horizontal="center" vertical="center"/>
    </xf>
    <xf numFmtId="49" fontId="17" fillId="0" borderId="131" xfId="1" applyNumberFormat="1" applyFont="1" applyBorder="1" applyAlignment="1">
      <alignment horizontal="center" vertical="center"/>
    </xf>
    <xf numFmtId="49" fontId="17" fillId="0" borderId="134" xfId="1" applyNumberFormat="1" applyFont="1" applyBorder="1" applyAlignment="1">
      <alignment horizontal="center" vertical="center"/>
    </xf>
    <xf numFmtId="49" fontId="17" fillId="0" borderId="135" xfId="1" applyNumberFormat="1" applyFont="1" applyBorder="1" applyAlignment="1">
      <alignment horizontal="center" vertical="center"/>
    </xf>
    <xf numFmtId="49" fontId="17" fillId="0" borderId="127" xfId="1" applyNumberFormat="1" applyFont="1" applyBorder="1" applyAlignment="1">
      <alignment horizontal="center" vertical="center" wrapText="1"/>
    </xf>
    <xf numFmtId="49" fontId="17" fillId="0" borderId="132" xfId="1" applyNumberFormat="1" applyFont="1" applyBorder="1" applyAlignment="1">
      <alignment horizontal="center" vertical="center" wrapText="1"/>
    </xf>
    <xf numFmtId="49" fontId="17" fillId="0" borderId="128" xfId="1" applyNumberFormat="1" applyFont="1" applyBorder="1" applyAlignment="1">
      <alignment horizontal="center" vertical="center" wrapText="1"/>
    </xf>
    <xf numFmtId="49" fontId="17" fillId="0" borderId="82" xfId="1" applyNumberFormat="1" applyFont="1" applyBorder="1" applyAlignment="1">
      <alignment horizontal="center" vertical="center" wrapText="1"/>
    </xf>
    <xf numFmtId="49" fontId="19" fillId="0" borderId="141" xfId="3" applyNumberFormat="1" applyFont="1" applyBorder="1" applyAlignment="1">
      <alignment horizontal="distributed" vertical="center"/>
    </xf>
    <xf numFmtId="49" fontId="19" fillId="0" borderId="142" xfId="3" applyNumberFormat="1" applyFont="1" applyBorder="1" applyAlignment="1">
      <alignment horizontal="distributed" vertical="center"/>
    </xf>
    <xf numFmtId="49" fontId="19" fillId="0" borderId="145" xfId="3" applyNumberFormat="1" applyFont="1" applyBorder="1" applyAlignment="1">
      <alignment horizontal="distributed" vertical="center"/>
    </xf>
    <xf numFmtId="49" fontId="19" fillId="0" borderId="146" xfId="3" applyNumberFormat="1" applyFont="1" applyBorder="1" applyAlignment="1">
      <alignment horizontal="distributed" vertical="center"/>
    </xf>
    <xf numFmtId="49" fontId="17" fillId="0" borderId="130" xfId="1" applyNumberFormat="1" applyFont="1" applyBorder="1" applyAlignment="1">
      <alignment horizontal="right" vertical="center"/>
    </xf>
    <xf numFmtId="49" fontId="17" fillId="0" borderId="131" xfId="1" applyNumberFormat="1" applyFont="1" applyBorder="1" applyAlignment="1">
      <alignment horizontal="right" vertical="center"/>
    </xf>
    <xf numFmtId="49" fontId="17" fillId="0" borderId="0" xfId="1" quotePrefix="1" applyNumberFormat="1" applyFont="1" applyAlignment="1">
      <alignment horizontal="left" vertical="center" shrinkToFit="1"/>
    </xf>
    <xf numFmtId="49" fontId="17" fillId="0" borderId="125" xfId="1" applyNumberFormat="1" applyFont="1" applyBorder="1" applyAlignment="1">
      <alignment horizontal="right" vertical="center"/>
    </xf>
    <xf numFmtId="49" fontId="17" fillId="0" borderId="126" xfId="1" applyNumberFormat="1" applyFont="1" applyBorder="1" applyAlignment="1">
      <alignment horizontal="right" vertical="center"/>
    </xf>
    <xf numFmtId="179" fontId="22" fillId="0" borderId="0" xfId="5" applyNumberFormat="1" applyFont="1" applyAlignment="1">
      <alignment horizontal="center" vertical="center" shrinkToFit="1"/>
    </xf>
    <xf numFmtId="0" fontId="23" fillId="0" borderId="0" xfId="5" applyFont="1" applyAlignment="1">
      <alignment horizontal="center" vertical="center" shrinkToFit="1"/>
    </xf>
    <xf numFmtId="179" fontId="10" fillId="0" borderId="74" xfId="5" applyNumberFormat="1" applyFont="1" applyBorder="1" applyAlignment="1">
      <alignment horizontal="distributed" vertical="center" indent="1"/>
    </xf>
    <xf numFmtId="179" fontId="10" fillId="0" borderId="74" xfId="5" applyNumberFormat="1" applyFont="1" applyBorder="1" applyAlignment="1">
      <alignment horizontal="distributed" vertical="center" wrapText="1" indent="1"/>
    </xf>
    <xf numFmtId="179" fontId="10" fillId="0" borderId="74" xfId="5" applyNumberFormat="1" applyFont="1" applyBorder="1" applyAlignment="1">
      <alignment horizontal="center" vertical="center"/>
    </xf>
    <xf numFmtId="179" fontId="10" fillId="0" borderId="74" xfId="5" applyNumberFormat="1" applyFont="1" applyBorder="1">
      <alignment vertical="center"/>
    </xf>
    <xf numFmtId="179" fontId="10" fillId="0" borderId="74" xfId="5" applyNumberFormat="1" applyFont="1" applyBorder="1" applyAlignment="1">
      <alignment vertical="center" wrapText="1"/>
    </xf>
    <xf numFmtId="10" fontId="10" fillId="0" borderId="74" xfId="5" applyNumberFormat="1" applyFont="1" applyBorder="1">
      <alignment vertical="center"/>
    </xf>
    <xf numFmtId="179" fontId="10" fillId="0" borderId="150" xfId="5" applyNumberFormat="1" applyFont="1" applyBorder="1" applyAlignment="1">
      <alignment horizontal="right" vertical="center"/>
    </xf>
    <xf numFmtId="179" fontId="10" fillId="0" borderId="47" xfId="5" applyNumberFormat="1" applyFont="1" applyBorder="1" applyAlignment="1">
      <alignment horizontal="right" vertical="center"/>
    </xf>
    <xf numFmtId="179" fontId="10" fillId="0" borderId="47" xfId="5" applyNumberFormat="1" applyFont="1" applyBorder="1" applyAlignment="1">
      <alignment horizontal="left" vertical="center" wrapText="1"/>
    </xf>
    <xf numFmtId="179" fontId="10" fillId="0" borderId="151" xfId="5" applyNumberFormat="1" applyFont="1" applyBorder="1" applyAlignment="1">
      <alignment horizontal="left" vertical="center" wrapText="1"/>
    </xf>
  </cellXfs>
  <cellStyles count="6">
    <cellStyle name="桁区切り 2" xfId="2" xr:uid="{5C830CD4-6F1A-479D-AFDF-62F1EC755A21}"/>
    <cellStyle name="標準" xfId="0" builtinId="0"/>
    <cellStyle name="標準 2" xfId="1" xr:uid="{56BBBE2E-7F59-4BA9-B019-492EC9306A18}"/>
    <cellStyle name="標準 3" xfId="3" xr:uid="{28E7F1F8-811D-41B8-AF33-E25468880EF9}"/>
    <cellStyle name="標準 4" xfId="5" xr:uid="{5E8F61ED-BC8B-4B25-8A2C-65EEA8C59E74}"/>
    <cellStyle name="標準 7" xfId="4" xr:uid="{B4E5C2DF-F5FA-4195-8086-132F048AD80F}"/>
  </cellStyles>
  <dxfs count="299"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3E33F4-9E18-4D89-A7E1-4411A2C3CD66}"/>
            </a:ext>
          </a:extLst>
        </xdr:cNvPr>
        <xdr:cNvSpPr>
          <a:spLocks noChangeShapeType="1"/>
        </xdr:cNvSpPr>
      </xdr:nvSpPr>
      <xdr:spPr bwMode="auto">
        <a:xfrm>
          <a:off x="8731" y="809625"/>
          <a:ext cx="1477169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15875</xdr:colOff>
      <xdr:row>16</xdr:row>
      <xdr:rowOff>196850</xdr:rowOff>
    </xdr:from>
    <xdr:to>
      <xdr:col>70</xdr:col>
      <xdr:colOff>15875</xdr:colOff>
      <xdr:row>16</xdr:row>
      <xdr:rowOff>196850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B0757C3-001E-402E-9179-9F16400ABE3C}"/>
            </a:ext>
          </a:extLst>
        </xdr:cNvPr>
        <xdr:cNvSpPr>
          <a:spLocks noChangeShapeType="1"/>
        </xdr:cNvSpPr>
      </xdr:nvSpPr>
      <xdr:spPr bwMode="auto">
        <a:xfrm>
          <a:off x="7673975" y="34448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EF19-467C-4C60-8836-C8AC8F656180}">
  <sheetPr>
    <pageSetUpPr fitToPage="1"/>
  </sheetPr>
  <dimension ref="A1:Q43"/>
  <sheetViews>
    <sheetView showZeros="0" zoomScale="80" zoomScaleNormal="80" workbookViewId="0">
      <selection activeCell="B11" sqref="B11"/>
    </sheetView>
  </sheetViews>
  <sheetFormatPr defaultColWidth="8.25" defaultRowHeight="20.25" customHeight="1"/>
  <cols>
    <col min="1" max="1" width="1" style="1" customWidth="1"/>
    <col min="2" max="2" width="18.4140625" style="1" customWidth="1"/>
    <col min="3" max="3" width="17.5" style="1" customWidth="1"/>
    <col min="4" max="4" width="12.9140625" style="1" customWidth="1"/>
    <col min="5" max="5" width="13.25" style="1" customWidth="1"/>
    <col min="6" max="6" width="12.25" style="1" customWidth="1"/>
    <col min="7" max="7" width="12" style="1" customWidth="1"/>
    <col min="8" max="8" width="12.33203125" style="1" customWidth="1"/>
    <col min="9" max="10" width="12.25" style="1" customWidth="1"/>
    <col min="11" max="13" width="9.6640625" style="1" customWidth="1"/>
    <col min="14" max="14" width="13.25" style="1" customWidth="1"/>
    <col min="15" max="15" width="10.6640625" style="1" customWidth="1"/>
    <col min="16" max="16" width="1.4140625" style="1" customWidth="1"/>
    <col min="17" max="16384" width="8.25" style="1"/>
  </cols>
  <sheetData>
    <row r="1" spans="1:15" ht="30.75" customHeight="1">
      <c r="B1" s="2" t="s">
        <v>47</v>
      </c>
    </row>
    <row r="2" spans="1:15" ht="14.25" customHeight="1"/>
    <row r="3" spans="1:15" ht="14.25" customHeight="1" thickBot="1">
      <c r="N3" s="3"/>
      <c r="O3" s="3"/>
    </row>
    <row r="4" spans="1:15" ht="27.15" customHeight="1" thickTop="1" thickBot="1">
      <c r="A4" s="109"/>
      <c r="B4" s="110" t="s">
        <v>48</v>
      </c>
      <c r="C4" s="4" t="s">
        <v>49</v>
      </c>
      <c r="I4" s="3" t="s">
        <v>3</v>
      </c>
      <c r="J4" s="5">
        <v>4</v>
      </c>
      <c r="K4" s="6" t="s">
        <v>4</v>
      </c>
      <c r="L4" s="240">
        <v>2.0833333333333332E-2</v>
      </c>
      <c r="M4" s="241"/>
      <c r="N4" s="7" t="s">
        <v>6</v>
      </c>
      <c r="O4" s="2"/>
    </row>
    <row r="5" spans="1:15" ht="10.5" customHeight="1" thickTop="1" thickBot="1">
      <c r="A5" s="8"/>
    </row>
    <row r="6" spans="1:15" s="15" customFormat="1" ht="24.75" customHeight="1" thickTop="1">
      <c r="A6" s="111"/>
      <c r="B6" s="242" t="s">
        <v>7</v>
      </c>
      <c r="C6" s="112" t="s">
        <v>8</v>
      </c>
      <c r="D6" s="12" t="s">
        <v>50</v>
      </c>
      <c r="E6" s="12" t="s">
        <v>51</v>
      </c>
      <c r="F6" s="12" t="s">
        <v>52</v>
      </c>
      <c r="G6" s="12" t="s">
        <v>53</v>
      </c>
      <c r="H6" s="244" t="s">
        <v>11</v>
      </c>
      <c r="I6" s="113" t="s">
        <v>12</v>
      </c>
      <c r="J6" s="14" t="s">
        <v>13</v>
      </c>
      <c r="K6" s="246" t="s">
        <v>14</v>
      </c>
      <c r="L6" s="247"/>
      <c r="M6" s="248"/>
      <c r="N6" s="114" t="s">
        <v>15</v>
      </c>
      <c r="O6" s="249" t="s">
        <v>16</v>
      </c>
    </row>
    <row r="7" spans="1:15" s="15" customFormat="1" ht="23.4" customHeight="1" thickBot="1">
      <c r="A7" s="111"/>
      <c r="B7" s="243"/>
      <c r="C7" s="115" t="s">
        <v>17</v>
      </c>
      <c r="D7" s="18" t="s">
        <v>54</v>
      </c>
      <c r="E7" s="18" t="s">
        <v>55</v>
      </c>
      <c r="F7" s="18" t="s">
        <v>56</v>
      </c>
      <c r="G7" s="18" t="s">
        <v>57</v>
      </c>
      <c r="H7" s="245"/>
      <c r="I7" s="116" t="s">
        <v>20</v>
      </c>
      <c r="J7" s="117" t="s">
        <v>21</v>
      </c>
      <c r="K7" s="118" t="s">
        <v>22</v>
      </c>
      <c r="L7" s="119" t="s">
        <v>23</v>
      </c>
      <c r="M7" s="120" t="s">
        <v>24</v>
      </c>
      <c r="N7" s="121" t="s">
        <v>25</v>
      </c>
      <c r="O7" s="250"/>
    </row>
    <row r="8" spans="1:15" ht="48.75" customHeight="1" thickTop="1" thickBot="1">
      <c r="A8" s="24"/>
      <c r="B8" s="122" t="s">
        <v>58</v>
      </c>
      <c r="C8" s="123">
        <v>131467</v>
      </c>
      <c r="D8" s="124">
        <v>5323</v>
      </c>
      <c r="E8" s="124">
        <v>81875</v>
      </c>
      <c r="F8" s="124">
        <v>27730</v>
      </c>
      <c r="G8" s="124">
        <v>14207</v>
      </c>
      <c r="H8" s="124">
        <v>0</v>
      </c>
      <c r="I8" s="125">
        <v>129135</v>
      </c>
      <c r="J8" s="126">
        <v>2332</v>
      </c>
      <c r="K8" s="127">
        <v>0</v>
      </c>
      <c r="L8" s="128">
        <v>3</v>
      </c>
      <c r="M8" s="129">
        <v>0</v>
      </c>
      <c r="N8" s="130">
        <v>1</v>
      </c>
      <c r="O8" s="131" t="s">
        <v>27</v>
      </c>
    </row>
    <row r="9" spans="1:15" ht="20.25" customHeight="1" thickTop="1">
      <c r="A9" s="8"/>
      <c r="N9" s="102"/>
    </row>
    <row r="10" spans="1:15" s="133" customFormat="1" ht="20.25" customHeight="1">
      <c r="A10" s="132"/>
      <c r="B10" s="103" t="s">
        <v>39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5" s="133" customFormat="1" ht="20.25" customHeight="1">
      <c r="A11" s="134"/>
      <c r="B11" s="103" t="s">
        <v>40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15" ht="20.25" customHeight="1">
      <c r="A12" s="8"/>
      <c r="B12" s="104" t="s">
        <v>59</v>
      </c>
      <c r="C12" s="104"/>
      <c r="D12" s="105">
        <v>129135</v>
      </c>
      <c r="E12" s="106" t="s">
        <v>42</v>
      </c>
      <c r="F12" s="106">
        <v>6</v>
      </c>
      <c r="G12" s="104" t="s">
        <v>43</v>
      </c>
      <c r="H12" s="107">
        <v>21522.5</v>
      </c>
      <c r="I12" s="104"/>
      <c r="J12" s="104" t="s">
        <v>44</v>
      </c>
      <c r="K12" s="108"/>
      <c r="L12" s="104"/>
      <c r="M12" s="104"/>
      <c r="N12" s="104"/>
      <c r="O12" s="104"/>
    </row>
    <row r="13" spans="1:15" s="133" customFormat="1" ht="20.25" customHeight="1">
      <c r="A13" s="134"/>
      <c r="B13" s="103" t="s">
        <v>45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1:15" ht="20.25" customHeight="1">
      <c r="A14" s="8"/>
      <c r="B14" s="104" t="s">
        <v>60</v>
      </c>
      <c r="C14" s="104"/>
      <c r="D14" s="105">
        <v>129135</v>
      </c>
      <c r="E14" s="106" t="s">
        <v>42</v>
      </c>
      <c r="F14" s="106">
        <v>10</v>
      </c>
      <c r="G14" s="104" t="s">
        <v>43</v>
      </c>
      <c r="H14" s="107">
        <v>12913.5</v>
      </c>
      <c r="I14" s="104"/>
      <c r="J14" s="104" t="s">
        <v>44</v>
      </c>
      <c r="K14" s="108"/>
      <c r="L14" s="104"/>
      <c r="M14" s="104"/>
      <c r="N14" s="104"/>
      <c r="O14" s="104"/>
    </row>
    <row r="15" spans="1:15" ht="20.25" customHeight="1">
      <c r="A15" s="8"/>
    </row>
    <row r="16" spans="1:15" ht="20.25" customHeight="1">
      <c r="A16" s="8"/>
    </row>
    <row r="17" spans="1:17" ht="20.25" customHeight="1">
      <c r="A17" s="8"/>
      <c r="O17" s="135"/>
    </row>
    <row r="18" spans="1:17" ht="20.25" customHeight="1">
      <c r="A18" s="8"/>
    </row>
    <row r="19" spans="1:17" ht="20.25" customHeight="1">
      <c r="A19" s="8"/>
    </row>
    <row r="20" spans="1:17" ht="20.25" customHeight="1">
      <c r="A20" s="8"/>
    </row>
    <row r="21" spans="1:17" ht="20.25" customHeight="1">
      <c r="A21" s="8"/>
    </row>
    <row r="22" spans="1:17" ht="20.25" customHeight="1">
      <c r="A22" s="8"/>
    </row>
    <row r="23" spans="1:17" ht="20.25" customHeight="1">
      <c r="A23" s="8"/>
    </row>
    <row r="24" spans="1:17" ht="20.25" customHeight="1">
      <c r="A24" s="8"/>
    </row>
    <row r="25" spans="1:17" ht="20.25" customHeight="1">
      <c r="A25" s="8"/>
    </row>
    <row r="26" spans="1:17" ht="20.25" customHeight="1">
      <c r="A26" s="8"/>
    </row>
    <row r="27" spans="1:17" ht="20.25" customHeight="1">
      <c r="Q27" s="136"/>
    </row>
    <row r="28" spans="1:17" ht="20.25" customHeight="1">
      <c r="Q28" s="137"/>
    </row>
    <row r="29" spans="1:17" ht="20.25" customHeight="1">
      <c r="Q29" s="138"/>
    </row>
    <row r="30" spans="1:17" ht="20.25" customHeight="1">
      <c r="P30" s="139"/>
      <c r="Q30" s="140"/>
    </row>
    <row r="40" ht="19.649999999999999" customHeight="1"/>
    <row r="41" ht="19.649999999999999" customHeight="1"/>
    <row r="42" ht="19.649999999999999" customHeight="1"/>
    <row r="43" ht="19.649999999999999" customHeight="1"/>
  </sheetData>
  <mergeCells count="5">
    <mergeCell ref="L4:M4"/>
    <mergeCell ref="B6:B7"/>
    <mergeCell ref="H6:H7"/>
    <mergeCell ref="K6:M6"/>
    <mergeCell ref="O6:O7"/>
  </mergeCells>
  <phoneticPr fontId="3"/>
  <dataValidations count="1">
    <dataValidation type="list" allowBlank="1" showInputMessage="1" showErrorMessage="1" sqref="C4" xr:uid="{0A98104A-6032-4483-80FE-A57933AE6A3F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7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78A4-14FC-4241-9AAE-1AA9ADD8048D}">
  <sheetPr>
    <pageSetUpPr fitToPage="1"/>
  </sheetPr>
  <dimension ref="A1:O25"/>
  <sheetViews>
    <sheetView showZeros="0" zoomScale="75" zoomScaleNormal="75" zoomScaleSheetLayoutView="96" workbookViewId="0">
      <selection activeCell="E22" sqref="E22"/>
    </sheetView>
  </sheetViews>
  <sheetFormatPr defaultColWidth="8.25" defaultRowHeight="20.25" customHeight="1"/>
  <cols>
    <col min="1" max="1" width="0.9140625" style="1" customWidth="1"/>
    <col min="2" max="2" width="4.75" style="1" customWidth="1"/>
    <col min="3" max="3" width="14.25" style="1" customWidth="1"/>
    <col min="4" max="6" width="12.1640625" style="1" customWidth="1"/>
    <col min="7" max="7" width="12.33203125" style="1" customWidth="1"/>
    <col min="8" max="9" width="12.1640625" style="1" customWidth="1"/>
    <col min="10" max="12" width="9.6640625" style="1" customWidth="1"/>
    <col min="13" max="13" width="12.83203125" style="1" customWidth="1"/>
    <col min="14" max="14" width="10.75" style="1" customWidth="1"/>
    <col min="15" max="15" width="1.4140625" style="1" customWidth="1"/>
    <col min="16" max="16384" width="8.25" style="1"/>
  </cols>
  <sheetData>
    <row r="1" spans="1:15" ht="30.75" customHeight="1">
      <c r="B1" s="2" t="s">
        <v>0</v>
      </c>
    </row>
    <row r="2" spans="1:15" ht="14.25" customHeight="1"/>
    <row r="3" spans="1:15" ht="14.25" customHeight="1" thickBot="1">
      <c r="M3" s="3"/>
      <c r="N3" s="3"/>
    </row>
    <row r="4" spans="1:15" ht="27" customHeight="1" thickTop="1" thickBot="1">
      <c r="B4" s="253" t="s">
        <v>1</v>
      </c>
      <c r="C4" s="254"/>
      <c r="D4" s="4" t="s">
        <v>2</v>
      </c>
      <c r="H4" s="3" t="s">
        <v>3</v>
      </c>
      <c r="I4" s="5">
        <v>5</v>
      </c>
      <c r="J4" s="6" t="s">
        <v>4</v>
      </c>
      <c r="K4" s="255" t="s">
        <v>5</v>
      </c>
      <c r="L4" s="256"/>
      <c r="M4" s="7" t="s">
        <v>6</v>
      </c>
      <c r="N4" s="2"/>
      <c r="O4" s="2"/>
    </row>
    <row r="5" spans="1:15" ht="10.5" customHeight="1" thickTop="1" thickBot="1">
      <c r="A5" s="8"/>
      <c r="B5" s="8"/>
    </row>
    <row r="6" spans="1:15" s="15" customFormat="1" ht="24.75" customHeight="1" thickTop="1">
      <c r="A6" s="9"/>
      <c r="B6" s="10"/>
      <c r="C6" s="257" t="s">
        <v>7</v>
      </c>
      <c r="D6" s="11" t="s">
        <v>8</v>
      </c>
      <c r="E6" s="12" t="s">
        <v>9</v>
      </c>
      <c r="F6" s="12" t="s">
        <v>10</v>
      </c>
      <c r="G6" s="244" t="s">
        <v>11</v>
      </c>
      <c r="H6" s="13" t="s">
        <v>12</v>
      </c>
      <c r="I6" s="14" t="s">
        <v>13</v>
      </c>
      <c r="J6" s="246" t="s">
        <v>14</v>
      </c>
      <c r="K6" s="259"/>
      <c r="L6" s="260"/>
      <c r="M6" s="14" t="s">
        <v>15</v>
      </c>
      <c r="N6" s="251" t="s">
        <v>16</v>
      </c>
    </row>
    <row r="7" spans="1:15" s="15" customFormat="1" ht="21" customHeight="1" thickBot="1">
      <c r="A7" s="9"/>
      <c r="B7" s="16"/>
      <c r="C7" s="258"/>
      <c r="D7" s="17" t="s">
        <v>17</v>
      </c>
      <c r="E7" s="18" t="s">
        <v>18</v>
      </c>
      <c r="F7" s="18" t="s">
        <v>19</v>
      </c>
      <c r="G7" s="245"/>
      <c r="H7" s="19" t="s">
        <v>20</v>
      </c>
      <c r="I7" s="20" t="s">
        <v>21</v>
      </c>
      <c r="J7" s="21" t="s">
        <v>22</v>
      </c>
      <c r="K7" s="22" t="s">
        <v>23</v>
      </c>
      <c r="L7" s="23" t="s">
        <v>24</v>
      </c>
      <c r="M7" s="20" t="s">
        <v>25</v>
      </c>
      <c r="N7" s="252"/>
    </row>
    <row r="8" spans="1:15" ht="21" customHeight="1" thickTop="1">
      <c r="A8" s="24"/>
      <c r="B8" s="25"/>
      <c r="C8" s="26" t="s">
        <v>26</v>
      </c>
      <c r="D8" s="27">
        <v>36801</v>
      </c>
      <c r="E8" s="28">
        <v>9246</v>
      </c>
      <c r="F8" s="29">
        <v>26080</v>
      </c>
      <c r="G8" s="29">
        <v>0</v>
      </c>
      <c r="H8" s="30">
        <v>35326</v>
      </c>
      <c r="I8" s="31">
        <v>1475</v>
      </c>
      <c r="J8" s="32">
        <v>0</v>
      </c>
      <c r="K8" s="33">
        <v>0</v>
      </c>
      <c r="L8" s="34">
        <v>0</v>
      </c>
      <c r="M8" s="35">
        <v>1</v>
      </c>
      <c r="N8" s="36" t="s">
        <v>27</v>
      </c>
    </row>
    <row r="9" spans="1:15" ht="21" customHeight="1">
      <c r="A9" s="24"/>
      <c r="B9" s="37"/>
      <c r="C9" s="38" t="s">
        <v>28</v>
      </c>
      <c r="D9" s="39">
        <v>17187</v>
      </c>
      <c r="E9" s="40">
        <v>5266</v>
      </c>
      <c r="F9" s="41">
        <v>11406</v>
      </c>
      <c r="G9" s="41">
        <v>0</v>
      </c>
      <c r="H9" s="42">
        <v>16672</v>
      </c>
      <c r="I9" s="43">
        <v>515</v>
      </c>
      <c r="J9" s="44">
        <v>1</v>
      </c>
      <c r="K9" s="45">
        <v>1</v>
      </c>
      <c r="L9" s="46">
        <v>0</v>
      </c>
      <c r="M9" s="47">
        <v>1</v>
      </c>
      <c r="N9" s="48">
        <v>0</v>
      </c>
    </row>
    <row r="10" spans="1:15" ht="21" customHeight="1">
      <c r="A10" s="24"/>
      <c r="B10" s="49"/>
      <c r="C10" s="50" t="s">
        <v>29</v>
      </c>
      <c r="D10" s="51">
        <v>13888</v>
      </c>
      <c r="E10" s="52">
        <v>3607</v>
      </c>
      <c r="F10" s="53">
        <v>9829</v>
      </c>
      <c r="G10" s="53">
        <v>0</v>
      </c>
      <c r="H10" s="54">
        <v>13436</v>
      </c>
      <c r="I10" s="43">
        <v>452</v>
      </c>
      <c r="J10" s="44">
        <v>0</v>
      </c>
      <c r="K10" s="45">
        <v>0</v>
      </c>
      <c r="L10" s="46">
        <v>0</v>
      </c>
      <c r="M10" s="55">
        <v>1</v>
      </c>
      <c r="N10" s="48">
        <v>0</v>
      </c>
    </row>
    <row r="11" spans="1:15" ht="21" customHeight="1" thickBot="1">
      <c r="A11" s="24"/>
      <c r="B11" s="56"/>
      <c r="C11" s="57" t="s">
        <v>30</v>
      </c>
      <c r="D11" s="58">
        <v>18017</v>
      </c>
      <c r="E11" s="59">
        <v>4153</v>
      </c>
      <c r="F11" s="60">
        <v>13332</v>
      </c>
      <c r="G11" s="60">
        <v>0</v>
      </c>
      <c r="H11" s="61">
        <v>17485</v>
      </c>
      <c r="I11" s="62">
        <v>532</v>
      </c>
      <c r="J11" s="63">
        <v>0</v>
      </c>
      <c r="K11" s="64">
        <v>0</v>
      </c>
      <c r="L11" s="65">
        <v>0</v>
      </c>
      <c r="M11" s="66">
        <v>1</v>
      </c>
      <c r="N11" s="67">
        <v>0</v>
      </c>
    </row>
    <row r="12" spans="1:15" ht="21" customHeight="1">
      <c r="A12" s="24"/>
      <c r="B12" s="68"/>
      <c r="C12" s="69" t="s">
        <v>31</v>
      </c>
      <c r="D12" s="70">
        <v>1550</v>
      </c>
      <c r="E12" s="71">
        <v>337</v>
      </c>
      <c r="F12" s="72">
        <v>1143</v>
      </c>
      <c r="G12" s="72">
        <v>0</v>
      </c>
      <c r="H12" s="73">
        <v>1480</v>
      </c>
      <c r="I12" s="74">
        <v>70</v>
      </c>
      <c r="J12" s="75">
        <v>0</v>
      </c>
      <c r="K12" s="76">
        <v>0</v>
      </c>
      <c r="L12" s="77">
        <v>0</v>
      </c>
      <c r="M12" s="78">
        <v>1</v>
      </c>
      <c r="N12" s="79">
        <v>0</v>
      </c>
    </row>
    <row r="13" spans="1:15" ht="21" customHeight="1">
      <c r="A13" s="24"/>
      <c r="B13" s="80"/>
      <c r="C13" s="50" t="s">
        <v>32</v>
      </c>
      <c r="D13" s="51">
        <v>8306</v>
      </c>
      <c r="E13" s="52">
        <v>2284</v>
      </c>
      <c r="F13" s="53">
        <v>5790</v>
      </c>
      <c r="G13" s="53">
        <v>0</v>
      </c>
      <c r="H13" s="54">
        <v>8074</v>
      </c>
      <c r="I13" s="81">
        <v>232</v>
      </c>
      <c r="J13" s="82">
        <v>1</v>
      </c>
      <c r="K13" s="83">
        <v>0</v>
      </c>
      <c r="L13" s="84">
        <v>0</v>
      </c>
      <c r="M13" s="55">
        <v>1</v>
      </c>
      <c r="N13" s="85">
        <v>0</v>
      </c>
    </row>
    <row r="14" spans="1:15" ht="21" customHeight="1">
      <c r="A14" s="24"/>
      <c r="B14" s="80"/>
      <c r="C14" s="50" t="s">
        <v>33</v>
      </c>
      <c r="D14" s="51">
        <v>10198</v>
      </c>
      <c r="E14" s="52">
        <v>2661</v>
      </c>
      <c r="F14" s="53">
        <v>7208</v>
      </c>
      <c r="G14" s="53">
        <v>0</v>
      </c>
      <c r="H14" s="54">
        <v>9869</v>
      </c>
      <c r="I14" s="81">
        <v>329</v>
      </c>
      <c r="J14" s="82">
        <v>0</v>
      </c>
      <c r="K14" s="83">
        <v>0</v>
      </c>
      <c r="L14" s="86">
        <v>-1</v>
      </c>
      <c r="M14" s="55">
        <v>1</v>
      </c>
      <c r="N14" s="85">
        <v>0</v>
      </c>
    </row>
    <row r="15" spans="1:15" ht="21" customHeight="1" thickBot="1">
      <c r="A15" s="24"/>
      <c r="B15" s="87" t="s">
        <v>34</v>
      </c>
      <c r="C15" s="57"/>
      <c r="D15" s="58">
        <v>20054</v>
      </c>
      <c r="E15" s="59">
        <v>5282</v>
      </c>
      <c r="F15" s="60">
        <v>14141</v>
      </c>
      <c r="G15" s="60">
        <v>0</v>
      </c>
      <c r="H15" s="61">
        <v>19423</v>
      </c>
      <c r="I15" s="62">
        <v>631</v>
      </c>
      <c r="J15" s="63">
        <v>1</v>
      </c>
      <c r="K15" s="64">
        <v>0</v>
      </c>
      <c r="L15" s="88">
        <v>-1</v>
      </c>
      <c r="M15" s="66">
        <v>1</v>
      </c>
      <c r="N15" s="67">
        <v>0</v>
      </c>
    </row>
    <row r="16" spans="1:15" ht="21" customHeight="1">
      <c r="A16" s="24"/>
      <c r="B16" s="80"/>
      <c r="C16" s="50" t="s">
        <v>35</v>
      </c>
      <c r="D16" s="51">
        <v>11515</v>
      </c>
      <c r="E16" s="52">
        <v>1431</v>
      </c>
      <c r="F16" s="53">
        <v>9857</v>
      </c>
      <c r="G16" s="53">
        <v>0</v>
      </c>
      <c r="H16" s="54">
        <v>11288</v>
      </c>
      <c r="I16" s="81">
        <v>227</v>
      </c>
      <c r="J16" s="82">
        <v>0</v>
      </c>
      <c r="K16" s="83">
        <v>0</v>
      </c>
      <c r="L16" s="84">
        <v>0</v>
      </c>
      <c r="M16" s="55">
        <v>1</v>
      </c>
      <c r="N16" s="85">
        <v>0</v>
      </c>
    </row>
    <row r="17" spans="1:14" ht="21" customHeight="1">
      <c r="A17" s="24"/>
      <c r="B17" s="80"/>
      <c r="C17" s="50" t="s">
        <v>36</v>
      </c>
      <c r="D17" s="51">
        <v>5468</v>
      </c>
      <c r="E17" s="52">
        <v>1119</v>
      </c>
      <c r="F17" s="53">
        <v>4194</v>
      </c>
      <c r="G17" s="53">
        <v>0</v>
      </c>
      <c r="H17" s="54">
        <v>5313</v>
      </c>
      <c r="I17" s="81">
        <v>155</v>
      </c>
      <c r="J17" s="82">
        <v>0</v>
      </c>
      <c r="K17" s="83">
        <v>3</v>
      </c>
      <c r="L17" s="84">
        <v>0</v>
      </c>
      <c r="M17" s="55">
        <v>1</v>
      </c>
      <c r="N17" s="85">
        <v>0</v>
      </c>
    </row>
    <row r="18" spans="1:14" ht="21" customHeight="1" thickBot="1">
      <c r="A18" s="24"/>
      <c r="B18" s="87" t="s">
        <v>37</v>
      </c>
      <c r="C18" s="57"/>
      <c r="D18" s="58">
        <v>16983</v>
      </c>
      <c r="E18" s="59">
        <v>2550</v>
      </c>
      <c r="F18" s="60">
        <v>14051</v>
      </c>
      <c r="G18" s="60">
        <v>0</v>
      </c>
      <c r="H18" s="61">
        <v>16601</v>
      </c>
      <c r="I18" s="62">
        <v>382</v>
      </c>
      <c r="J18" s="63">
        <v>0</v>
      </c>
      <c r="K18" s="64">
        <v>3</v>
      </c>
      <c r="L18" s="65">
        <v>0</v>
      </c>
      <c r="M18" s="66">
        <v>1</v>
      </c>
      <c r="N18" s="67">
        <v>0</v>
      </c>
    </row>
    <row r="19" spans="1:14" ht="48.75" customHeight="1" thickBot="1">
      <c r="A19" s="89"/>
      <c r="B19" s="90"/>
      <c r="C19" s="91" t="s">
        <v>38</v>
      </c>
      <c r="D19" s="92">
        <v>122930</v>
      </c>
      <c r="E19" s="93">
        <v>30104</v>
      </c>
      <c r="F19" s="94">
        <v>88839</v>
      </c>
      <c r="G19" s="94">
        <v>0</v>
      </c>
      <c r="H19" s="95">
        <v>118943</v>
      </c>
      <c r="I19" s="96">
        <v>3987</v>
      </c>
      <c r="J19" s="97">
        <v>2</v>
      </c>
      <c r="K19" s="98">
        <v>4</v>
      </c>
      <c r="L19" s="99">
        <v>-1</v>
      </c>
      <c r="M19" s="100">
        <v>1</v>
      </c>
      <c r="N19" s="101">
        <v>0</v>
      </c>
    </row>
    <row r="20" spans="1:14" ht="21" customHeight="1" thickTop="1">
      <c r="A20" s="8"/>
      <c r="B20" s="8"/>
      <c r="M20" s="102"/>
    </row>
    <row r="21" spans="1:14" ht="20.25" customHeight="1">
      <c r="B21" s="103" t="s">
        <v>39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</row>
    <row r="22" spans="1:14" ht="20.25" customHeight="1">
      <c r="B22" s="103" t="s">
        <v>40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1:14" ht="20.25" customHeight="1">
      <c r="B23" s="104" t="s">
        <v>41</v>
      </c>
      <c r="C23" s="104"/>
      <c r="D23" s="105">
        <v>118943</v>
      </c>
      <c r="E23" s="106" t="s">
        <v>42</v>
      </c>
      <c r="F23" s="106">
        <v>6</v>
      </c>
      <c r="G23" s="104" t="s">
        <v>43</v>
      </c>
      <c r="H23" s="107">
        <v>19823.832999999999</v>
      </c>
      <c r="I23" s="104"/>
      <c r="J23" s="104" t="s">
        <v>44</v>
      </c>
      <c r="K23" s="108"/>
      <c r="L23" s="104"/>
    </row>
    <row r="24" spans="1:14" ht="20.25" customHeight="1">
      <c r="B24" s="103" t="s">
        <v>45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  <row r="25" spans="1:14" ht="20.25" customHeight="1">
      <c r="B25" s="104" t="s">
        <v>46</v>
      </c>
      <c r="C25" s="104"/>
      <c r="D25" s="105">
        <v>118943</v>
      </c>
      <c r="E25" s="106" t="s">
        <v>42</v>
      </c>
      <c r="F25" s="106">
        <v>10</v>
      </c>
      <c r="G25" s="104" t="s">
        <v>43</v>
      </c>
      <c r="H25" s="107">
        <v>11894.3</v>
      </c>
      <c r="I25" s="104"/>
      <c r="J25" s="104" t="s">
        <v>44</v>
      </c>
      <c r="K25" s="108"/>
      <c r="L25" s="104"/>
    </row>
  </sheetData>
  <mergeCells count="6">
    <mergeCell ref="N6:N7"/>
    <mergeCell ref="B4:C4"/>
    <mergeCell ref="K4:L4"/>
    <mergeCell ref="C6:C7"/>
    <mergeCell ref="G6:G7"/>
    <mergeCell ref="J6:L6"/>
  </mergeCells>
  <phoneticPr fontId="3"/>
  <dataValidations count="1">
    <dataValidation type="list" allowBlank="1" showInputMessage="1" showErrorMessage="1" sqref="D4" xr:uid="{0B36A052-F403-4971-8443-DF86CD9DC04B}">
      <formula1>"　,開票完了"</formula1>
    </dataValidation>
  </dataValidations>
  <pageMargins left="0.98425196850393704" right="0.19685039370078741" top="0.78740157480314965" bottom="0.59055118110236227" header="0.51181102362204722" footer="0.51181102362204722"/>
  <pageSetup paperSize="9" scale="85" fitToHeight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C43C-641B-4516-B1A1-1E22AB219A8F}">
  <sheetPr>
    <pageSetUpPr fitToPage="1"/>
  </sheetPr>
  <dimension ref="A1:P23"/>
  <sheetViews>
    <sheetView showZeros="0" tabSelected="1" zoomScale="115" zoomScaleNormal="115" workbookViewId="0">
      <selection activeCell="H7" sqref="H7"/>
    </sheetView>
  </sheetViews>
  <sheetFormatPr defaultColWidth="8.25" defaultRowHeight="20.25" customHeight="1"/>
  <cols>
    <col min="1" max="1" width="0.6640625" style="1" customWidth="1"/>
    <col min="2" max="2" width="4.75" style="1" customWidth="1"/>
    <col min="3" max="3" width="14.25" style="1" customWidth="1"/>
    <col min="4" max="6" width="12.1640625" style="1" customWidth="1"/>
    <col min="7" max="9" width="12.33203125" style="1" customWidth="1"/>
    <col min="10" max="11" width="12.1640625" style="1" customWidth="1"/>
    <col min="12" max="14" width="9.6640625" style="1" customWidth="1"/>
    <col min="15" max="15" width="12.33203125" style="1" customWidth="1"/>
    <col min="16" max="16" width="10.75" style="1" customWidth="1"/>
    <col min="17" max="17" width="1.4140625" style="1" customWidth="1"/>
    <col min="18" max="16384" width="8.25" style="1"/>
  </cols>
  <sheetData>
    <row r="1" spans="1:16" ht="30.75" customHeight="1">
      <c r="B1" s="2" t="s">
        <v>0</v>
      </c>
      <c r="F1" s="141"/>
    </row>
    <row r="2" spans="1:16" ht="14.25" customHeight="1"/>
    <row r="3" spans="1:16" ht="14.25" customHeight="1" thickBot="1">
      <c r="O3" s="3"/>
      <c r="P3" s="3"/>
    </row>
    <row r="4" spans="1:16" ht="27" customHeight="1" thickTop="1" thickBot="1">
      <c r="B4" s="253" t="s">
        <v>61</v>
      </c>
      <c r="C4" s="254"/>
      <c r="D4" s="4" t="s">
        <v>49</v>
      </c>
      <c r="J4" s="3" t="s">
        <v>3</v>
      </c>
      <c r="K4" s="5">
        <v>6</v>
      </c>
      <c r="L4" s="6" t="s">
        <v>4</v>
      </c>
      <c r="M4" s="240">
        <v>2.0833333333333332E-2</v>
      </c>
      <c r="N4" s="261"/>
      <c r="O4" s="7" t="s">
        <v>6</v>
      </c>
      <c r="P4" s="2"/>
    </row>
    <row r="5" spans="1:16" ht="10.5" customHeight="1" thickTop="1" thickBot="1">
      <c r="A5" s="8"/>
      <c r="B5" s="8"/>
    </row>
    <row r="6" spans="1:16" s="15" customFormat="1" ht="24.75" customHeight="1" thickTop="1">
      <c r="A6" s="9"/>
      <c r="B6" s="10"/>
      <c r="C6" s="262" t="s">
        <v>7</v>
      </c>
      <c r="D6" s="142" t="s">
        <v>8</v>
      </c>
      <c r="E6" s="143" t="s">
        <v>62</v>
      </c>
      <c r="F6" s="143" t="s">
        <v>63</v>
      </c>
      <c r="G6" s="143" t="s">
        <v>64</v>
      </c>
      <c r="H6" s="143" t="s">
        <v>65</v>
      </c>
      <c r="I6" s="244" t="s">
        <v>66</v>
      </c>
      <c r="J6" s="13" t="s">
        <v>12</v>
      </c>
      <c r="K6" s="14" t="s">
        <v>13</v>
      </c>
      <c r="L6" s="246" t="s">
        <v>14</v>
      </c>
      <c r="M6" s="259"/>
      <c r="N6" s="260"/>
      <c r="O6" s="14" t="s">
        <v>15</v>
      </c>
      <c r="P6" s="251" t="s">
        <v>16</v>
      </c>
    </row>
    <row r="7" spans="1:16" s="15" customFormat="1" ht="21" customHeight="1" thickBot="1">
      <c r="A7" s="9"/>
      <c r="B7" s="16"/>
      <c r="C7" s="263"/>
      <c r="D7" s="144" t="s">
        <v>17</v>
      </c>
      <c r="E7" s="145" t="s">
        <v>67</v>
      </c>
      <c r="F7" s="145" t="s">
        <v>54</v>
      </c>
      <c r="G7" s="145" t="s">
        <v>68</v>
      </c>
      <c r="H7" s="145" t="s">
        <v>57</v>
      </c>
      <c r="I7" s="245"/>
      <c r="J7" s="19" t="s">
        <v>20</v>
      </c>
      <c r="K7" s="20" t="s">
        <v>21</v>
      </c>
      <c r="L7" s="21" t="s">
        <v>22</v>
      </c>
      <c r="M7" s="22" t="s">
        <v>23</v>
      </c>
      <c r="N7" s="23" t="s">
        <v>24</v>
      </c>
      <c r="O7" s="20" t="s">
        <v>25</v>
      </c>
      <c r="P7" s="252"/>
    </row>
    <row r="8" spans="1:16" ht="21" customHeight="1" thickTop="1">
      <c r="A8" s="24"/>
      <c r="B8" s="25"/>
      <c r="C8" s="146" t="s">
        <v>69</v>
      </c>
      <c r="D8" s="147">
        <v>73055</v>
      </c>
      <c r="E8" s="148">
        <v>14581</v>
      </c>
      <c r="F8" s="148">
        <v>4344</v>
      </c>
      <c r="G8" s="149">
        <v>45880</v>
      </c>
      <c r="H8" s="150">
        <v>6784</v>
      </c>
      <c r="I8" s="150">
        <v>0</v>
      </c>
      <c r="J8" s="151">
        <v>71589</v>
      </c>
      <c r="K8" s="152">
        <v>1466</v>
      </c>
      <c r="L8" s="32">
        <v>0</v>
      </c>
      <c r="M8" s="33">
        <v>1</v>
      </c>
      <c r="N8" s="34">
        <v>0</v>
      </c>
      <c r="O8" s="35">
        <v>1</v>
      </c>
      <c r="P8" s="36" t="s">
        <v>27</v>
      </c>
    </row>
    <row r="9" spans="1:16" ht="21" customHeight="1">
      <c r="A9" s="24"/>
      <c r="B9" s="49"/>
      <c r="C9" s="153" t="s">
        <v>70</v>
      </c>
      <c r="D9" s="154">
        <v>20315</v>
      </c>
      <c r="E9" s="155">
        <v>2954</v>
      </c>
      <c r="F9" s="156">
        <v>1091</v>
      </c>
      <c r="G9" s="156">
        <v>14336</v>
      </c>
      <c r="H9" s="157">
        <v>1584</v>
      </c>
      <c r="I9" s="157">
        <v>0</v>
      </c>
      <c r="J9" s="158">
        <v>19965</v>
      </c>
      <c r="K9" s="159">
        <v>350</v>
      </c>
      <c r="L9" s="82">
        <v>0</v>
      </c>
      <c r="M9" s="83">
        <v>0</v>
      </c>
      <c r="N9" s="84">
        <v>0</v>
      </c>
      <c r="O9" s="55">
        <v>1</v>
      </c>
      <c r="P9" s="85">
        <v>0</v>
      </c>
    </row>
    <row r="10" spans="1:16" ht="21" customHeight="1">
      <c r="A10" s="24"/>
      <c r="B10" s="49"/>
      <c r="C10" s="153" t="s">
        <v>71</v>
      </c>
      <c r="D10" s="154">
        <v>23324</v>
      </c>
      <c r="E10" s="155">
        <v>4238</v>
      </c>
      <c r="F10" s="156">
        <v>1379</v>
      </c>
      <c r="G10" s="156">
        <v>15344</v>
      </c>
      <c r="H10" s="157">
        <v>1955</v>
      </c>
      <c r="I10" s="157">
        <v>0</v>
      </c>
      <c r="J10" s="158">
        <v>22916</v>
      </c>
      <c r="K10" s="159">
        <v>408</v>
      </c>
      <c r="L10" s="82">
        <v>0</v>
      </c>
      <c r="M10" s="83">
        <v>0</v>
      </c>
      <c r="N10" s="84">
        <v>0</v>
      </c>
      <c r="O10" s="55">
        <v>1</v>
      </c>
      <c r="P10" s="85">
        <v>0</v>
      </c>
    </row>
    <row r="11" spans="1:16" ht="21" customHeight="1">
      <c r="A11" s="24"/>
      <c r="B11" s="49"/>
      <c r="C11" s="153" t="s">
        <v>72</v>
      </c>
      <c r="D11" s="154">
        <v>14192</v>
      </c>
      <c r="E11" s="155">
        <v>2199</v>
      </c>
      <c r="F11" s="156">
        <v>920</v>
      </c>
      <c r="G11" s="156">
        <v>9678</v>
      </c>
      <c r="H11" s="157">
        <v>1144</v>
      </c>
      <c r="I11" s="157">
        <v>0</v>
      </c>
      <c r="J11" s="158">
        <v>13941</v>
      </c>
      <c r="K11" s="159">
        <v>251</v>
      </c>
      <c r="L11" s="82">
        <v>0</v>
      </c>
      <c r="M11" s="83">
        <v>1</v>
      </c>
      <c r="N11" s="84">
        <v>0</v>
      </c>
      <c r="O11" s="55">
        <v>1</v>
      </c>
      <c r="P11" s="85">
        <v>0</v>
      </c>
    </row>
    <row r="12" spans="1:16" ht="21" customHeight="1">
      <c r="A12" s="24"/>
      <c r="B12" s="160"/>
      <c r="C12" s="161" t="s">
        <v>73</v>
      </c>
      <c r="D12" s="162">
        <v>24752</v>
      </c>
      <c r="E12" s="163">
        <v>3884</v>
      </c>
      <c r="F12" s="164">
        <v>1631</v>
      </c>
      <c r="G12" s="164">
        <v>16870</v>
      </c>
      <c r="H12" s="165">
        <v>1921</v>
      </c>
      <c r="I12" s="165">
        <v>0</v>
      </c>
      <c r="J12" s="158">
        <v>24306</v>
      </c>
      <c r="K12" s="166">
        <v>446</v>
      </c>
      <c r="L12" s="167">
        <v>0</v>
      </c>
      <c r="M12" s="168">
        <v>0</v>
      </c>
      <c r="N12" s="169">
        <v>0</v>
      </c>
      <c r="O12" s="170">
        <v>1</v>
      </c>
      <c r="P12" s="171">
        <v>0</v>
      </c>
    </row>
    <row r="13" spans="1:16" ht="21" customHeight="1" thickBot="1">
      <c r="A13" s="24"/>
      <c r="B13" s="172"/>
      <c r="C13" s="173" t="s">
        <v>74</v>
      </c>
      <c r="D13" s="174">
        <v>40592</v>
      </c>
      <c r="E13" s="175">
        <v>7720</v>
      </c>
      <c r="F13" s="176">
        <v>3634</v>
      </c>
      <c r="G13" s="176">
        <v>24873</v>
      </c>
      <c r="H13" s="177">
        <v>3669</v>
      </c>
      <c r="I13" s="177">
        <v>0</v>
      </c>
      <c r="J13" s="178">
        <v>39896</v>
      </c>
      <c r="K13" s="179">
        <v>696</v>
      </c>
      <c r="L13" s="180">
        <v>1</v>
      </c>
      <c r="M13" s="181">
        <v>0</v>
      </c>
      <c r="N13" s="182">
        <v>0</v>
      </c>
      <c r="O13" s="183">
        <v>1</v>
      </c>
      <c r="P13" s="184" t="s">
        <v>27</v>
      </c>
    </row>
    <row r="14" spans="1:16" ht="48.75" customHeight="1" thickTop="1" thickBot="1">
      <c r="A14" s="89"/>
      <c r="B14" s="90"/>
      <c r="C14" s="185" t="s">
        <v>38</v>
      </c>
      <c r="D14" s="186">
        <v>196230</v>
      </c>
      <c r="E14" s="187">
        <v>35576</v>
      </c>
      <c r="F14" s="188">
        <v>12999</v>
      </c>
      <c r="G14" s="188">
        <v>126981</v>
      </c>
      <c r="H14" s="189">
        <v>17057</v>
      </c>
      <c r="I14" s="189">
        <v>0</v>
      </c>
      <c r="J14" s="190">
        <v>192613</v>
      </c>
      <c r="K14" s="191">
        <v>3617</v>
      </c>
      <c r="L14" s="97">
        <v>1</v>
      </c>
      <c r="M14" s="98">
        <v>2</v>
      </c>
      <c r="N14" s="192">
        <v>0</v>
      </c>
      <c r="O14" s="100">
        <v>1</v>
      </c>
      <c r="P14" s="193" t="s">
        <v>75</v>
      </c>
    </row>
    <row r="15" spans="1:16" ht="21" customHeight="1" thickTop="1">
      <c r="A15" s="8"/>
      <c r="B15" s="8"/>
      <c r="O15" s="102"/>
    </row>
    <row r="16" spans="1:16" ht="20.25" customHeight="1">
      <c r="B16" s="103" t="s">
        <v>39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2:12" ht="20.25" customHeight="1">
      <c r="B17" s="103" t="s">
        <v>40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ht="20.25" customHeight="1">
      <c r="B18" s="104" t="s">
        <v>41</v>
      </c>
      <c r="C18" s="104"/>
      <c r="D18" s="105">
        <v>192613</v>
      </c>
      <c r="E18" s="106" t="s">
        <v>42</v>
      </c>
      <c r="F18" s="106">
        <v>6</v>
      </c>
      <c r="G18" s="104" t="s">
        <v>43</v>
      </c>
      <c r="H18" s="107">
        <v>32102.166000000001</v>
      </c>
      <c r="I18" s="104"/>
      <c r="J18" s="104" t="s">
        <v>44</v>
      </c>
      <c r="K18" s="108"/>
      <c r="L18" s="104"/>
    </row>
    <row r="19" spans="2:12" ht="20.25" customHeight="1">
      <c r="B19" s="103" t="s">
        <v>45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2:12" ht="20.25" customHeight="1">
      <c r="B20" s="104" t="s">
        <v>46</v>
      </c>
      <c r="C20" s="104"/>
      <c r="D20" s="105">
        <v>192613</v>
      </c>
      <c r="E20" s="106" t="s">
        <v>42</v>
      </c>
      <c r="F20" s="106">
        <v>10</v>
      </c>
      <c r="G20" s="104" t="s">
        <v>43</v>
      </c>
      <c r="H20" s="107">
        <v>19261.3</v>
      </c>
      <c r="I20" s="104"/>
      <c r="J20" s="104" t="s">
        <v>44</v>
      </c>
      <c r="K20" s="108"/>
      <c r="L20" s="104"/>
    </row>
    <row r="23" spans="2:12" ht="20.25" hidden="1" customHeight="1">
      <c r="D23" s="1" t="s">
        <v>49</v>
      </c>
    </row>
  </sheetData>
  <mergeCells count="6">
    <mergeCell ref="P6:P7"/>
    <mergeCell ref="B4:C4"/>
    <mergeCell ref="M4:N4"/>
    <mergeCell ref="C6:C7"/>
    <mergeCell ref="I6:I7"/>
    <mergeCell ref="L6:N6"/>
  </mergeCells>
  <phoneticPr fontId="3"/>
  <dataValidations count="2">
    <dataValidation type="list" allowBlank="1" showInputMessage="1" showErrorMessage="1" sqref="A8:A13" xr:uid="{EC08B6A7-CEDA-4BE6-8B39-9A9813E0C233}">
      <formula1>#REF!</formula1>
    </dataValidation>
    <dataValidation type="list" allowBlank="1" showInputMessage="1" showErrorMessage="1" sqref="D4" xr:uid="{0C8E023E-D5BF-4F71-AB5E-200187D66CE4}">
      <formula1>$D$23</formula1>
    </dataValidation>
  </dataValidations>
  <pageMargins left="0.98425196850393704" right="0.19685039370078741" top="0.78740157480314965" bottom="0.59055118110236227" header="0.51181102362204722" footer="0.51181102362204722"/>
  <pageSetup paperSize="9" scale="72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706B-2D6A-416E-9FEB-E6B565B95C3F}">
  <dimension ref="A1:K30"/>
  <sheetViews>
    <sheetView view="pageBreakPreview" zoomScaleNormal="100" zoomScaleSheetLayoutView="100" workbookViewId="0"/>
  </sheetViews>
  <sheetFormatPr defaultColWidth="8.25" defaultRowHeight="12"/>
  <cols>
    <col min="1" max="1" width="2.4140625" style="195" customWidth="1"/>
    <col min="2" max="2" width="17.08203125" style="195" customWidth="1"/>
    <col min="3" max="3" width="15.25" style="195" customWidth="1"/>
    <col min="4" max="7" width="15.25" style="196" customWidth="1"/>
    <col min="8" max="8" width="15.25" style="195" customWidth="1"/>
    <col min="9" max="11" width="15.25" style="196" customWidth="1"/>
    <col min="12" max="12" width="8.25" style="196" customWidth="1"/>
    <col min="13" max="16384" width="8.25" style="196"/>
  </cols>
  <sheetData>
    <row r="1" spans="1:11" ht="15" customHeight="1">
      <c r="A1" s="194"/>
      <c r="H1" s="197"/>
      <c r="K1" s="197"/>
    </row>
    <row r="2" spans="1:11" ht="18.75" customHeight="1">
      <c r="A2" s="198" t="s">
        <v>76</v>
      </c>
      <c r="B2" s="198"/>
      <c r="D2" s="266" t="s">
        <v>77</v>
      </c>
      <c r="E2" s="266"/>
      <c r="F2" s="266"/>
      <c r="G2" s="266"/>
      <c r="H2" s="266"/>
      <c r="I2" s="266"/>
      <c r="J2" s="266"/>
      <c r="K2" s="197"/>
    </row>
    <row r="3" spans="1:11" ht="15" customHeight="1">
      <c r="J3" s="199"/>
      <c r="K3" s="197"/>
    </row>
    <row r="4" spans="1:11" ht="15" customHeight="1" thickBot="1">
      <c r="A4" s="267" t="s">
        <v>78</v>
      </c>
      <c r="B4" s="267"/>
      <c r="J4" s="199"/>
      <c r="K4" s="197"/>
    </row>
    <row r="5" spans="1:11" s="195" customFormat="1" ht="15.75" customHeight="1">
      <c r="A5" s="268" t="s">
        <v>79</v>
      </c>
      <c r="B5" s="269"/>
      <c r="C5" s="274" t="s">
        <v>80</v>
      </c>
      <c r="D5" s="276" t="s">
        <v>81</v>
      </c>
      <c r="E5" s="276" t="s">
        <v>82</v>
      </c>
      <c r="F5" s="200" t="s">
        <v>83</v>
      </c>
      <c r="G5" s="276" t="s">
        <v>84</v>
      </c>
      <c r="H5" s="200" t="s">
        <v>85</v>
      </c>
      <c r="I5" s="200" t="s">
        <v>86</v>
      </c>
      <c r="J5" s="276" t="s">
        <v>87</v>
      </c>
      <c r="K5" s="201" t="s">
        <v>88</v>
      </c>
    </row>
    <row r="6" spans="1:11" s="195" customFormat="1" ht="15.75" customHeight="1">
      <c r="A6" s="270"/>
      <c r="B6" s="271"/>
      <c r="C6" s="275"/>
      <c r="D6" s="277"/>
      <c r="E6" s="277"/>
      <c r="F6" s="202" t="s">
        <v>89</v>
      </c>
      <c r="G6" s="277"/>
      <c r="H6" s="202" t="s">
        <v>90</v>
      </c>
      <c r="I6" s="202" t="s">
        <v>91</v>
      </c>
      <c r="J6" s="277"/>
      <c r="K6" s="203" t="s">
        <v>92</v>
      </c>
    </row>
    <row r="7" spans="1:11" s="195" customFormat="1" ht="15.75" customHeight="1" thickBot="1">
      <c r="A7" s="272"/>
      <c r="B7" s="273"/>
      <c r="C7" s="204" t="s">
        <v>93</v>
      </c>
      <c r="D7" s="205" t="s">
        <v>94</v>
      </c>
      <c r="E7" s="206" t="s">
        <v>95</v>
      </c>
      <c r="F7" s="206" t="s">
        <v>96</v>
      </c>
      <c r="G7" s="206" t="s">
        <v>97</v>
      </c>
      <c r="H7" s="206" t="s">
        <v>98</v>
      </c>
      <c r="I7" s="206"/>
      <c r="J7" s="206" t="s">
        <v>99</v>
      </c>
      <c r="K7" s="207"/>
    </row>
    <row r="8" spans="1:11" s="195" customFormat="1" ht="15.75" customHeight="1" thickTop="1">
      <c r="A8" s="264" t="s">
        <v>100</v>
      </c>
      <c r="B8" s="265"/>
      <c r="C8" s="208" t="s">
        <v>101</v>
      </c>
      <c r="D8" s="208" t="s">
        <v>102</v>
      </c>
      <c r="E8" s="208" t="s">
        <v>102</v>
      </c>
      <c r="F8" s="208" t="s">
        <v>101</v>
      </c>
      <c r="G8" s="208" t="s">
        <v>103</v>
      </c>
      <c r="H8" s="208" t="s">
        <v>104</v>
      </c>
      <c r="I8" s="208" t="s">
        <v>105</v>
      </c>
      <c r="J8" s="208" t="s">
        <v>106</v>
      </c>
      <c r="K8" s="209" t="s">
        <v>107</v>
      </c>
    </row>
    <row r="9" spans="1:11" ht="15.75" customHeight="1">
      <c r="A9" s="210"/>
      <c r="B9" s="211" t="s">
        <v>108</v>
      </c>
      <c r="C9" s="208" t="s">
        <v>109</v>
      </c>
      <c r="D9" s="208" t="s">
        <v>102</v>
      </c>
      <c r="E9" s="208" t="s">
        <v>102</v>
      </c>
      <c r="F9" s="208" t="s">
        <v>109</v>
      </c>
      <c r="G9" s="208" t="s">
        <v>110</v>
      </c>
      <c r="H9" s="208" t="s">
        <v>111</v>
      </c>
      <c r="I9" s="208" t="s">
        <v>112</v>
      </c>
      <c r="J9" s="208" t="s">
        <v>113</v>
      </c>
      <c r="K9" s="209" t="s">
        <v>114</v>
      </c>
    </row>
    <row r="10" spans="1:11" ht="15.75" customHeight="1">
      <c r="A10" s="210"/>
      <c r="B10" s="211" t="s">
        <v>115</v>
      </c>
      <c r="C10" s="208" t="s">
        <v>116</v>
      </c>
      <c r="D10" s="208" t="s">
        <v>102</v>
      </c>
      <c r="E10" s="208" t="s">
        <v>102</v>
      </c>
      <c r="F10" s="208" t="s">
        <v>116</v>
      </c>
      <c r="G10" s="208" t="s">
        <v>117</v>
      </c>
      <c r="H10" s="208" t="s">
        <v>118</v>
      </c>
      <c r="I10" s="208" t="s">
        <v>119</v>
      </c>
      <c r="J10" s="208" t="s">
        <v>120</v>
      </c>
      <c r="K10" s="209" t="s">
        <v>121</v>
      </c>
    </row>
    <row r="11" spans="1:11" ht="15.75" customHeight="1">
      <c r="A11" s="264" t="s">
        <v>122</v>
      </c>
      <c r="B11" s="265"/>
      <c r="C11" s="208" t="s">
        <v>123</v>
      </c>
      <c r="D11" s="208" t="s">
        <v>102</v>
      </c>
      <c r="E11" s="208" t="s">
        <v>102</v>
      </c>
      <c r="F11" s="208" t="s">
        <v>123</v>
      </c>
      <c r="G11" s="208" t="s">
        <v>124</v>
      </c>
      <c r="H11" s="208" t="s">
        <v>125</v>
      </c>
      <c r="I11" s="208" t="s">
        <v>126</v>
      </c>
      <c r="J11" s="208" t="s">
        <v>102</v>
      </c>
      <c r="K11" s="209" t="s">
        <v>125</v>
      </c>
    </row>
    <row r="12" spans="1:11" ht="15.75" customHeight="1">
      <c r="A12" s="264" t="s">
        <v>28</v>
      </c>
      <c r="B12" s="265"/>
      <c r="C12" s="208" t="s">
        <v>127</v>
      </c>
      <c r="D12" s="208" t="s">
        <v>102</v>
      </c>
      <c r="E12" s="208" t="s">
        <v>102</v>
      </c>
      <c r="F12" s="208" t="s">
        <v>127</v>
      </c>
      <c r="G12" s="208" t="s">
        <v>128</v>
      </c>
      <c r="H12" s="208" t="s">
        <v>129</v>
      </c>
      <c r="I12" s="208" t="s">
        <v>130</v>
      </c>
      <c r="J12" s="208" t="s">
        <v>131</v>
      </c>
      <c r="K12" s="209" t="s">
        <v>132</v>
      </c>
    </row>
    <row r="13" spans="1:11" ht="15.75" customHeight="1">
      <c r="A13" s="264" t="s">
        <v>133</v>
      </c>
      <c r="B13" s="265"/>
      <c r="C13" s="208" t="s">
        <v>134</v>
      </c>
      <c r="D13" s="208" t="s">
        <v>102</v>
      </c>
      <c r="E13" s="208" t="s">
        <v>102</v>
      </c>
      <c r="F13" s="208" t="s">
        <v>134</v>
      </c>
      <c r="G13" s="208" t="s">
        <v>135</v>
      </c>
      <c r="H13" s="208" t="s">
        <v>136</v>
      </c>
      <c r="I13" s="208" t="s">
        <v>137</v>
      </c>
      <c r="J13" s="208" t="s">
        <v>102</v>
      </c>
      <c r="K13" s="209" t="s">
        <v>136</v>
      </c>
    </row>
    <row r="14" spans="1:11" ht="15.75" customHeight="1">
      <c r="A14" s="264" t="s">
        <v>138</v>
      </c>
      <c r="B14" s="265"/>
      <c r="C14" s="208" t="s">
        <v>139</v>
      </c>
      <c r="D14" s="208" t="s">
        <v>102</v>
      </c>
      <c r="E14" s="208" t="s">
        <v>102</v>
      </c>
      <c r="F14" s="208" t="s">
        <v>139</v>
      </c>
      <c r="G14" s="208" t="s">
        <v>140</v>
      </c>
      <c r="H14" s="208" t="s">
        <v>141</v>
      </c>
      <c r="I14" s="208" t="s">
        <v>142</v>
      </c>
      <c r="J14" s="208" t="s">
        <v>102</v>
      </c>
      <c r="K14" s="209" t="s">
        <v>141</v>
      </c>
    </row>
    <row r="15" spans="1:11" ht="15.75" customHeight="1">
      <c r="A15" s="264" t="s">
        <v>143</v>
      </c>
      <c r="B15" s="265"/>
      <c r="C15" s="208" t="s">
        <v>144</v>
      </c>
      <c r="D15" s="208" t="s">
        <v>102</v>
      </c>
      <c r="E15" s="208" t="s">
        <v>102</v>
      </c>
      <c r="F15" s="208" t="s">
        <v>144</v>
      </c>
      <c r="G15" s="208" t="s">
        <v>145</v>
      </c>
      <c r="H15" s="208" t="s">
        <v>146</v>
      </c>
      <c r="I15" s="208" t="s">
        <v>147</v>
      </c>
      <c r="J15" s="208" t="s">
        <v>102</v>
      </c>
      <c r="K15" s="209" t="s">
        <v>146</v>
      </c>
    </row>
    <row r="16" spans="1:11" ht="15.75" customHeight="1">
      <c r="A16" s="264" t="s">
        <v>148</v>
      </c>
      <c r="B16" s="265"/>
      <c r="C16" s="208" t="s">
        <v>149</v>
      </c>
      <c r="D16" s="208" t="s">
        <v>102</v>
      </c>
      <c r="E16" s="208" t="s">
        <v>102</v>
      </c>
      <c r="F16" s="208" t="s">
        <v>149</v>
      </c>
      <c r="G16" s="208" t="s">
        <v>150</v>
      </c>
      <c r="H16" s="208" t="s">
        <v>151</v>
      </c>
      <c r="I16" s="208" t="s">
        <v>152</v>
      </c>
      <c r="J16" s="208" t="s">
        <v>102</v>
      </c>
      <c r="K16" s="209" t="s">
        <v>151</v>
      </c>
    </row>
    <row r="17" spans="1:11" ht="15.75" customHeight="1">
      <c r="A17" s="264" t="s">
        <v>153</v>
      </c>
      <c r="B17" s="265"/>
      <c r="C17" s="208" t="s">
        <v>154</v>
      </c>
      <c r="D17" s="208" t="s">
        <v>102</v>
      </c>
      <c r="E17" s="208" t="s">
        <v>102</v>
      </c>
      <c r="F17" s="208" t="s">
        <v>154</v>
      </c>
      <c r="G17" s="208" t="s">
        <v>155</v>
      </c>
      <c r="H17" s="208" t="s">
        <v>156</v>
      </c>
      <c r="I17" s="208" t="s">
        <v>157</v>
      </c>
      <c r="J17" s="208" t="s">
        <v>131</v>
      </c>
      <c r="K17" s="209" t="s">
        <v>158</v>
      </c>
    </row>
    <row r="18" spans="1:11" ht="15.75" customHeight="1">
      <c r="A18" s="264" t="s">
        <v>159</v>
      </c>
      <c r="B18" s="265"/>
      <c r="C18" s="208" t="s">
        <v>160</v>
      </c>
      <c r="D18" s="208" t="s">
        <v>102</v>
      </c>
      <c r="E18" s="208" t="s">
        <v>102</v>
      </c>
      <c r="F18" s="208" t="s">
        <v>160</v>
      </c>
      <c r="G18" s="208" t="s">
        <v>161</v>
      </c>
      <c r="H18" s="208" t="s">
        <v>162</v>
      </c>
      <c r="I18" s="208" t="s">
        <v>163</v>
      </c>
      <c r="J18" s="208" t="s">
        <v>102</v>
      </c>
      <c r="K18" s="209" t="s">
        <v>162</v>
      </c>
    </row>
    <row r="19" spans="1:11" ht="15.75" customHeight="1">
      <c r="A19" s="264" t="s">
        <v>164</v>
      </c>
      <c r="B19" s="265"/>
      <c r="C19" s="208" t="s">
        <v>165</v>
      </c>
      <c r="D19" s="208" t="s">
        <v>102</v>
      </c>
      <c r="E19" s="208" t="s">
        <v>102</v>
      </c>
      <c r="F19" s="208" t="s">
        <v>165</v>
      </c>
      <c r="G19" s="208" t="s">
        <v>166</v>
      </c>
      <c r="H19" s="208" t="s">
        <v>167</v>
      </c>
      <c r="I19" s="208" t="s">
        <v>168</v>
      </c>
      <c r="J19" s="208" t="s">
        <v>131</v>
      </c>
      <c r="K19" s="209" t="s">
        <v>169</v>
      </c>
    </row>
    <row r="20" spans="1:11" ht="15.75" customHeight="1">
      <c r="A20" s="264" t="s">
        <v>170</v>
      </c>
      <c r="B20" s="265"/>
      <c r="C20" s="208" t="s">
        <v>171</v>
      </c>
      <c r="D20" s="208" t="s">
        <v>102</v>
      </c>
      <c r="E20" s="208" t="s">
        <v>102</v>
      </c>
      <c r="F20" s="208" t="s">
        <v>171</v>
      </c>
      <c r="G20" s="208" t="s">
        <v>172</v>
      </c>
      <c r="H20" s="208" t="s">
        <v>173</v>
      </c>
      <c r="I20" s="208" t="s">
        <v>174</v>
      </c>
      <c r="J20" s="208" t="s">
        <v>102</v>
      </c>
      <c r="K20" s="209" t="s">
        <v>173</v>
      </c>
    </row>
    <row r="21" spans="1:11" ht="15.75" customHeight="1">
      <c r="A21" s="210"/>
      <c r="B21" s="211" t="s">
        <v>175</v>
      </c>
      <c r="C21" s="208" t="s">
        <v>176</v>
      </c>
      <c r="D21" s="208" t="s">
        <v>102</v>
      </c>
      <c r="E21" s="208" t="s">
        <v>102</v>
      </c>
      <c r="F21" s="208" t="s">
        <v>176</v>
      </c>
      <c r="G21" s="208" t="s">
        <v>177</v>
      </c>
      <c r="H21" s="208" t="s">
        <v>178</v>
      </c>
      <c r="I21" s="208" t="s">
        <v>179</v>
      </c>
      <c r="J21" s="208" t="s">
        <v>102</v>
      </c>
      <c r="K21" s="209" t="s">
        <v>178</v>
      </c>
    </row>
    <row r="22" spans="1:11" ht="15.75" customHeight="1">
      <c r="A22" s="210"/>
      <c r="B22" s="211" t="s">
        <v>180</v>
      </c>
      <c r="C22" s="208" t="s">
        <v>181</v>
      </c>
      <c r="D22" s="208" t="s">
        <v>102</v>
      </c>
      <c r="E22" s="208" t="s">
        <v>102</v>
      </c>
      <c r="F22" s="208" t="s">
        <v>181</v>
      </c>
      <c r="G22" s="208" t="s">
        <v>182</v>
      </c>
      <c r="H22" s="208" t="s">
        <v>183</v>
      </c>
      <c r="I22" s="208" t="s">
        <v>184</v>
      </c>
      <c r="J22" s="208" t="s">
        <v>102</v>
      </c>
      <c r="K22" s="209" t="s">
        <v>183</v>
      </c>
    </row>
    <row r="23" spans="1:11" ht="15.75" customHeight="1">
      <c r="A23" s="210"/>
      <c r="B23" s="211" t="s">
        <v>185</v>
      </c>
      <c r="C23" s="208" t="s">
        <v>186</v>
      </c>
      <c r="D23" s="208" t="s">
        <v>102</v>
      </c>
      <c r="E23" s="208" t="s">
        <v>102</v>
      </c>
      <c r="F23" s="208" t="s">
        <v>186</v>
      </c>
      <c r="G23" s="208" t="s">
        <v>187</v>
      </c>
      <c r="H23" s="208" t="s">
        <v>188</v>
      </c>
      <c r="I23" s="208" t="s">
        <v>189</v>
      </c>
      <c r="J23" s="208" t="s">
        <v>102</v>
      </c>
      <c r="K23" s="209" t="s">
        <v>188</v>
      </c>
    </row>
    <row r="24" spans="1:11" ht="15.75" customHeight="1">
      <c r="A24" s="264" t="s">
        <v>190</v>
      </c>
      <c r="B24" s="265"/>
      <c r="C24" s="208" t="s">
        <v>191</v>
      </c>
      <c r="D24" s="208" t="s">
        <v>102</v>
      </c>
      <c r="E24" s="208" t="s">
        <v>102</v>
      </c>
      <c r="F24" s="208" t="s">
        <v>191</v>
      </c>
      <c r="G24" s="208" t="s">
        <v>192</v>
      </c>
      <c r="H24" s="208" t="s">
        <v>193</v>
      </c>
      <c r="I24" s="208" t="s">
        <v>194</v>
      </c>
      <c r="J24" s="208" t="s">
        <v>120</v>
      </c>
      <c r="K24" s="209" t="s">
        <v>195</v>
      </c>
    </row>
    <row r="25" spans="1:11" ht="15.75" customHeight="1">
      <c r="A25" s="210"/>
      <c r="B25" s="211" t="s">
        <v>196</v>
      </c>
      <c r="C25" s="208" t="s">
        <v>197</v>
      </c>
      <c r="D25" s="208" t="s">
        <v>102</v>
      </c>
      <c r="E25" s="208" t="s">
        <v>102</v>
      </c>
      <c r="F25" s="208" t="s">
        <v>197</v>
      </c>
      <c r="G25" s="208" t="s">
        <v>198</v>
      </c>
      <c r="H25" s="208" t="s">
        <v>199</v>
      </c>
      <c r="I25" s="208" t="s">
        <v>200</v>
      </c>
      <c r="J25" s="208" t="s">
        <v>102</v>
      </c>
      <c r="K25" s="209" t="s">
        <v>199</v>
      </c>
    </row>
    <row r="26" spans="1:11" ht="15.75" customHeight="1" thickBot="1">
      <c r="A26" s="210"/>
      <c r="B26" s="211" t="s">
        <v>201</v>
      </c>
      <c r="C26" s="208" t="s">
        <v>202</v>
      </c>
      <c r="D26" s="208" t="s">
        <v>102</v>
      </c>
      <c r="E26" s="208" t="s">
        <v>102</v>
      </c>
      <c r="F26" s="208" t="s">
        <v>202</v>
      </c>
      <c r="G26" s="208" t="s">
        <v>203</v>
      </c>
      <c r="H26" s="208" t="s">
        <v>204</v>
      </c>
      <c r="I26" s="208" t="s">
        <v>205</v>
      </c>
      <c r="J26" s="208" t="s">
        <v>120</v>
      </c>
      <c r="K26" s="209" t="s">
        <v>206</v>
      </c>
    </row>
    <row r="27" spans="1:11" ht="15.75" customHeight="1" thickTop="1">
      <c r="A27" s="278" t="s">
        <v>207</v>
      </c>
      <c r="B27" s="279"/>
      <c r="C27" s="212" t="s">
        <v>102</v>
      </c>
      <c r="D27" s="212" t="s">
        <v>102</v>
      </c>
      <c r="E27" s="212" t="s">
        <v>102</v>
      </c>
      <c r="F27" s="212" t="s">
        <v>102</v>
      </c>
      <c r="G27" s="212" t="s">
        <v>102</v>
      </c>
      <c r="H27" s="212" t="s">
        <v>102</v>
      </c>
      <c r="I27" s="212"/>
      <c r="J27" s="212" t="s">
        <v>102</v>
      </c>
      <c r="K27" s="213" t="s">
        <v>102</v>
      </c>
    </row>
    <row r="28" spans="1:11" ht="15.75" customHeight="1">
      <c r="A28" s="264" t="s">
        <v>208</v>
      </c>
      <c r="B28" s="265"/>
      <c r="C28" s="208" t="s">
        <v>209</v>
      </c>
      <c r="D28" s="208" t="s">
        <v>102</v>
      </c>
      <c r="E28" s="208" t="s">
        <v>102</v>
      </c>
      <c r="F28" s="208" t="s">
        <v>209</v>
      </c>
      <c r="G28" s="208" t="s">
        <v>210</v>
      </c>
      <c r="H28" s="208" t="s">
        <v>211</v>
      </c>
      <c r="I28" s="208" t="s">
        <v>212</v>
      </c>
      <c r="J28" s="208" t="s">
        <v>213</v>
      </c>
      <c r="K28" s="209" t="s">
        <v>214</v>
      </c>
    </row>
    <row r="29" spans="1:11" ht="15.75" customHeight="1">
      <c r="A29" s="264" t="s">
        <v>215</v>
      </c>
      <c r="B29" s="265"/>
      <c r="C29" s="208" t="s">
        <v>216</v>
      </c>
      <c r="D29" s="208" t="s">
        <v>102</v>
      </c>
      <c r="E29" s="208" t="s">
        <v>102</v>
      </c>
      <c r="F29" s="208" t="s">
        <v>216</v>
      </c>
      <c r="G29" s="208" t="s">
        <v>217</v>
      </c>
      <c r="H29" s="208" t="s">
        <v>218</v>
      </c>
      <c r="I29" s="208" t="s">
        <v>219</v>
      </c>
      <c r="J29" s="208" t="s">
        <v>120</v>
      </c>
      <c r="K29" s="209" t="s">
        <v>220</v>
      </c>
    </row>
    <row r="30" spans="1:11" ht="15.75" customHeight="1" thickBot="1">
      <c r="A30" s="280" t="s">
        <v>221</v>
      </c>
      <c r="B30" s="281"/>
      <c r="C30" s="214" t="s">
        <v>222</v>
      </c>
      <c r="D30" s="214" t="s">
        <v>102</v>
      </c>
      <c r="E30" s="214" t="s">
        <v>102</v>
      </c>
      <c r="F30" s="214" t="s">
        <v>222</v>
      </c>
      <c r="G30" s="214" t="s">
        <v>223</v>
      </c>
      <c r="H30" s="214" t="s">
        <v>224</v>
      </c>
      <c r="I30" s="214" t="s">
        <v>225</v>
      </c>
      <c r="J30" s="214" t="s">
        <v>226</v>
      </c>
      <c r="K30" s="215" t="s">
        <v>227</v>
      </c>
    </row>
  </sheetData>
  <mergeCells count="24">
    <mergeCell ref="A27:B27"/>
    <mergeCell ref="A28:B28"/>
    <mergeCell ref="A29:B29"/>
    <mergeCell ref="A30:B30"/>
    <mergeCell ref="A16:B16"/>
    <mergeCell ref="A17:B17"/>
    <mergeCell ref="A18:B18"/>
    <mergeCell ref="A19:B19"/>
    <mergeCell ref="A20:B20"/>
    <mergeCell ref="A24:B24"/>
    <mergeCell ref="A15:B15"/>
    <mergeCell ref="D2:J2"/>
    <mergeCell ref="A4:B4"/>
    <mergeCell ref="A5:B7"/>
    <mergeCell ref="C5:C6"/>
    <mergeCell ref="D5:D6"/>
    <mergeCell ref="E5:E6"/>
    <mergeCell ref="G5:G6"/>
    <mergeCell ref="J5:J6"/>
    <mergeCell ref="A8:B8"/>
    <mergeCell ref="A11:B11"/>
    <mergeCell ref="A12:B12"/>
    <mergeCell ref="A13:B13"/>
    <mergeCell ref="A14:B14"/>
  </mergeCells>
  <phoneticPr fontId="3"/>
  <conditionalFormatting sqref="C8:K8">
    <cfRule type="expression" dxfId="298" priority="1">
      <formula>TRUNC(C8)=C8</formula>
    </cfRule>
  </conditionalFormatting>
  <conditionalFormatting sqref="C9:K9">
    <cfRule type="expression" dxfId="297" priority="2">
      <formula>TRUNC(C8)=C8</formula>
    </cfRule>
  </conditionalFormatting>
  <conditionalFormatting sqref="C10:K10">
    <cfRule type="expression" dxfId="296" priority="3">
      <formula>TRUNC(C8)=C8</formula>
    </cfRule>
  </conditionalFormatting>
  <conditionalFormatting sqref="C11:K11">
    <cfRule type="expression" dxfId="295" priority="4">
      <formula>TRUNC(C8)=C8</formula>
    </cfRule>
  </conditionalFormatting>
  <conditionalFormatting sqref="C12:K12">
    <cfRule type="expression" dxfId="294" priority="5">
      <formula>TRUNC(C8)=C8</formula>
    </cfRule>
  </conditionalFormatting>
  <conditionalFormatting sqref="C13:K13">
    <cfRule type="expression" dxfId="293" priority="6">
      <formula>TRUNC(C8)=C8</formula>
    </cfRule>
  </conditionalFormatting>
  <conditionalFormatting sqref="C14:K14">
    <cfRule type="expression" dxfId="292" priority="7">
      <formula>TRUNC(C8)=C8</formula>
    </cfRule>
  </conditionalFormatting>
  <conditionalFormatting sqref="C15:K15">
    <cfRule type="expression" dxfId="291" priority="8">
      <formula>TRUNC(C8)=C8</formula>
    </cfRule>
  </conditionalFormatting>
  <conditionalFormatting sqref="C16:K16">
    <cfRule type="expression" dxfId="290" priority="9">
      <formula>TRUNC(C8)=C8</formula>
    </cfRule>
  </conditionalFormatting>
  <conditionalFormatting sqref="C17:K17">
    <cfRule type="expression" dxfId="289" priority="10">
      <formula>TRUNC(C8)=C8</formula>
    </cfRule>
  </conditionalFormatting>
  <conditionalFormatting sqref="C18:K18">
    <cfRule type="expression" dxfId="288" priority="11">
      <formula>TRUNC(C8)=C8</formula>
    </cfRule>
  </conditionalFormatting>
  <conditionalFormatting sqref="C19:K19">
    <cfRule type="expression" dxfId="287" priority="12">
      <formula>TRUNC(C8)=C8</formula>
    </cfRule>
  </conditionalFormatting>
  <conditionalFormatting sqref="C20:K20">
    <cfRule type="expression" dxfId="286" priority="13">
      <formula>TRUNC(C8)=C8</formula>
    </cfRule>
  </conditionalFormatting>
  <conditionalFormatting sqref="C21:K21">
    <cfRule type="expression" dxfId="285" priority="14">
      <formula>TRUNC(C8)=C8</formula>
    </cfRule>
  </conditionalFormatting>
  <conditionalFormatting sqref="C22:K22">
    <cfRule type="expression" dxfId="284" priority="15">
      <formula>TRUNC(C8)=C8</formula>
    </cfRule>
  </conditionalFormatting>
  <conditionalFormatting sqref="C23:K23">
    <cfRule type="expression" dxfId="283" priority="16">
      <formula>TRUNC(C8)=C8</formula>
    </cfRule>
  </conditionalFormatting>
  <conditionalFormatting sqref="C24:K24">
    <cfRule type="expression" dxfId="282" priority="17">
      <formula>TRUNC(C8)=C8</formula>
    </cfRule>
  </conditionalFormatting>
  <conditionalFormatting sqref="C25:K25">
    <cfRule type="expression" dxfId="281" priority="18">
      <formula>TRUNC(C8)=C8</formula>
    </cfRule>
  </conditionalFormatting>
  <conditionalFormatting sqref="C26:K26">
    <cfRule type="expression" dxfId="280" priority="19">
      <formula>TRUNC(C8)=C8</formula>
    </cfRule>
  </conditionalFormatting>
  <conditionalFormatting sqref="C27:K27">
    <cfRule type="expression" dxfId="279" priority="20">
      <formula>TRUNC(C8)=C8</formula>
    </cfRule>
  </conditionalFormatting>
  <conditionalFormatting sqref="C28:K28">
    <cfRule type="expression" dxfId="278" priority="21">
      <formula>TRUNC(C8)=C8</formula>
    </cfRule>
  </conditionalFormatting>
  <conditionalFormatting sqref="C29:K29">
    <cfRule type="expression" dxfId="277" priority="22">
      <formula>TRUNC(C8)=C8</formula>
    </cfRule>
  </conditionalFormatting>
  <conditionalFormatting sqref="C30:K30">
    <cfRule type="expression" dxfId="276" priority="23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2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610A-6F8A-4423-802F-24AAF313F1AA}">
  <dimension ref="A1:N31"/>
  <sheetViews>
    <sheetView view="pageBreakPreview" zoomScaleNormal="100" zoomScaleSheetLayoutView="100" workbookViewId="0"/>
  </sheetViews>
  <sheetFormatPr defaultColWidth="8.25" defaultRowHeight="13"/>
  <cols>
    <col min="1" max="1" width="2.4140625" style="217" customWidth="1"/>
    <col min="2" max="2" width="17.08203125" style="217" customWidth="1"/>
    <col min="3" max="14" width="18.9140625" style="217" customWidth="1"/>
    <col min="15" max="16384" width="8.25" style="217"/>
  </cols>
  <sheetData>
    <row r="1" spans="1:14" s="196" customFormat="1" ht="15" customHeight="1">
      <c r="A1" s="194"/>
      <c r="C1" s="194"/>
      <c r="H1" s="197"/>
      <c r="N1" s="197"/>
    </row>
    <row r="2" spans="1:14" ht="18.75" customHeight="1">
      <c r="A2" s="284" t="s">
        <v>76</v>
      </c>
      <c r="B2" s="284"/>
      <c r="C2" s="266" t="s">
        <v>228</v>
      </c>
      <c r="D2" s="266"/>
      <c r="E2" s="266"/>
      <c r="F2" s="266"/>
      <c r="G2" s="266"/>
      <c r="H2" s="216"/>
      <c r="I2" s="266" t="s">
        <v>228</v>
      </c>
      <c r="J2" s="266"/>
      <c r="K2" s="266"/>
      <c r="L2" s="266"/>
      <c r="M2" s="266"/>
      <c r="N2" s="216"/>
    </row>
    <row r="3" spans="1:14" s="196" customFormat="1" ht="15" customHeight="1">
      <c r="E3" s="197"/>
      <c r="H3" s="197"/>
      <c r="K3" s="197"/>
      <c r="N3" s="197"/>
    </row>
    <row r="4" spans="1:14" s="196" customFormat="1" ht="15" customHeight="1" thickBot="1">
      <c r="A4" s="267" t="s">
        <v>78</v>
      </c>
      <c r="B4" s="267"/>
      <c r="E4" s="197"/>
      <c r="H4" s="197"/>
      <c r="K4" s="197"/>
      <c r="N4" s="197"/>
    </row>
    <row r="5" spans="1:14" s="196" customFormat="1" ht="15.75" customHeight="1">
      <c r="A5" s="285" t="s">
        <v>229</v>
      </c>
      <c r="B5" s="286"/>
      <c r="C5" s="218" t="s">
        <v>230</v>
      </c>
      <c r="D5" s="219" t="s">
        <v>231</v>
      </c>
      <c r="E5" s="219" t="s">
        <v>232</v>
      </c>
      <c r="F5" s="219" t="s">
        <v>233</v>
      </c>
      <c r="G5" s="219" t="s">
        <v>234</v>
      </c>
      <c r="H5" s="219" t="s">
        <v>235</v>
      </c>
      <c r="I5" s="218" t="s">
        <v>236</v>
      </c>
      <c r="J5" s="219" t="s">
        <v>237</v>
      </c>
      <c r="K5" s="219" t="s">
        <v>238</v>
      </c>
      <c r="L5" s="219" t="s">
        <v>239</v>
      </c>
      <c r="M5" s="219" t="s">
        <v>240</v>
      </c>
      <c r="N5" s="220"/>
    </row>
    <row r="6" spans="1:14" s="196" customFormat="1" ht="15.75" customHeight="1">
      <c r="A6" s="282" t="s">
        <v>241</v>
      </c>
      <c r="B6" s="283"/>
      <c r="C6" s="221" t="s">
        <v>102</v>
      </c>
      <c r="D6" s="221" t="s">
        <v>102</v>
      </c>
      <c r="E6" s="221" t="s">
        <v>102</v>
      </c>
      <c r="F6" s="221" t="s">
        <v>102</v>
      </c>
      <c r="G6" s="221" t="s">
        <v>102</v>
      </c>
      <c r="H6" s="221" t="s">
        <v>102</v>
      </c>
      <c r="I6" s="221" t="s">
        <v>102</v>
      </c>
      <c r="J6" s="221" t="s">
        <v>102</v>
      </c>
      <c r="K6" s="221" t="s">
        <v>102</v>
      </c>
      <c r="L6" s="221" t="s">
        <v>102</v>
      </c>
      <c r="M6" s="221" t="s">
        <v>102</v>
      </c>
      <c r="N6" s="222"/>
    </row>
    <row r="7" spans="1:14" s="196" customFormat="1" ht="15.75" customHeight="1">
      <c r="A7" s="282"/>
      <c r="B7" s="283"/>
      <c r="C7" s="223" t="s">
        <v>242</v>
      </c>
      <c r="D7" s="223" t="s">
        <v>243</v>
      </c>
      <c r="E7" s="223" t="s">
        <v>244</v>
      </c>
      <c r="F7" s="223" t="s">
        <v>245</v>
      </c>
      <c r="G7" s="223" t="s">
        <v>246</v>
      </c>
      <c r="H7" s="223" t="s">
        <v>247</v>
      </c>
      <c r="I7" s="223" t="s">
        <v>248</v>
      </c>
      <c r="J7" s="223" t="s">
        <v>249</v>
      </c>
      <c r="K7" s="223" t="s">
        <v>250</v>
      </c>
      <c r="L7" s="223" t="s">
        <v>251</v>
      </c>
      <c r="M7" s="223" t="s">
        <v>252</v>
      </c>
      <c r="N7" s="222"/>
    </row>
    <row r="8" spans="1:14" s="196" customFormat="1" ht="15.75" customHeight="1" thickBot="1">
      <c r="A8" s="224" t="s">
        <v>253</v>
      </c>
      <c r="B8" s="225"/>
      <c r="C8" s="226" t="s">
        <v>102</v>
      </c>
      <c r="D8" s="226" t="s">
        <v>102</v>
      </c>
      <c r="E8" s="226" t="s">
        <v>102</v>
      </c>
      <c r="F8" s="226" t="s">
        <v>102</v>
      </c>
      <c r="G8" s="226" t="s">
        <v>102</v>
      </c>
      <c r="H8" s="226" t="s">
        <v>102</v>
      </c>
      <c r="I8" s="226" t="s">
        <v>102</v>
      </c>
      <c r="J8" s="226" t="s">
        <v>102</v>
      </c>
      <c r="K8" s="226" t="s">
        <v>102</v>
      </c>
      <c r="L8" s="226" t="s">
        <v>102</v>
      </c>
      <c r="M8" s="226" t="s">
        <v>102</v>
      </c>
      <c r="N8" s="222"/>
    </row>
    <row r="9" spans="1:14" s="196" customFormat="1" ht="15.75" customHeight="1" thickTop="1">
      <c r="A9" s="264" t="s">
        <v>100</v>
      </c>
      <c r="B9" s="265"/>
      <c r="C9" s="227" t="s">
        <v>254</v>
      </c>
      <c r="D9" s="228" t="s">
        <v>255</v>
      </c>
      <c r="E9" s="228" t="s">
        <v>256</v>
      </c>
      <c r="F9" s="228" t="s">
        <v>257</v>
      </c>
      <c r="G9" s="228" t="s">
        <v>258</v>
      </c>
      <c r="H9" s="228" t="s">
        <v>259</v>
      </c>
      <c r="I9" s="227" t="s">
        <v>260</v>
      </c>
      <c r="J9" s="228" t="s">
        <v>261</v>
      </c>
      <c r="K9" s="228" t="s">
        <v>262</v>
      </c>
      <c r="L9" s="228" t="s">
        <v>263</v>
      </c>
      <c r="M9" s="228" t="s">
        <v>264</v>
      </c>
      <c r="N9" s="229"/>
    </row>
    <row r="10" spans="1:14" ht="15.75" customHeight="1">
      <c r="A10" s="210"/>
      <c r="B10" s="211" t="s">
        <v>108</v>
      </c>
      <c r="C10" s="227" t="s">
        <v>265</v>
      </c>
      <c r="D10" s="228" t="s">
        <v>266</v>
      </c>
      <c r="E10" s="228" t="s">
        <v>267</v>
      </c>
      <c r="F10" s="228" t="s">
        <v>268</v>
      </c>
      <c r="G10" s="228" t="s">
        <v>269</v>
      </c>
      <c r="H10" s="228" t="s">
        <v>270</v>
      </c>
      <c r="I10" s="227" t="s">
        <v>271</v>
      </c>
      <c r="J10" s="228" t="s">
        <v>272</v>
      </c>
      <c r="K10" s="228" t="s">
        <v>273</v>
      </c>
      <c r="L10" s="228" t="s">
        <v>274</v>
      </c>
      <c r="M10" s="228" t="s">
        <v>275</v>
      </c>
      <c r="N10" s="229"/>
    </row>
    <row r="11" spans="1:14" ht="15.75" customHeight="1">
      <c r="A11" s="210"/>
      <c r="B11" s="211" t="s">
        <v>115</v>
      </c>
      <c r="C11" s="227" t="s">
        <v>276</v>
      </c>
      <c r="D11" s="228" t="s">
        <v>277</v>
      </c>
      <c r="E11" s="228" t="s">
        <v>278</v>
      </c>
      <c r="F11" s="228" t="s">
        <v>279</v>
      </c>
      <c r="G11" s="228" t="s">
        <v>280</v>
      </c>
      <c r="H11" s="228" t="s">
        <v>281</v>
      </c>
      <c r="I11" s="227" t="s">
        <v>282</v>
      </c>
      <c r="J11" s="228" t="s">
        <v>283</v>
      </c>
      <c r="K11" s="228" t="s">
        <v>284</v>
      </c>
      <c r="L11" s="228" t="s">
        <v>285</v>
      </c>
      <c r="M11" s="228" t="s">
        <v>286</v>
      </c>
      <c r="N11" s="229"/>
    </row>
    <row r="12" spans="1:14" ht="15.75" customHeight="1">
      <c r="A12" s="264" t="s">
        <v>122</v>
      </c>
      <c r="B12" s="265"/>
      <c r="C12" s="227" t="s">
        <v>287</v>
      </c>
      <c r="D12" s="228" t="s">
        <v>288</v>
      </c>
      <c r="E12" s="228" t="s">
        <v>289</v>
      </c>
      <c r="F12" s="228" t="s">
        <v>290</v>
      </c>
      <c r="G12" s="228" t="s">
        <v>291</v>
      </c>
      <c r="H12" s="228" t="s">
        <v>292</v>
      </c>
      <c r="I12" s="227" t="s">
        <v>293</v>
      </c>
      <c r="J12" s="228" t="s">
        <v>294</v>
      </c>
      <c r="K12" s="228" t="s">
        <v>295</v>
      </c>
      <c r="L12" s="228" t="s">
        <v>296</v>
      </c>
      <c r="M12" s="228" t="s">
        <v>297</v>
      </c>
      <c r="N12" s="229"/>
    </row>
    <row r="13" spans="1:14" ht="15.75" customHeight="1">
      <c r="A13" s="264" t="s">
        <v>28</v>
      </c>
      <c r="B13" s="265"/>
      <c r="C13" s="227" t="s">
        <v>298</v>
      </c>
      <c r="D13" s="228" t="s">
        <v>299</v>
      </c>
      <c r="E13" s="228" t="s">
        <v>300</v>
      </c>
      <c r="F13" s="228" t="s">
        <v>301</v>
      </c>
      <c r="G13" s="228" t="s">
        <v>302</v>
      </c>
      <c r="H13" s="228" t="s">
        <v>303</v>
      </c>
      <c r="I13" s="227" t="s">
        <v>304</v>
      </c>
      <c r="J13" s="228" t="s">
        <v>305</v>
      </c>
      <c r="K13" s="228" t="s">
        <v>306</v>
      </c>
      <c r="L13" s="228" t="s">
        <v>307</v>
      </c>
      <c r="M13" s="228" t="s">
        <v>308</v>
      </c>
      <c r="N13" s="229"/>
    </row>
    <row r="14" spans="1:14" ht="15.75" customHeight="1">
      <c r="A14" s="264" t="s">
        <v>133</v>
      </c>
      <c r="B14" s="265"/>
      <c r="C14" s="227" t="s">
        <v>309</v>
      </c>
      <c r="D14" s="228" t="s">
        <v>310</v>
      </c>
      <c r="E14" s="228" t="s">
        <v>311</v>
      </c>
      <c r="F14" s="228" t="s">
        <v>312</v>
      </c>
      <c r="G14" s="228" t="s">
        <v>313</v>
      </c>
      <c r="H14" s="228" t="s">
        <v>314</v>
      </c>
      <c r="I14" s="227" t="s">
        <v>315</v>
      </c>
      <c r="J14" s="228" t="s">
        <v>316</v>
      </c>
      <c r="K14" s="228" t="s">
        <v>317</v>
      </c>
      <c r="L14" s="228" t="s">
        <v>318</v>
      </c>
      <c r="M14" s="228" t="s">
        <v>319</v>
      </c>
      <c r="N14" s="229"/>
    </row>
    <row r="15" spans="1:14" ht="15.75" customHeight="1">
      <c r="A15" s="264" t="s">
        <v>138</v>
      </c>
      <c r="B15" s="265"/>
      <c r="C15" s="227" t="s">
        <v>320</v>
      </c>
      <c r="D15" s="228" t="s">
        <v>321</v>
      </c>
      <c r="E15" s="228" t="s">
        <v>322</v>
      </c>
      <c r="F15" s="228" t="s">
        <v>323</v>
      </c>
      <c r="G15" s="228" t="s">
        <v>324</v>
      </c>
      <c r="H15" s="228" t="s">
        <v>325</v>
      </c>
      <c r="I15" s="227" t="s">
        <v>326</v>
      </c>
      <c r="J15" s="228" t="s">
        <v>327</v>
      </c>
      <c r="K15" s="228" t="s">
        <v>328</v>
      </c>
      <c r="L15" s="228" t="s">
        <v>329</v>
      </c>
      <c r="M15" s="228" t="s">
        <v>330</v>
      </c>
      <c r="N15" s="229"/>
    </row>
    <row r="16" spans="1:14" ht="15.75" customHeight="1">
      <c r="A16" s="264" t="s">
        <v>143</v>
      </c>
      <c r="B16" s="265"/>
      <c r="C16" s="227" t="s">
        <v>331</v>
      </c>
      <c r="D16" s="228" t="s">
        <v>155</v>
      </c>
      <c r="E16" s="228" t="s">
        <v>332</v>
      </c>
      <c r="F16" s="228" t="s">
        <v>333</v>
      </c>
      <c r="G16" s="228" t="s">
        <v>334</v>
      </c>
      <c r="H16" s="228" t="s">
        <v>335</v>
      </c>
      <c r="I16" s="227" t="s">
        <v>336</v>
      </c>
      <c r="J16" s="228" t="s">
        <v>337</v>
      </c>
      <c r="K16" s="228" t="s">
        <v>269</v>
      </c>
      <c r="L16" s="228" t="s">
        <v>338</v>
      </c>
      <c r="M16" s="228" t="s">
        <v>339</v>
      </c>
      <c r="N16" s="229"/>
    </row>
    <row r="17" spans="1:14" ht="15.75" customHeight="1">
      <c r="A17" s="264" t="s">
        <v>148</v>
      </c>
      <c r="B17" s="265"/>
      <c r="C17" s="227" t="s">
        <v>340</v>
      </c>
      <c r="D17" s="228" t="s">
        <v>341</v>
      </c>
      <c r="E17" s="228" t="s">
        <v>342</v>
      </c>
      <c r="F17" s="228" t="s">
        <v>343</v>
      </c>
      <c r="G17" s="228" t="s">
        <v>344</v>
      </c>
      <c r="H17" s="228" t="s">
        <v>345</v>
      </c>
      <c r="I17" s="227" t="s">
        <v>346</v>
      </c>
      <c r="J17" s="228" t="s">
        <v>347</v>
      </c>
      <c r="K17" s="228" t="s">
        <v>348</v>
      </c>
      <c r="L17" s="228" t="s">
        <v>349</v>
      </c>
      <c r="M17" s="228" t="s">
        <v>350</v>
      </c>
      <c r="N17" s="229"/>
    </row>
    <row r="18" spans="1:14" ht="15.75" customHeight="1">
      <c r="A18" s="264" t="s">
        <v>153</v>
      </c>
      <c r="B18" s="265"/>
      <c r="C18" s="227" t="s">
        <v>351</v>
      </c>
      <c r="D18" s="228" t="s">
        <v>352</v>
      </c>
      <c r="E18" s="228" t="s">
        <v>353</v>
      </c>
      <c r="F18" s="228" t="s">
        <v>354</v>
      </c>
      <c r="G18" s="228" t="s">
        <v>355</v>
      </c>
      <c r="H18" s="228" t="s">
        <v>356</v>
      </c>
      <c r="I18" s="227" t="s">
        <v>357</v>
      </c>
      <c r="J18" s="228" t="s">
        <v>358</v>
      </c>
      <c r="K18" s="228" t="s">
        <v>359</v>
      </c>
      <c r="L18" s="228" t="s">
        <v>329</v>
      </c>
      <c r="M18" s="228" t="s">
        <v>360</v>
      </c>
      <c r="N18" s="229"/>
    </row>
    <row r="19" spans="1:14" ht="15.75" customHeight="1">
      <c r="A19" s="264" t="s">
        <v>159</v>
      </c>
      <c r="B19" s="265"/>
      <c r="C19" s="227" t="s">
        <v>361</v>
      </c>
      <c r="D19" s="228" t="s">
        <v>362</v>
      </c>
      <c r="E19" s="228" t="s">
        <v>363</v>
      </c>
      <c r="F19" s="228" t="s">
        <v>364</v>
      </c>
      <c r="G19" s="228" t="s">
        <v>365</v>
      </c>
      <c r="H19" s="228" t="s">
        <v>366</v>
      </c>
      <c r="I19" s="227" t="s">
        <v>367</v>
      </c>
      <c r="J19" s="228" t="s">
        <v>368</v>
      </c>
      <c r="K19" s="228" t="s">
        <v>369</v>
      </c>
      <c r="L19" s="228" t="s">
        <v>370</v>
      </c>
      <c r="M19" s="228" t="s">
        <v>371</v>
      </c>
      <c r="N19" s="229"/>
    </row>
    <row r="20" spans="1:14" ht="15.75" customHeight="1">
      <c r="A20" s="264" t="s">
        <v>164</v>
      </c>
      <c r="B20" s="265"/>
      <c r="C20" s="227" t="s">
        <v>372</v>
      </c>
      <c r="D20" s="228" t="s">
        <v>373</v>
      </c>
      <c r="E20" s="228" t="s">
        <v>374</v>
      </c>
      <c r="F20" s="228" t="s">
        <v>375</v>
      </c>
      <c r="G20" s="228" t="s">
        <v>376</v>
      </c>
      <c r="H20" s="228" t="s">
        <v>377</v>
      </c>
      <c r="I20" s="227" t="s">
        <v>378</v>
      </c>
      <c r="J20" s="228" t="s">
        <v>379</v>
      </c>
      <c r="K20" s="228" t="s">
        <v>380</v>
      </c>
      <c r="L20" s="228" t="s">
        <v>381</v>
      </c>
      <c r="M20" s="228" t="s">
        <v>382</v>
      </c>
      <c r="N20" s="229"/>
    </row>
    <row r="21" spans="1:14" ht="15.75" customHeight="1">
      <c r="A21" s="264" t="s">
        <v>170</v>
      </c>
      <c r="B21" s="265"/>
      <c r="C21" s="227" t="s">
        <v>383</v>
      </c>
      <c r="D21" s="228" t="s">
        <v>384</v>
      </c>
      <c r="E21" s="228" t="s">
        <v>385</v>
      </c>
      <c r="F21" s="228" t="s">
        <v>386</v>
      </c>
      <c r="G21" s="228" t="s">
        <v>387</v>
      </c>
      <c r="H21" s="228" t="s">
        <v>388</v>
      </c>
      <c r="I21" s="227" t="s">
        <v>389</v>
      </c>
      <c r="J21" s="228" t="s">
        <v>390</v>
      </c>
      <c r="K21" s="228" t="s">
        <v>391</v>
      </c>
      <c r="L21" s="228" t="s">
        <v>392</v>
      </c>
      <c r="M21" s="228" t="s">
        <v>334</v>
      </c>
      <c r="N21" s="229"/>
    </row>
    <row r="22" spans="1:14" ht="15.75" customHeight="1">
      <c r="A22" s="210"/>
      <c r="B22" s="211" t="s">
        <v>175</v>
      </c>
      <c r="C22" s="227" t="s">
        <v>393</v>
      </c>
      <c r="D22" s="228" t="s">
        <v>394</v>
      </c>
      <c r="E22" s="228" t="s">
        <v>395</v>
      </c>
      <c r="F22" s="228" t="s">
        <v>396</v>
      </c>
      <c r="G22" s="228" t="s">
        <v>397</v>
      </c>
      <c r="H22" s="228" t="s">
        <v>398</v>
      </c>
      <c r="I22" s="227" t="s">
        <v>399</v>
      </c>
      <c r="J22" s="228" t="s">
        <v>400</v>
      </c>
      <c r="K22" s="228" t="s">
        <v>285</v>
      </c>
      <c r="L22" s="228" t="s">
        <v>401</v>
      </c>
      <c r="M22" s="228" t="s">
        <v>402</v>
      </c>
      <c r="N22" s="229"/>
    </row>
    <row r="23" spans="1:14" ht="15.75" customHeight="1">
      <c r="A23" s="210"/>
      <c r="B23" s="211" t="s">
        <v>180</v>
      </c>
      <c r="C23" s="227" t="s">
        <v>403</v>
      </c>
      <c r="D23" s="228" t="s">
        <v>404</v>
      </c>
      <c r="E23" s="228" t="s">
        <v>405</v>
      </c>
      <c r="F23" s="228" t="s">
        <v>406</v>
      </c>
      <c r="G23" s="228" t="s">
        <v>407</v>
      </c>
      <c r="H23" s="228" t="s">
        <v>408</v>
      </c>
      <c r="I23" s="227" t="s">
        <v>409</v>
      </c>
      <c r="J23" s="228" t="s">
        <v>410</v>
      </c>
      <c r="K23" s="228" t="s">
        <v>411</v>
      </c>
      <c r="L23" s="228" t="s">
        <v>412</v>
      </c>
      <c r="M23" s="228" t="s">
        <v>413</v>
      </c>
      <c r="N23" s="229"/>
    </row>
    <row r="24" spans="1:14" ht="15.75" customHeight="1">
      <c r="A24" s="210"/>
      <c r="B24" s="211" t="s">
        <v>185</v>
      </c>
      <c r="C24" s="227" t="s">
        <v>414</v>
      </c>
      <c r="D24" s="228" t="s">
        <v>415</v>
      </c>
      <c r="E24" s="228" t="s">
        <v>416</v>
      </c>
      <c r="F24" s="228" t="s">
        <v>417</v>
      </c>
      <c r="G24" s="228" t="s">
        <v>418</v>
      </c>
      <c r="H24" s="228" t="s">
        <v>419</v>
      </c>
      <c r="I24" s="227" t="s">
        <v>420</v>
      </c>
      <c r="J24" s="228" t="s">
        <v>421</v>
      </c>
      <c r="K24" s="228" t="s">
        <v>422</v>
      </c>
      <c r="L24" s="228" t="s">
        <v>423</v>
      </c>
      <c r="M24" s="228" t="s">
        <v>424</v>
      </c>
      <c r="N24" s="229"/>
    </row>
    <row r="25" spans="1:14" ht="15.75" customHeight="1">
      <c r="A25" s="264" t="s">
        <v>190</v>
      </c>
      <c r="B25" s="265"/>
      <c r="C25" s="227" t="s">
        <v>425</v>
      </c>
      <c r="D25" s="228" t="s">
        <v>313</v>
      </c>
      <c r="E25" s="228" t="s">
        <v>426</v>
      </c>
      <c r="F25" s="228" t="s">
        <v>427</v>
      </c>
      <c r="G25" s="228" t="s">
        <v>428</v>
      </c>
      <c r="H25" s="228" t="s">
        <v>172</v>
      </c>
      <c r="I25" s="227" t="s">
        <v>429</v>
      </c>
      <c r="J25" s="228" t="s">
        <v>430</v>
      </c>
      <c r="K25" s="228" t="s">
        <v>431</v>
      </c>
      <c r="L25" s="228" t="s">
        <v>432</v>
      </c>
      <c r="M25" s="228" t="s">
        <v>433</v>
      </c>
      <c r="N25" s="229"/>
    </row>
    <row r="26" spans="1:14" ht="15.75" customHeight="1">
      <c r="A26" s="210"/>
      <c r="B26" s="211" t="s">
        <v>196</v>
      </c>
      <c r="C26" s="227" t="s">
        <v>434</v>
      </c>
      <c r="D26" s="228" t="s">
        <v>435</v>
      </c>
      <c r="E26" s="228" t="s">
        <v>436</v>
      </c>
      <c r="F26" s="228" t="s">
        <v>437</v>
      </c>
      <c r="G26" s="228" t="s">
        <v>438</v>
      </c>
      <c r="H26" s="228" t="s">
        <v>439</v>
      </c>
      <c r="I26" s="227" t="s">
        <v>440</v>
      </c>
      <c r="J26" s="228" t="s">
        <v>441</v>
      </c>
      <c r="K26" s="228" t="s">
        <v>442</v>
      </c>
      <c r="L26" s="228" t="s">
        <v>443</v>
      </c>
      <c r="M26" s="228" t="s">
        <v>444</v>
      </c>
      <c r="N26" s="229"/>
    </row>
    <row r="27" spans="1:14" ht="15.75" customHeight="1" thickBot="1">
      <c r="A27" s="210"/>
      <c r="B27" s="211" t="s">
        <v>201</v>
      </c>
      <c r="C27" s="227" t="s">
        <v>445</v>
      </c>
      <c r="D27" s="228" t="s">
        <v>446</v>
      </c>
      <c r="E27" s="228" t="s">
        <v>447</v>
      </c>
      <c r="F27" s="228" t="s">
        <v>448</v>
      </c>
      <c r="G27" s="228" t="s">
        <v>449</v>
      </c>
      <c r="H27" s="228" t="s">
        <v>399</v>
      </c>
      <c r="I27" s="227" t="s">
        <v>296</v>
      </c>
      <c r="J27" s="228" t="s">
        <v>450</v>
      </c>
      <c r="K27" s="228" t="s">
        <v>451</v>
      </c>
      <c r="L27" s="228" t="s">
        <v>452</v>
      </c>
      <c r="M27" s="228" t="s">
        <v>453</v>
      </c>
      <c r="N27" s="229"/>
    </row>
    <row r="28" spans="1:14" ht="15.75" customHeight="1" thickTop="1">
      <c r="A28" s="278" t="s">
        <v>207</v>
      </c>
      <c r="B28" s="279"/>
      <c r="C28" s="230"/>
      <c r="D28" s="231"/>
      <c r="E28" s="231"/>
      <c r="F28" s="231"/>
      <c r="G28" s="231"/>
      <c r="H28" s="231"/>
      <c r="I28" s="230"/>
      <c r="J28" s="231"/>
      <c r="K28" s="231"/>
      <c r="L28" s="231"/>
      <c r="M28" s="231"/>
      <c r="N28" s="229"/>
    </row>
    <row r="29" spans="1:14" ht="15.75" customHeight="1">
      <c r="A29" s="264" t="s">
        <v>208</v>
      </c>
      <c r="B29" s="265"/>
      <c r="C29" s="227" t="s">
        <v>454</v>
      </c>
      <c r="D29" s="228" t="s">
        <v>455</v>
      </c>
      <c r="E29" s="228" t="s">
        <v>456</v>
      </c>
      <c r="F29" s="228" t="s">
        <v>457</v>
      </c>
      <c r="G29" s="228" t="s">
        <v>458</v>
      </c>
      <c r="H29" s="228" t="s">
        <v>459</v>
      </c>
      <c r="I29" s="227" t="s">
        <v>460</v>
      </c>
      <c r="J29" s="228" t="s">
        <v>461</v>
      </c>
      <c r="K29" s="228" t="s">
        <v>462</v>
      </c>
      <c r="L29" s="228" t="s">
        <v>463</v>
      </c>
      <c r="M29" s="228" t="s">
        <v>464</v>
      </c>
      <c r="N29" s="229"/>
    </row>
    <row r="30" spans="1:14" ht="15.75" customHeight="1">
      <c r="A30" s="264" t="s">
        <v>215</v>
      </c>
      <c r="B30" s="265"/>
      <c r="C30" s="227" t="s">
        <v>465</v>
      </c>
      <c r="D30" s="228" t="s">
        <v>466</v>
      </c>
      <c r="E30" s="228" t="s">
        <v>467</v>
      </c>
      <c r="F30" s="228" t="s">
        <v>468</v>
      </c>
      <c r="G30" s="228" t="s">
        <v>469</v>
      </c>
      <c r="H30" s="228" t="s">
        <v>470</v>
      </c>
      <c r="I30" s="227" t="s">
        <v>471</v>
      </c>
      <c r="J30" s="228" t="s">
        <v>472</v>
      </c>
      <c r="K30" s="228" t="s">
        <v>473</v>
      </c>
      <c r="L30" s="228" t="s">
        <v>330</v>
      </c>
      <c r="M30" s="228" t="s">
        <v>474</v>
      </c>
      <c r="N30" s="229"/>
    </row>
    <row r="31" spans="1:14" ht="15.75" customHeight="1">
      <c r="A31" s="264" t="s">
        <v>221</v>
      </c>
      <c r="B31" s="265"/>
      <c r="C31" s="227" t="s">
        <v>475</v>
      </c>
      <c r="D31" s="228" t="s">
        <v>476</v>
      </c>
      <c r="E31" s="228" t="s">
        <v>477</v>
      </c>
      <c r="F31" s="228" t="s">
        <v>478</v>
      </c>
      <c r="G31" s="228" t="s">
        <v>479</v>
      </c>
      <c r="H31" s="228" t="s">
        <v>480</v>
      </c>
      <c r="I31" s="227" t="s">
        <v>481</v>
      </c>
      <c r="J31" s="228" t="s">
        <v>482</v>
      </c>
      <c r="K31" s="228" t="s">
        <v>483</v>
      </c>
      <c r="L31" s="228" t="s">
        <v>484</v>
      </c>
      <c r="M31" s="228" t="s">
        <v>485</v>
      </c>
      <c r="N31" s="229"/>
    </row>
  </sheetData>
  <mergeCells count="23">
    <mergeCell ref="A25:B25"/>
    <mergeCell ref="A28:B28"/>
    <mergeCell ref="A29:B29"/>
    <mergeCell ref="A30:B30"/>
    <mergeCell ref="A31:B31"/>
    <mergeCell ref="A21:B21"/>
    <mergeCell ref="A7:B7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6:B6"/>
    <mergeCell ref="A2:B2"/>
    <mergeCell ref="C2:G2"/>
    <mergeCell ref="I2:M2"/>
    <mergeCell ref="A4:B4"/>
    <mergeCell ref="A5:B5"/>
  </mergeCells>
  <phoneticPr fontId="3"/>
  <conditionalFormatting sqref="C9">
    <cfRule type="expression" dxfId="275" priority="1">
      <formula>TRUNC(C9)=C9</formula>
    </cfRule>
  </conditionalFormatting>
  <conditionalFormatting sqref="C10">
    <cfRule type="expression" dxfId="274" priority="7">
      <formula>TRUNC(C9)=C9</formula>
    </cfRule>
  </conditionalFormatting>
  <conditionalFormatting sqref="C11">
    <cfRule type="expression" dxfId="273" priority="13">
      <formula>TRUNC(C9)=C9</formula>
    </cfRule>
  </conditionalFormatting>
  <conditionalFormatting sqref="C12">
    <cfRule type="expression" dxfId="272" priority="19">
      <formula>TRUNC(C9)=C9</formula>
    </cfRule>
  </conditionalFormatting>
  <conditionalFormatting sqref="C13">
    <cfRule type="expression" dxfId="271" priority="25">
      <formula>TRUNC(C9)=C9</formula>
    </cfRule>
  </conditionalFormatting>
  <conditionalFormatting sqref="C14">
    <cfRule type="expression" dxfId="270" priority="31">
      <formula>TRUNC(C9)=C9</formula>
    </cfRule>
  </conditionalFormatting>
  <conditionalFormatting sqref="C15">
    <cfRule type="expression" dxfId="269" priority="37">
      <formula>TRUNC(C9)=C9</formula>
    </cfRule>
  </conditionalFormatting>
  <conditionalFormatting sqref="C16">
    <cfRule type="expression" dxfId="268" priority="43">
      <formula>TRUNC(C9)=C9</formula>
    </cfRule>
  </conditionalFormatting>
  <conditionalFormatting sqref="C17">
    <cfRule type="expression" dxfId="267" priority="49">
      <formula>TRUNC(C9)=C9</formula>
    </cfRule>
  </conditionalFormatting>
  <conditionalFormatting sqref="C18">
    <cfRule type="expression" dxfId="266" priority="55">
      <formula>TRUNC(C9)=C9</formula>
    </cfRule>
  </conditionalFormatting>
  <conditionalFormatting sqref="C19">
    <cfRule type="expression" dxfId="265" priority="61">
      <formula>TRUNC(C9)=C9</formula>
    </cfRule>
  </conditionalFormatting>
  <conditionalFormatting sqref="C20">
    <cfRule type="expression" dxfId="264" priority="67">
      <formula>TRUNC(C9)=C9</formula>
    </cfRule>
  </conditionalFormatting>
  <conditionalFormatting sqref="C21">
    <cfRule type="expression" dxfId="263" priority="73">
      <formula>TRUNC(C9)=C9</formula>
    </cfRule>
  </conditionalFormatting>
  <conditionalFormatting sqref="C22">
    <cfRule type="expression" dxfId="262" priority="79">
      <formula>TRUNC(C9)=C9</formula>
    </cfRule>
  </conditionalFormatting>
  <conditionalFormatting sqref="C23">
    <cfRule type="expression" dxfId="261" priority="85">
      <formula>TRUNC(C9)=C9</formula>
    </cfRule>
  </conditionalFormatting>
  <conditionalFormatting sqref="C24">
    <cfRule type="expression" dxfId="260" priority="91">
      <formula>TRUNC(C9)=C9</formula>
    </cfRule>
  </conditionalFormatting>
  <conditionalFormatting sqref="C25">
    <cfRule type="expression" dxfId="259" priority="97">
      <formula>TRUNC(C9)=C9</formula>
    </cfRule>
  </conditionalFormatting>
  <conditionalFormatting sqref="C26">
    <cfRule type="expression" dxfId="258" priority="103">
      <formula>TRUNC(C9)=C9</formula>
    </cfRule>
  </conditionalFormatting>
  <conditionalFormatting sqref="C27">
    <cfRule type="expression" dxfId="257" priority="109">
      <formula>TRUNC(C9)=C9</formula>
    </cfRule>
  </conditionalFormatting>
  <conditionalFormatting sqref="C28">
    <cfRule type="expression" dxfId="256" priority="115">
      <formula>TRUNC(C9)=C9</formula>
    </cfRule>
  </conditionalFormatting>
  <conditionalFormatting sqref="C29">
    <cfRule type="expression" dxfId="255" priority="121">
      <formula>TRUNC(C9)=C9</formula>
    </cfRule>
  </conditionalFormatting>
  <conditionalFormatting sqref="C30">
    <cfRule type="expression" dxfId="254" priority="127">
      <formula>TRUNC(C9)=C9</formula>
    </cfRule>
  </conditionalFormatting>
  <conditionalFormatting sqref="C31">
    <cfRule type="expression" dxfId="253" priority="133">
      <formula>TRUNC(C9)=C9</formula>
    </cfRule>
  </conditionalFormatting>
  <conditionalFormatting sqref="D9">
    <cfRule type="expression" dxfId="252" priority="2">
      <formula>TRUNC(C9)=C9</formula>
    </cfRule>
  </conditionalFormatting>
  <conditionalFormatting sqref="D10">
    <cfRule type="expression" dxfId="251" priority="8">
      <formula>TRUNC(C9)=C9</formula>
    </cfRule>
  </conditionalFormatting>
  <conditionalFormatting sqref="D11">
    <cfRule type="expression" dxfId="250" priority="14">
      <formula>TRUNC(C9)=C9</formula>
    </cfRule>
  </conditionalFormatting>
  <conditionalFormatting sqref="D12">
    <cfRule type="expression" dxfId="249" priority="20">
      <formula>TRUNC(C9)=C9</formula>
    </cfRule>
  </conditionalFormatting>
  <conditionalFormatting sqref="D13">
    <cfRule type="expression" dxfId="248" priority="26">
      <formula>TRUNC(C9)=C9</formula>
    </cfRule>
  </conditionalFormatting>
  <conditionalFormatting sqref="D14">
    <cfRule type="expression" dxfId="247" priority="32">
      <formula>TRUNC(C9)=C9</formula>
    </cfRule>
  </conditionalFormatting>
  <conditionalFormatting sqref="D15">
    <cfRule type="expression" dxfId="246" priority="38">
      <formula>TRUNC(C9)=C9</formula>
    </cfRule>
  </conditionalFormatting>
  <conditionalFormatting sqref="D16">
    <cfRule type="expression" dxfId="245" priority="44">
      <formula>TRUNC(C9)=C9</formula>
    </cfRule>
  </conditionalFormatting>
  <conditionalFormatting sqref="D17">
    <cfRule type="expression" dxfId="244" priority="50">
      <formula>TRUNC(C9)=C9</formula>
    </cfRule>
  </conditionalFormatting>
  <conditionalFormatting sqref="D18">
    <cfRule type="expression" dxfId="243" priority="56">
      <formula>TRUNC(C9)=C9</formula>
    </cfRule>
  </conditionalFormatting>
  <conditionalFormatting sqref="D19">
    <cfRule type="expression" dxfId="242" priority="62">
      <formula>TRUNC(C9)=C9</formula>
    </cfRule>
  </conditionalFormatting>
  <conditionalFormatting sqref="D20">
    <cfRule type="expression" dxfId="241" priority="68">
      <formula>TRUNC(C9)=C9</formula>
    </cfRule>
  </conditionalFormatting>
  <conditionalFormatting sqref="D21">
    <cfRule type="expression" dxfId="240" priority="74">
      <formula>TRUNC(C9)=C9</formula>
    </cfRule>
  </conditionalFormatting>
  <conditionalFormatting sqref="D22">
    <cfRule type="expression" dxfId="239" priority="80">
      <formula>TRUNC(C9)=C9</formula>
    </cfRule>
  </conditionalFormatting>
  <conditionalFormatting sqref="D23">
    <cfRule type="expression" dxfId="238" priority="86">
      <formula>TRUNC(C9)=C9</formula>
    </cfRule>
  </conditionalFormatting>
  <conditionalFormatting sqref="D24">
    <cfRule type="expression" dxfId="237" priority="92">
      <formula>TRUNC(C9)=C9</formula>
    </cfRule>
  </conditionalFormatting>
  <conditionalFormatting sqref="D25">
    <cfRule type="expression" dxfId="236" priority="98">
      <formula>TRUNC(C9)=C9</formula>
    </cfRule>
  </conditionalFormatting>
  <conditionalFormatting sqref="D26">
    <cfRule type="expression" dxfId="235" priority="104">
      <formula>TRUNC(C9)=C9</formula>
    </cfRule>
  </conditionalFormatting>
  <conditionalFormatting sqref="D27">
    <cfRule type="expression" dxfId="234" priority="110">
      <formula>TRUNC(C9)=C9</formula>
    </cfRule>
  </conditionalFormatting>
  <conditionalFormatting sqref="D28">
    <cfRule type="expression" dxfId="233" priority="116">
      <formula>TRUNC(C9)=C9</formula>
    </cfRule>
  </conditionalFormatting>
  <conditionalFormatting sqref="D29">
    <cfRule type="expression" dxfId="232" priority="122">
      <formula>TRUNC(C9)=C9</formula>
    </cfRule>
  </conditionalFormatting>
  <conditionalFormatting sqref="D30">
    <cfRule type="expression" dxfId="231" priority="128">
      <formula>TRUNC(C9)=C9</formula>
    </cfRule>
  </conditionalFormatting>
  <conditionalFormatting sqref="D31">
    <cfRule type="expression" dxfId="230" priority="134">
      <formula>TRUNC(C9)=C9</formula>
    </cfRule>
  </conditionalFormatting>
  <conditionalFormatting sqref="E9">
    <cfRule type="expression" dxfId="229" priority="3">
      <formula>TRUNC(C9)=C9</formula>
    </cfRule>
  </conditionalFormatting>
  <conditionalFormatting sqref="E10">
    <cfRule type="expression" dxfId="228" priority="9">
      <formula>TRUNC(C9)=C9</formula>
    </cfRule>
  </conditionalFormatting>
  <conditionalFormatting sqref="E11">
    <cfRule type="expression" dxfId="227" priority="15">
      <formula>TRUNC(C9)=C9</formula>
    </cfRule>
  </conditionalFormatting>
  <conditionalFormatting sqref="E12">
    <cfRule type="expression" dxfId="226" priority="21">
      <formula>TRUNC(C9)=C9</formula>
    </cfRule>
  </conditionalFormatting>
  <conditionalFormatting sqref="E13">
    <cfRule type="expression" dxfId="225" priority="27">
      <formula>TRUNC(C9)=C9</formula>
    </cfRule>
  </conditionalFormatting>
  <conditionalFormatting sqref="E14">
    <cfRule type="expression" dxfId="224" priority="33">
      <formula>TRUNC(C9)=C9</formula>
    </cfRule>
  </conditionalFormatting>
  <conditionalFormatting sqref="E15">
    <cfRule type="expression" dxfId="223" priority="39">
      <formula>TRUNC(C9)=C9</formula>
    </cfRule>
  </conditionalFormatting>
  <conditionalFormatting sqref="E16">
    <cfRule type="expression" dxfId="222" priority="45">
      <formula>TRUNC(C9)=C9</formula>
    </cfRule>
  </conditionalFormatting>
  <conditionalFormatting sqref="E17">
    <cfRule type="expression" dxfId="221" priority="51">
      <formula>TRUNC(C9)=C9</formula>
    </cfRule>
  </conditionalFormatting>
  <conditionalFormatting sqref="E18">
    <cfRule type="expression" dxfId="220" priority="57">
      <formula>TRUNC(C9)=C9</formula>
    </cfRule>
  </conditionalFormatting>
  <conditionalFormatting sqref="E19">
    <cfRule type="expression" dxfId="219" priority="63">
      <formula>TRUNC(C9)=C9</formula>
    </cfRule>
  </conditionalFormatting>
  <conditionalFormatting sqref="E20">
    <cfRule type="expression" dxfId="218" priority="69">
      <formula>TRUNC(C9)=C9</formula>
    </cfRule>
  </conditionalFormatting>
  <conditionalFormatting sqref="E21">
    <cfRule type="expression" dxfId="217" priority="75">
      <formula>TRUNC(C9)=C9</formula>
    </cfRule>
  </conditionalFormatting>
  <conditionalFormatting sqref="E22">
    <cfRule type="expression" dxfId="216" priority="81">
      <formula>TRUNC(C9)=C9</formula>
    </cfRule>
  </conditionalFormatting>
  <conditionalFormatting sqref="E23">
    <cfRule type="expression" dxfId="215" priority="87">
      <formula>TRUNC(C9)=C9</formula>
    </cfRule>
  </conditionalFormatting>
  <conditionalFormatting sqref="E24">
    <cfRule type="expression" dxfId="214" priority="93">
      <formula>TRUNC(C9)=C9</formula>
    </cfRule>
  </conditionalFormatting>
  <conditionalFormatting sqref="E25">
    <cfRule type="expression" dxfId="213" priority="99">
      <formula>TRUNC(C9)=C9</formula>
    </cfRule>
  </conditionalFormatting>
  <conditionalFormatting sqref="E26">
    <cfRule type="expression" dxfId="212" priority="105">
      <formula>TRUNC(C9)=C9</formula>
    </cfRule>
  </conditionalFormatting>
  <conditionalFormatting sqref="E27">
    <cfRule type="expression" dxfId="211" priority="111">
      <formula>TRUNC(C9)=C9</formula>
    </cfRule>
  </conditionalFormatting>
  <conditionalFormatting sqref="E28">
    <cfRule type="expression" dxfId="210" priority="117">
      <formula>TRUNC(C9)=C9</formula>
    </cfRule>
  </conditionalFormatting>
  <conditionalFormatting sqref="E29">
    <cfRule type="expression" dxfId="209" priority="123">
      <formula>TRUNC(C9)=C9</formula>
    </cfRule>
  </conditionalFormatting>
  <conditionalFormatting sqref="E30">
    <cfRule type="expression" dxfId="208" priority="129">
      <formula>TRUNC(C9)=C9</formula>
    </cfRule>
  </conditionalFormatting>
  <conditionalFormatting sqref="E31">
    <cfRule type="expression" dxfId="207" priority="135">
      <formula>TRUNC(C9)=C9</formula>
    </cfRule>
  </conditionalFormatting>
  <conditionalFormatting sqref="F9">
    <cfRule type="expression" dxfId="206" priority="4">
      <formula>TRUNC(C9)=C9</formula>
    </cfRule>
  </conditionalFormatting>
  <conditionalFormatting sqref="F10">
    <cfRule type="expression" dxfId="205" priority="10">
      <formula>TRUNC(C9)=C9</formula>
    </cfRule>
  </conditionalFormatting>
  <conditionalFormatting sqref="F11">
    <cfRule type="expression" dxfId="204" priority="16">
      <formula>TRUNC(C9)=C9</formula>
    </cfRule>
  </conditionalFormatting>
  <conditionalFormatting sqref="F12">
    <cfRule type="expression" dxfId="203" priority="22">
      <formula>TRUNC(C9)=C9</formula>
    </cfRule>
  </conditionalFormatting>
  <conditionalFormatting sqref="F13">
    <cfRule type="expression" dxfId="202" priority="28">
      <formula>TRUNC(C9)=C9</formula>
    </cfRule>
  </conditionalFormatting>
  <conditionalFormatting sqref="F14">
    <cfRule type="expression" dxfId="201" priority="34">
      <formula>TRUNC(C9)=C9</formula>
    </cfRule>
  </conditionalFormatting>
  <conditionalFormatting sqref="F15">
    <cfRule type="expression" dxfId="200" priority="40">
      <formula>TRUNC(C9)=C9</formula>
    </cfRule>
  </conditionalFormatting>
  <conditionalFormatting sqref="F16">
    <cfRule type="expression" dxfId="199" priority="46">
      <formula>TRUNC(C9)=C9</formula>
    </cfRule>
  </conditionalFormatting>
  <conditionalFormatting sqref="F17">
    <cfRule type="expression" dxfId="198" priority="52">
      <formula>TRUNC(C9)=C9</formula>
    </cfRule>
  </conditionalFormatting>
  <conditionalFormatting sqref="F18">
    <cfRule type="expression" dxfId="197" priority="58">
      <formula>TRUNC(C9)=C9</formula>
    </cfRule>
  </conditionalFormatting>
  <conditionalFormatting sqref="F19">
    <cfRule type="expression" dxfId="196" priority="64">
      <formula>TRUNC(C9)=C9</formula>
    </cfRule>
  </conditionalFormatting>
  <conditionalFormatting sqref="F20">
    <cfRule type="expression" dxfId="195" priority="70">
      <formula>TRUNC(C9)=C9</formula>
    </cfRule>
  </conditionalFormatting>
  <conditionalFormatting sqref="F21">
    <cfRule type="expression" dxfId="194" priority="76">
      <formula>TRUNC(C9)=C9</formula>
    </cfRule>
  </conditionalFormatting>
  <conditionalFormatting sqref="F22">
    <cfRule type="expression" dxfId="193" priority="82">
      <formula>TRUNC(C9)=C9</formula>
    </cfRule>
  </conditionalFormatting>
  <conditionalFormatting sqref="F23">
    <cfRule type="expression" dxfId="192" priority="88">
      <formula>TRUNC(C9)=C9</formula>
    </cfRule>
  </conditionalFormatting>
  <conditionalFormatting sqref="F24">
    <cfRule type="expression" dxfId="191" priority="94">
      <formula>TRUNC(C9)=C9</formula>
    </cfRule>
  </conditionalFormatting>
  <conditionalFormatting sqref="F25">
    <cfRule type="expression" dxfId="190" priority="100">
      <formula>TRUNC(C9)=C9</formula>
    </cfRule>
  </conditionalFormatting>
  <conditionalFormatting sqref="F26">
    <cfRule type="expression" dxfId="189" priority="106">
      <formula>TRUNC(C9)=C9</formula>
    </cfRule>
  </conditionalFormatting>
  <conditionalFormatting sqref="F27">
    <cfRule type="expression" dxfId="188" priority="112">
      <formula>TRUNC(C9)=C9</formula>
    </cfRule>
  </conditionalFormatting>
  <conditionalFormatting sqref="F28">
    <cfRule type="expression" dxfId="187" priority="118">
      <formula>TRUNC(C9)=C9</formula>
    </cfRule>
  </conditionalFormatting>
  <conditionalFormatting sqref="F29">
    <cfRule type="expression" dxfId="186" priority="124">
      <formula>TRUNC(C9)=C9</formula>
    </cfRule>
  </conditionalFormatting>
  <conditionalFormatting sqref="F30">
    <cfRule type="expression" dxfId="185" priority="130">
      <formula>TRUNC(C9)=C9</formula>
    </cfRule>
  </conditionalFormatting>
  <conditionalFormatting sqref="F31">
    <cfRule type="expression" dxfId="184" priority="136">
      <formula>TRUNC(C9)=C9</formula>
    </cfRule>
  </conditionalFormatting>
  <conditionalFormatting sqref="G9">
    <cfRule type="expression" dxfId="183" priority="5">
      <formula>TRUNC(C9)=C9</formula>
    </cfRule>
  </conditionalFormatting>
  <conditionalFormatting sqref="G10">
    <cfRule type="expression" dxfId="182" priority="11">
      <formula>TRUNC(C9)=C9</formula>
    </cfRule>
  </conditionalFormatting>
  <conditionalFormatting sqref="G11">
    <cfRule type="expression" dxfId="181" priority="17">
      <formula>TRUNC(C9)=C9</formula>
    </cfRule>
  </conditionalFormatting>
  <conditionalFormatting sqref="G12">
    <cfRule type="expression" dxfId="180" priority="23">
      <formula>TRUNC(C9)=C9</formula>
    </cfRule>
  </conditionalFormatting>
  <conditionalFormatting sqref="G13">
    <cfRule type="expression" dxfId="179" priority="29">
      <formula>TRUNC(C9)=C9</formula>
    </cfRule>
  </conditionalFormatting>
  <conditionalFormatting sqref="G14">
    <cfRule type="expression" dxfId="178" priority="35">
      <formula>TRUNC(C9)=C9</formula>
    </cfRule>
  </conditionalFormatting>
  <conditionalFormatting sqref="G15">
    <cfRule type="expression" dxfId="177" priority="41">
      <formula>TRUNC(C9)=C9</formula>
    </cfRule>
  </conditionalFormatting>
  <conditionalFormatting sqref="G16">
    <cfRule type="expression" dxfId="176" priority="47">
      <formula>TRUNC(C9)=C9</formula>
    </cfRule>
  </conditionalFormatting>
  <conditionalFormatting sqref="G17">
    <cfRule type="expression" dxfId="175" priority="53">
      <formula>TRUNC(C9)=C9</formula>
    </cfRule>
  </conditionalFormatting>
  <conditionalFormatting sqref="G18">
    <cfRule type="expression" dxfId="174" priority="59">
      <formula>TRUNC(C9)=C9</formula>
    </cfRule>
  </conditionalFormatting>
  <conditionalFormatting sqref="G19">
    <cfRule type="expression" dxfId="173" priority="65">
      <formula>TRUNC(C9)=C9</formula>
    </cfRule>
  </conditionalFormatting>
  <conditionalFormatting sqref="G20">
    <cfRule type="expression" dxfId="172" priority="71">
      <formula>TRUNC(C9)=C9</formula>
    </cfRule>
  </conditionalFormatting>
  <conditionalFormatting sqref="G21">
    <cfRule type="expression" dxfId="171" priority="77">
      <formula>TRUNC(C9)=C9</formula>
    </cfRule>
  </conditionalFormatting>
  <conditionalFormatting sqref="G22">
    <cfRule type="expression" dxfId="170" priority="83">
      <formula>TRUNC(C9)=C9</formula>
    </cfRule>
  </conditionalFormatting>
  <conditionalFormatting sqref="G23">
    <cfRule type="expression" dxfId="169" priority="89">
      <formula>TRUNC(C9)=C9</formula>
    </cfRule>
  </conditionalFormatting>
  <conditionalFormatting sqref="G24">
    <cfRule type="expression" dxfId="168" priority="95">
      <formula>TRUNC(C9)=C9</formula>
    </cfRule>
  </conditionalFormatting>
  <conditionalFormatting sqref="G25">
    <cfRule type="expression" dxfId="167" priority="101">
      <formula>TRUNC(C9)=C9</formula>
    </cfRule>
  </conditionalFormatting>
  <conditionalFormatting sqref="G26">
    <cfRule type="expression" dxfId="166" priority="107">
      <formula>TRUNC(C9)=C9</formula>
    </cfRule>
  </conditionalFormatting>
  <conditionalFormatting sqref="G27">
    <cfRule type="expression" dxfId="165" priority="113">
      <formula>TRUNC(C9)=C9</formula>
    </cfRule>
  </conditionalFormatting>
  <conditionalFormatting sqref="G28">
    <cfRule type="expression" dxfId="164" priority="119">
      <formula>TRUNC(C9)=C9</formula>
    </cfRule>
  </conditionalFormatting>
  <conditionalFormatting sqref="G29">
    <cfRule type="expression" dxfId="163" priority="125">
      <formula>TRUNC(C9)=C9</formula>
    </cfRule>
  </conditionalFormatting>
  <conditionalFormatting sqref="G30">
    <cfRule type="expression" dxfId="162" priority="131">
      <formula>TRUNC(C9)=C9</formula>
    </cfRule>
  </conditionalFormatting>
  <conditionalFormatting sqref="G31">
    <cfRule type="expression" dxfId="161" priority="137">
      <formula>TRUNC(C9)=C9</formula>
    </cfRule>
  </conditionalFormatting>
  <conditionalFormatting sqref="H9">
    <cfRule type="expression" dxfId="160" priority="6">
      <formula>TRUNC(C9)=C9</formula>
    </cfRule>
  </conditionalFormatting>
  <conditionalFormatting sqref="H10">
    <cfRule type="expression" dxfId="159" priority="12">
      <formula>TRUNC(C9)=C9</formula>
    </cfRule>
  </conditionalFormatting>
  <conditionalFormatting sqref="H11">
    <cfRule type="expression" dxfId="158" priority="18">
      <formula>TRUNC(C9)=C9</formula>
    </cfRule>
  </conditionalFormatting>
  <conditionalFormatting sqref="H12">
    <cfRule type="expression" dxfId="157" priority="24">
      <formula>TRUNC(C9)=C9</formula>
    </cfRule>
  </conditionalFormatting>
  <conditionalFormatting sqref="H13">
    <cfRule type="expression" dxfId="156" priority="30">
      <formula>TRUNC(C9)=C9</formula>
    </cfRule>
  </conditionalFormatting>
  <conditionalFormatting sqref="H14">
    <cfRule type="expression" dxfId="155" priority="36">
      <formula>TRUNC(C9)=C9</formula>
    </cfRule>
  </conditionalFormatting>
  <conditionalFormatting sqref="H15">
    <cfRule type="expression" dxfId="154" priority="42">
      <formula>TRUNC(C9)=C9</formula>
    </cfRule>
  </conditionalFormatting>
  <conditionalFormatting sqref="H16">
    <cfRule type="expression" dxfId="153" priority="48">
      <formula>TRUNC(C9)=C9</formula>
    </cfRule>
  </conditionalFormatting>
  <conditionalFormatting sqref="H17">
    <cfRule type="expression" dxfId="152" priority="54">
      <formula>TRUNC(C9)=C9</formula>
    </cfRule>
  </conditionalFormatting>
  <conditionalFormatting sqref="H18">
    <cfRule type="expression" dxfId="151" priority="60">
      <formula>TRUNC(C9)=C9</formula>
    </cfRule>
  </conditionalFormatting>
  <conditionalFormatting sqref="H19">
    <cfRule type="expression" dxfId="150" priority="66">
      <formula>TRUNC(C9)=C9</formula>
    </cfRule>
  </conditionalFormatting>
  <conditionalFormatting sqref="H20">
    <cfRule type="expression" dxfId="149" priority="72">
      <formula>TRUNC(C9)=C9</formula>
    </cfRule>
  </conditionalFormatting>
  <conditionalFormatting sqref="H21">
    <cfRule type="expression" dxfId="148" priority="78">
      <formula>TRUNC(C9)=C9</formula>
    </cfRule>
  </conditionalFormatting>
  <conditionalFormatting sqref="H22">
    <cfRule type="expression" dxfId="147" priority="84">
      <formula>TRUNC(C9)=C9</formula>
    </cfRule>
  </conditionalFormatting>
  <conditionalFormatting sqref="H23">
    <cfRule type="expression" dxfId="146" priority="90">
      <formula>TRUNC(C9)=C9</formula>
    </cfRule>
  </conditionalFormatting>
  <conditionalFormatting sqref="H24">
    <cfRule type="expression" dxfId="145" priority="96">
      <formula>TRUNC(C9)=C9</formula>
    </cfRule>
  </conditionalFormatting>
  <conditionalFormatting sqref="H25">
    <cfRule type="expression" dxfId="144" priority="102">
      <formula>TRUNC(C9)=C9</formula>
    </cfRule>
  </conditionalFormatting>
  <conditionalFormatting sqref="H26">
    <cfRule type="expression" dxfId="143" priority="108">
      <formula>TRUNC(C9)=C9</formula>
    </cfRule>
  </conditionalFormatting>
  <conditionalFormatting sqref="H27">
    <cfRule type="expression" dxfId="142" priority="114">
      <formula>TRUNC(C9)=C9</formula>
    </cfRule>
  </conditionalFormatting>
  <conditionalFormatting sqref="H28">
    <cfRule type="expression" dxfId="141" priority="120">
      <formula>TRUNC(C9)=C9</formula>
    </cfRule>
  </conditionalFormatting>
  <conditionalFormatting sqref="H29">
    <cfRule type="expression" dxfId="140" priority="126">
      <formula>TRUNC(C9)=C9</formula>
    </cfRule>
  </conditionalFormatting>
  <conditionalFormatting sqref="H30">
    <cfRule type="expression" dxfId="139" priority="132">
      <formula>TRUNC(C9)=C9</formula>
    </cfRule>
  </conditionalFormatting>
  <conditionalFormatting sqref="H31">
    <cfRule type="expression" dxfId="138" priority="138">
      <formula>TRUNC(C9)=C9</formula>
    </cfRule>
  </conditionalFormatting>
  <conditionalFormatting sqref="I9">
    <cfRule type="expression" dxfId="137" priority="139">
      <formula>TRUNC(C9)=C9</formula>
    </cfRule>
  </conditionalFormatting>
  <conditionalFormatting sqref="I10">
    <cfRule type="expression" dxfId="136" priority="145">
      <formula>TRUNC(C9)=C9</formula>
    </cfRule>
  </conditionalFormatting>
  <conditionalFormatting sqref="I11">
    <cfRule type="expression" dxfId="135" priority="151">
      <formula>TRUNC(C9)=C9</formula>
    </cfRule>
  </conditionalFormatting>
  <conditionalFormatting sqref="I12">
    <cfRule type="expression" dxfId="134" priority="157">
      <formula>TRUNC(C9)=C9</formula>
    </cfRule>
  </conditionalFormatting>
  <conditionalFormatting sqref="I13">
    <cfRule type="expression" dxfId="133" priority="163">
      <formula>TRUNC(C9)=C9</formula>
    </cfRule>
  </conditionalFormatting>
  <conditionalFormatting sqref="I14">
    <cfRule type="expression" dxfId="132" priority="169">
      <formula>TRUNC(C9)=C9</formula>
    </cfRule>
  </conditionalFormatting>
  <conditionalFormatting sqref="I15">
    <cfRule type="expression" dxfId="131" priority="175">
      <formula>TRUNC(C9)=C9</formula>
    </cfRule>
  </conditionalFormatting>
  <conditionalFormatting sqref="I16">
    <cfRule type="expression" dxfId="130" priority="181">
      <formula>TRUNC(C9)=C9</formula>
    </cfRule>
  </conditionalFormatting>
  <conditionalFormatting sqref="I17">
    <cfRule type="expression" dxfId="129" priority="187">
      <formula>TRUNC(C9)=C9</formula>
    </cfRule>
  </conditionalFormatting>
  <conditionalFormatting sqref="I18">
    <cfRule type="expression" dxfId="128" priority="193">
      <formula>TRUNC(C9)=C9</formula>
    </cfRule>
  </conditionalFormatting>
  <conditionalFormatting sqref="I19">
    <cfRule type="expression" dxfId="127" priority="199">
      <formula>TRUNC(C9)=C9</formula>
    </cfRule>
  </conditionalFormatting>
  <conditionalFormatting sqref="I20">
    <cfRule type="expression" dxfId="126" priority="205">
      <formula>TRUNC(C9)=C9</formula>
    </cfRule>
  </conditionalFormatting>
  <conditionalFormatting sqref="I21">
    <cfRule type="expression" dxfId="125" priority="211">
      <formula>TRUNC(C9)=C9</formula>
    </cfRule>
  </conditionalFormatting>
  <conditionalFormatting sqref="I22">
    <cfRule type="expression" dxfId="124" priority="217">
      <formula>TRUNC(C9)=C9</formula>
    </cfRule>
  </conditionalFormatting>
  <conditionalFormatting sqref="I23">
    <cfRule type="expression" dxfId="123" priority="223">
      <formula>TRUNC(C9)=C9</formula>
    </cfRule>
  </conditionalFormatting>
  <conditionalFormatting sqref="I24">
    <cfRule type="expression" dxfId="122" priority="229">
      <formula>TRUNC(C9)=C9</formula>
    </cfRule>
  </conditionalFormatting>
  <conditionalFormatting sqref="I25">
    <cfRule type="expression" dxfId="121" priority="235">
      <formula>TRUNC(C9)=C9</formula>
    </cfRule>
  </conditionalFormatting>
  <conditionalFormatting sqref="I26">
    <cfRule type="expression" dxfId="120" priority="241">
      <formula>TRUNC(C9)=C9</formula>
    </cfRule>
  </conditionalFormatting>
  <conditionalFormatting sqref="I27">
    <cfRule type="expression" dxfId="119" priority="247">
      <formula>TRUNC(C9)=C9</formula>
    </cfRule>
  </conditionalFormatting>
  <conditionalFormatting sqref="I28">
    <cfRule type="expression" dxfId="118" priority="253">
      <formula>TRUNC(C9)=C9</formula>
    </cfRule>
  </conditionalFormatting>
  <conditionalFormatting sqref="I29">
    <cfRule type="expression" dxfId="117" priority="259">
      <formula>TRUNC(C9)=C9</formula>
    </cfRule>
  </conditionalFormatting>
  <conditionalFormatting sqref="I30">
    <cfRule type="expression" dxfId="116" priority="265">
      <formula>TRUNC(C9)=C9</formula>
    </cfRule>
  </conditionalFormatting>
  <conditionalFormatting sqref="I31">
    <cfRule type="expression" dxfId="115" priority="271">
      <formula>TRUNC(C9)=C9</formula>
    </cfRule>
  </conditionalFormatting>
  <conditionalFormatting sqref="J9">
    <cfRule type="expression" dxfId="114" priority="140">
      <formula>TRUNC(C9)=C9</formula>
    </cfRule>
  </conditionalFormatting>
  <conditionalFormatting sqref="J10">
    <cfRule type="expression" dxfId="113" priority="146">
      <formula>TRUNC(C9)=C9</formula>
    </cfRule>
  </conditionalFormatting>
  <conditionalFormatting sqref="J11">
    <cfRule type="expression" dxfId="112" priority="152">
      <formula>TRUNC(C9)=C9</formula>
    </cfRule>
  </conditionalFormatting>
  <conditionalFormatting sqref="J12">
    <cfRule type="expression" dxfId="111" priority="158">
      <formula>TRUNC(C9)=C9</formula>
    </cfRule>
  </conditionalFormatting>
  <conditionalFormatting sqref="J13">
    <cfRule type="expression" dxfId="110" priority="164">
      <formula>TRUNC(C9)=C9</formula>
    </cfRule>
  </conditionalFormatting>
  <conditionalFormatting sqref="J14">
    <cfRule type="expression" dxfId="109" priority="170">
      <formula>TRUNC(C9)=C9</formula>
    </cfRule>
  </conditionalFormatting>
  <conditionalFormatting sqref="J15">
    <cfRule type="expression" dxfId="108" priority="176">
      <formula>TRUNC(C9)=C9</formula>
    </cfRule>
  </conditionalFormatting>
  <conditionalFormatting sqref="J16">
    <cfRule type="expression" dxfId="107" priority="182">
      <formula>TRUNC(C9)=C9</formula>
    </cfRule>
  </conditionalFormatting>
  <conditionalFormatting sqref="J17">
    <cfRule type="expression" dxfId="106" priority="188">
      <formula>TRUNC(C9)=C9</formula>
    </cfRule>
  </conditionalFormatting>
  <conditionalFormatting sqref="J18">
    <cfRule type="expression" dxfId="105" priority="194">
      <formula>TRUNC(C9)=C9</formula>
    </cfRule>
  </conditionalFormatting>
  <conditionalFormatting sqref="J19">
    <cfRule type="expression" dxfId="104" priority="200">
      <formula>TRUNC(C9)=C9</formula>
    </cfRule>
  </conditionalFormatting>
  <conditionalFormatting sqref="J20">
    <cfRule type="expression" dxfId="103" priority="206">
      <formula>TRUNC(C9)=C9</formula>
    </cfRule>
  </conditionalFormatting>
  <conditionalFormatting sqref="J21">
    <cfRule type="expression" dxfId="102" priority="212">
      <formula>TRUNC(C9)=C9</formula>
    </cfRule>
  </conditionalFormatting>
  <conditionalFormatting sqref="J22">
    <cfRule type="expression" dxfId="101" priority="218">
      <formula>TRUNC(C9)=C9</formula>
    </cfRule>
  </conditionalFormatting>
  <conditionalFormatting sqref="J23">
    <cfRule type="expression" dxfId="100" priority="224">
      <formula>TRUNC(C9)=C9</formula>
    </cfRule>
  </conditionalFormatting>
  <conditionalFormatting sqref="J24">
    <cfRule type="expression" dxfId="99" priority="230">
      <formula>TRUNC(C9)=C9</formula>
    </cfRule>
  </conditionalFormatting>
  <conditionalFormatting sqref="J25">
    <cfRule type="expression" dxfId="98" priority="236">
      <formula>TRUNC(C9)=C9</formula>
    </cfRule>
  </conditionalFormatting>
  <conditionalFormatting sqref="J26">
    <cfRule type="expression" dxfId="97" priority="242">
      <formula>TRUNC(C9)=C9</formula>
    </cfRule>
  </conditionalFormatting>
  <conditionalFormatting sqref="J27">
    <cfRule type="expression" dxfId="96" priority="248">
      <formula>TRUNC(C9)=C9</formula>
    </cfRule>
  </conditionalFormatting>
  <conditionalFormatting sqref="J28">
    <cfRule type="expression" dxfId="95" priority="254">
      <formula>TRUNC(C9)=C9</formula>
    </cfRule>
  </conditionalFormatting>
  <conditionalFormatting sqref="J29">
    <cfRule type="expression" dxfId="94" priority="260">
      <formula>TRUNC(C9)=C9</formula>
    </cfRule>
  </conditionalFormatting>
  <conditionalFormatting sqref="J30">
    <cfRule type="expression" dxfId="93" priority="266">
      <formula>TRUNC(C9)=C9</formula>
    </cfRule>
  </conditionalFormatting>
  <conditionalFormatting sqref="J31">
    <cfRule type="expression" dxfId="92" priority="272">
      <formula>TRUNC(C9)=C9</formula>
    </cfRule>
  </conditionalFormatting>
  <conditionalFormatting sqref="K9">
    <cfRule type="expression" dxfId="91" priority="141">
      <formula>TRUNC(C9)=C9</formula>
    </cfRule>
  </conditionalFormatting>
  <conditionalFormatting sqref="K10">
    <cfRule type="expression" dxfId="90" priority="147">
      <formula>TRUNC(C9)=C9</formula>
    </cfRule>
  </conditionalFormatting>
  <conditionalFormatting sqref="K11">
    <cfRule type="expression" dxfId="89" priority="153">
      <formula>TRUNC(C9)=C9</formula>
    </cfRule>
  </conditionalFormatting>
  <conditionalFormatting sqref="K12">
    <cfRule type="expression" dxfId="88" priority="159">
      <formula>TRUNC(C9)=C9</formula>
    </cfRule>
  </conditionalFormatting>
  <conditionalFormatting sqref="K13">
    <cfRule type="expression" dxfId="87" priority="165">
      <formula>TRUNC(C9)=C9</formula>
    </cfRule>
  </conditionalFormatting>
  <conditionalFormatting sqref="K14">
    <cfRule type="expression" dxfId="86" priority="171">
      <formula>TRUNC(C9)=C9</formula>
    </cfRule>
  </conditionalFormatting>
  <conditionalFormatting sqref="K15">
    <cfRule type="expression" dxfId="85" priority="177">
      <formula>TRUNC(C9)=C9</formula>
    </cfRule>
  </conditionalFormatting>
  <conditionalFormatting sqref="K16">
    <cfRule type="expression" dxfId="84" priority="183">
      <formula>TRUNC(C9)=C9</formula>
    </cfRule>
  </conditionalFormatting>
  <conditionalFormatting sqref="K17">
    <cfRule type="expression" dxfId="83" priority="189">
      <formula>TRUNC(C9)=C9</formula>
    </cfRule>
  </conditionalFormatting>
  <conditionalFormatting sqref="K18">
    <cfRule type="expression" dxfId="82" priority="195">
      <formula>TRUNC(C9)=C9</formula>
    </cfRule>
  </conditionalFormatting>
  <conditionalFormatting sqref="K19">
    <cfRule type="expression" dxfId="81" priority="201">
      <formula>TRUNC(C9)=C9</formula>
    </cfRule>
  </conditionalFormatting>
  <conditionalFormatting sqref="K20">
    <cfRule type="expression" dxfId="80" priority="207">
      <formula>TRUNC(C9)=C9</formula>
    </cfRule>
  </conditionalFormatting>
  <conditionalFormatting sqref="K21">
    <cfRule type="expression" dxfId="79" priority="213">
      <formula>TRUNC(C9)=C9</formula>
    </cfRule>
  </conditionalFormatting>
  <conditionalFormatting sqref="K22">
    <cfRule type="expression" dxfId="78" priority="219">
      <formula>TRUNC(C9)=C9</formula>
    </cfRule>
  </conditionalFormatting>
  <conditionalFormatting sqref="K23">
    <cfRule type="expression" dxfId="77" priority="225">
      <formula>TRUNC(C9)=C9</formula>
    </cfRule>
  </conditionalFormatting>
  <conditionalFormatting sqref="K24">
    <cfRule type="expression" dxfId="76" priority="231">
      <formula>TRUNC(C9)=C9</formula>
    </cfRule>
  </conditionalFormatting>
  <conditionalFormatting sqref="K25">
    <cfRule type="expression" dxfId="75" priority="237">
      <formula>TRUNC(C9)=C9</formula>
    </cfRule>
  </conditionalFormatting>
  <conditionalFormatting sqref="K26">
    <cfRule type="expression" dxfId="74" priority="243">
      <formula>TRUNC(C9)=C9</formula>
    </cfRule>
  </conditionalFormatting>
  <conditionalFormatting sqref="K27">
    <cfRule type="expression" dxfId="73" priority="249">
      <formula>TRUNC(C9)=C9</formula>
    </cfRule>
  </conditionalFormatting>
  <conditionalFormatting sqref="K28">
    <cfRule type="expression" dxfId="72" priority="255">
      <formula>TRUNC(C9)=C9</formula>
    </cfRule>
  </conditionalFormatting>
  <conditionalFormatting sqref="K29">
    <cfRule type="expression" dxfId="71" priority="261">
      <formula>TRUNC(C9)=C9</formula>
    </cfRule>
  </conditionalFormatting>
  <conditionalFormatting sqref="K30">
    <cfRule type="expression" dxfId="70" priority="267">
      <formula>TRUNC(C9)=C9</formula>
    </cfRule>
  </conditionalFormatting>
  <conditionalFormatting sqref="K31">
    <cfRule type="expression" dxfId="69" priority="273">
      <formula>TRUNC(C9)=C9</formula>
    </cfRule>
  </conditionalFormatting>
  <conditionalFormatting sqref="L9">
    <cfRule type="expression" dxfId="68" priority="142">
      <formula>TRUNC(C9)=C9</formula>
    </cfRule>
  </conditionalFormatting>
  <conditionalFormatting sqref="L10">
    <cfRule type="expression" dxfId="67" priority="148">
      <formula>TRUNC(C9)=C9</formula>
    </cfRule>
  </conditionalFormatting>
  <conditionalFormatting sqref="L11">
    <cfRule type="expression" dxfId="66" priority="154">
      <formula>TRUNC(C9)=C9</formula>
    </cfRule>
  </conditionalFormatting>
  <conditionalFormatting sqref="L12">
    <cfRule type="expression" dxfId="65" priority="160">
      <formula>TRUNC(C9)=C9</formula>
    </cfRule>
  </conditionalFormatting>
  <conditionalFormatting sqref="L13">
    <cfRule type="expression" dxfId="64" priority="166">
      <formula>TRUNC(C9)=C9</formula>
    </cfRule>
  </conditionalFormatting>
  <conditionalFormatting sqref="L14">
    <cfRule type="expression" dxfId="63" priority="172">
      <formula>TRUNC(C9)=C9</formula>
    </cfRule>
  </conditionalFormatting>
  <conditionalFormatting sqref="L15">
    <cfRule type="expression" dxfId="62" priority="178">
      <formula>TRUNC(C9)=C9</formula>
    </cfRule>
  </conditionalFormatting>
  <conditionalFormatting sqref="L16">
    <cfRule type="expression" dxfId="61" priority="184">
      <formula>TRUNC(C9)=C9</formula>
    </cfRule>
  </conditionalFormatting>
  <conditionalFormatting sqref="L17">
    <cfRule type="expression" dxfId="60" priority="190">
      <formula>TRUNC(C9)=C9</formula>
    </cfRule>
  </conditionalFormatting>
  <conditionalFormatting sqref="L18">
    <cfRule type="expression" dxfId="59" priority="196">
      <formula>TRUNC(C9)=C9</formula>
    </cfRule>
  </conditionalFormatting>
  <conditionalFormatting sqref="L19">
    <cfRule type="expression" dxfId="58" priority="202">
      <formula>TRUNC(C9)=C9</formula>
    </cfRule>
  </conditionalFormatting>
  <conditionalFormatting sqref="L20">
    <cfRule type="expression" dxfId="57" priority="208">
      <formula>TRUNC(C9)=C9</formula>
    </cfRule>
  </conditionalFormatting>
  <conditionalFormatting sqref="L21">
    <cfRule type="expression" dxfId="56" priority="214">
      <formula>TRUNC(C9)=C9</formula>
    </cfRule>
  </conditionalFormatting>
  <conditionalFormatting sqref="L22">
    <cfRule type="expression" dxfId="55" priority="220">
      <formula>TRUNC(C9)=C9</formula>
    </cfRule>
  </conditionalFormatting>
  <conditionalFormatting sqref="L23">
    <cfRule type="expression" dxfId="54" priority="226">
      <formula>TRUNC(C9)=C9</formula>
    </cfRule>
  </conditionalFormatting>
  <conditionalFormatting sqref="L24">
    <cfRule type="expression" dxfId="53" priority="232">
      <formula>TRUNC(C9)=C9</formula>
    </cfRule>
  </conditionalFormatting>
  <conditionalFormatting sqref="L25">
    <cfRule type="expression" dxfId="52" priority="238">
      <formula>TRUNC(C9)=C9</formula>
    </cfRule>
  </conditionalFormatting>
  <conditionalFormatting sqref="L26">
    <cfRule type="expression" dxfId="51" priority="244">
      <formula>TRUNC(C9)=C9</formula>
    </cfRule>
  </conditionalFormatting>
  <conditionalFormatting sqref="L27">
    <cfRule type="expression" dxfId="50" priority="250">
      <formula>TRUNC(C9)=C9</formula>
    </cfRule>
  </conditionalFormatting>
  <conditionalFormatting sqref="L28">
    <cfRule type="expression" dxfId="49" priority="256">
      <formula>TRUNC(C9)=C9</formula>
    </cfRule>
  </conditionalFormatting>
  <conditionalFormatting sqref="L29">
    <cfRule type="expression" dxfId="48" priority="262">
      <formula>TRUNC(C9)=C9</formula>
    </cfRule>
  </conditionalFormatting>
  <conditionalFormatting sqref="L30">
    <cfRule type="expression" dxfId="47" priority="268">
      <formula>TRUNC(C9)=C9</formula>
    </cfRule>
  </conditionalFormatting>
  <conditionalFormatting sqref="L31">
    <cfRule type="expression" dxfId="46" priority="274">
      <formula>TRUNC(C9)=C9</formula>
    </cfRule>
  </conditionalFormatting>
  <conditionalFormatting sqref="M9">
    <cfRule type="expression" dxfId="45" priority="143">
      <formula>TRUNC(C9)=C9</formula>
    </cfRule>
  </conditionalFormatting>
  <conditionalFormatting sqref="M10">
    <cfRule type="expression" dxfId="44" priority="149">
      <formula>TRUNC(C9)=C9</formula>
    </cfRule>
  </conditionalFormatting>
  <conditionalFormatting sqref="M11">
    <cfRule type="expression" dxfId="43" priority="155">
      <formula>TRUNC(C9)=C9</formula>
    </cfRule>
  </conditionalFormatting>
  <conditionalFormatting sqref="M12">
    <cfRule type="expression" dxfId="42" priority="161">
      <formula>TRUNC(C9)=C9</formula>
    </cfRule>
  </conditionalFormatting>
  <conditionalFormatting sqref="M13">
    <cfRule type="expression" dxfId="41" priority="167">
      <formula>TRUNC(C9)=C9</formula>
    </cfRule>
  </conditionalFormatting>
  <conditionalFormatting sqref="M14">
    <cfRule type="expression" dxfId="40" priority="173">
      <formula>TRUNC(C9)=C9</formula>
    </cfRule>
  </conditionalFormatting>
  <conditionalFormatting sqref="M15">
    <cfRule type="expression" dxfId="39" priority="179">
      <formula>TRUNC(C9)=C9</formula>
    </cfRule>
  </conditionalFormatting>
  <conditionalFormatting sqref="M16">
    <cfRule type="expression" dxfId="38" priority="185">
      <formula>TRUNC(C9)=C9</formula>
    </cfRule>
  </conditionalFormatting>
  <conditionalFormatting sqref="M17">
    <cfRule type="expression" dxfId="37" priority="191">
      <formula>TRUNC(C9)=C9</formula>
    </cfRule>
  </conditionalFormatting>
  <conditionalFormatting sqref="M18">
    <cfRule type="expression" dxfId="36" priority="197">
      <formula>TRUNC(C9)=C9</formula>
    </cfRule>
  </conditionalFormatting>
  <conditionalFormatting sqref="M19">
    <cfRule type="expression" dxfId="35" priority="203">
      <formula>TRUNC(C9)=C9</formula>
    </cfRule>
  </conditionalFormatting>
  <conditionalFormatting sqref="M20">
    <cfRule type="expression" dxfId="34" priority="209">
      <formula>TRUNC(C9)=C9</formula>
    </cfRule>
  </conditionalFormatting>
  <conditionalFormatting sqref="M21">
    <cfRule type="expression" dxfId="33" priority="215">
      <formula>TRUNC(C9)=C9</formula>
    </cfRule>
  </conditionalFormatting>
  <conditionalFormatting sqref="M22">
    <cfRule type="expression" dxfId="32" priority="221">
      <formula>TRUNC(C9)=C9</formula>
    </cfRule>
  </conditionalFormatting>
  <conditionalFormatting sqref="M23">
    <cfRule type="expression" dxfId="31" priority="227">
      <formula>TRUNC(C9)=C9</formula>
    </cfRule>
  </conditionalFormatting>
  <conditionalFormatting sqref="M24">
    <cfRule type="expression" dxfId="30" priority="233">
      <formula>TRUNC(C9)=C9</formula>
    </cfRule>
  </conditionalFormatting>
  <conditionalFormatting sqref="M25">
    <cfRule type="expression" dxfId="29" priority="239">
      <formula>TRUNC(C9)=C9</formula>
    </cfRule>
  </conditionalFormatting>
  <conditionalFormatting sqref="M26">
    <cfRule type="expression" dxfId="28" priority="245">
      <formula>TRUNC(C9)=C9</formula>
    </cfRule>
  </conditionalFormatting>
  <conditionalFormatting sqref="M27">
    <cfRule type="expression" dxfId="27" priority="251">
      <formula>TRUNC(C9)=C9</formula>
    </cfRule>
  </conditionalFormatting>
  <conditionalFormatting sqref="M28">
    <cfRule type="expression" dxfId="26" priority="257">
      <formula>TRUNC(C9)=C9</formula>
    </cfRule>
  </conditionalFormatting>
  <conditionalFormatting sqref="M29">
    <cfRule type="expression" dxfId="25" priority="263">
      <formula>TRUNC(C9)=C9</formula>
    </cfRule>
  </conditionalFormatting>
  <conditionalFormatting sqref="M30">
    <cfRule type="expression" dxfId="24" priority="269">
      <formula>TRUNC(C9)=C9</formula>
    </cfRule>
  </conditionalFormatting>
  <conditionalFormatting sqref="M31">
    <cfRule type="expression" dxfId="23" priority="275">
      <formula>TRUNC(C9)=C9</formula>
    </cfRule>
  </conditionalFormatting>
  <conditionalFormatting sqref="N9">
    <cfRule type="expression" dxfId="22" priority="144">
      <formula>TRUNC(C9)=C9</formula>
    </cfRule>
  </conditionalFormatting>
  <conditionalFormatting sqref="N10">
    <cfRule type="expression" dxfId="21" priority="150">
      <formula>TRUNC(C9)=C9</formula>
    </cfRule>
  </conditionalFormatting>
  <conditionalFormatting sqref="N11">
    <cfRule type="expression" dxfId="20" priority="156">
      <formula>TRUNC(C9)=C9</formula>
    </cfRule>
  </conditionalFormatting>
  <conditionalFormatting sqref="N12">
    <cfRule type="expression" dxfId="19" priority="162">
      <formula>TRUNC(C9)=C9</formula>
    </cfRule>
  </conditionalFormatting>
  <conditionalFormatting sqref="N13">
    <cfRule type="expression" dxfId="18" priority="168">
      <formula>TRUNC(C9)=C9</formula>
    </cfRule>
  </conditionalFormatting>
  <conditionalFormatting sqref="N14">
    <cfRule type="expression" dxfId="17" priority="174">
      <formula>TRUNC(C9)=C9</formula>
    </cfRule>
  </conditionalFormatting>
  <conditionalFormatting sqref="N15">
    <cfRule type="expression" dxfId="16" priority="180">
      <formula>TRUNC(C9)=C9</formula>
    </cfRule>
  </conditionalFormatting>
  <conditionalFormatting sqref="N16">
    <cfRule type="expression" dxfId="15" priority="186">
      <formula>TRUNC(C9)=C9</formula>
    </cfRule>
  </conditionalFormatting>
  <conditionalFormatting sqref="N17">
    <cfRule type="expression" dxfId="14" priority="192">
      <formula>TRUNC(C9)=C9</formula>
    </cfRule>
  </conditionalFormatting>
  <conditionalFormatting sqref="N18">
    <cfRule type="expression" dxfId="13" priority="198">
      <formula>TRUNC(C9)=C9</formula>
    </cfRule>
  </conditionalFormatting>
  <conditionalFormatting sqref="N19">
    <cfRule type="expression" dxfId="12" priority="204">
      <formula>TRUNC(C9)=C9</formula>
    </cfRule>
  </conditionalFormatting>
  <conditionalFormatting sqref="N20">
    <cfRule type="expression" dxfId="11" priority="210">
      <formula>TRUNC(C9)=C9</formula>
    </cfRule>
  </conditionalFormatting>
  <conditionalFormatting sqref="N21">
    <cfRule type="expression" dxfId="10" priority="216">
      <formula>TRUNC(C9)=C9</formula>
    </cfRule>
  </conditionalFormatting>
  <conditionalFormatting sqref="N22">
    <cfRule type="expression" dxfId="9" priority="222">
      <formula>TRUNC(C9)=C9</formula>
    </cfRule>
  </conditionalFormatting>
  <conditionalFormatting sqref="N23">
    <cfRule type="expression" dxfId="8" priority="228">
      <formula>TRUNC(C9)=C9</formula>
    </cfRule>
  </conditionalFormatting>
  <conditionalFormatting sqref="N24">
    <cfRule type="expression" dxfId="7" priority="234">
      <formula>TRUNC(C9)=C9</formula>
    </cfRule>
  </conditionalFormatting>
  <conditionalFormatting sqref="N25">
    <cfRule type="expression" dxfId="6" priority="240">
      <formula>TRUNC(C9)=C9</formula>
    </cfRule>
  </conditionalFormatting>
  <conditionalFormatting sqref="N26">
    <cfRule type="expression" dxfId="5" priority="246">
      <formula>TRUNC(C9)=C9</formula>
    </cfRule>
  </conditionalFormatting>
  <conditionalFormatting sqref="N27">
    <cfRule type="expression" dxfId="4" priority="252">
      <formula>TRUNC(C9)=C9</formula>
    </cfRule>
  </conditionalFormatting>
  <conditionalFormatting sqref="N28">
    <cfRule type="expression" dxfId="3" priority="258">
      <formula>TRUNC(C9)=C9</formula>
    </cfRule>
  </conditionalFormatting>
  <conditionalFormatting sqref="N29">
    <cfRule type="expression" dxfId="2" priority="264">
      <formula>TRUNC(C9)=C9</formula>
    </cfRule>
  </conditionalFormatting>
  <conditionalFormatting sqref="N30">
    <cfRule type="expression" dxfId="1" priority="270">
      <formula>TRUNC(C9)=C9</formula>
    </cfRule>
  </conditionalFormatting>
  <conditionalFormatting sqref="N31">
    <cfRule type="expression" dxfId="0" priority="27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14BF-E256-4DF7-B1D9-406E91813F2C}">
  <dimension ref="A3:CO20"/>
  <sheetViews>
    <sheetView view="pageBreakPreview" topLeftCell="A3" zoomScaleNormal="100" zoomScaleSheetLayoutView="100" workbookViewId="0">
      <selection activeCell="AE27" sqref="AE27"/>
    </sheetView>
  </sheetViews>
  <sheetFormatPr defaultColWidth="1.5" defaultRowHeight="18" customHeight="1"/>
  <cols>
    <col min="1" max="16384" width="1.5" style="232"/>
  </cols>
  <sheetData>
    <row r="3" spans="1:93" ht="30.75" customHeight="1">
      <c r="B3" s="287" t="s">
        <v>486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8"/>
      <c r="CH3" s="288"/>
    </row>
    <row r="4" spans="1:93" ht="25.5" hidden="1" customHeight="1"/>
    <row r="5" spans="1:93" ht="18" hidden="1" customHeight="1"/>
    <row r="6" spans="1:93" ht="18" hidden="1" customHeight="1"/>
    <row r="7" spans="1:93" ht="18" customHeight="1">
      <c r="BT7" s="232" t="s">
        <v>487</v>
      </c>
    </row>
    <row r="8" spans="1:93" ht="18" customHeight="1">
      <c r="CH8" s="233" t="s">
        <v>488</v>
      </c>
    </row>
    <row r="9" spans="1:93" ht="9.75" customHeight="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</row>
    <row r="10" spans="1:93" ht="28" customHeight="1">
      <c r="A10" s="235"/>
      <c r="B10" s="289" t="s">
        <v>489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 t="s">
        <v>490</v>
      </c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 t="s">
        <v>491</v>
      </c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90" t="s">
        <v>492</v>
      </c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 t="s">
        <v>493</v>
      </c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36"/>
      <c r="CJ10" s="236"/>
      <c r="CK10" s="234"/>
      <c r="CL10" s="234"/>
      <c r="CM10" s="234"/>
      <c r="CN10" s="234"/>
      <c r="CO10" s="234"/>
    </row>
    <row r="11" spans="1:93" ht="23.25" customHeight="1">
      <c r="A11" s="237"/>
      <c r="B11" s="291" t="s">
        <v>494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2">
        <v>51353</v>
      </c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3">
        <v>368000</v>
      </c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>
        <v>0</v>
      </c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3">
        <v>419353</v>
      </c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37"/>
      <c r="CJ11" s="237"/>
      <c r="CK11" s="234"/>
      <c r="CL11" s="234"/>
      <c r="CM11" s="234"/>
      <c r="CN11" s="234"/>
      <c r="CO11" s="234"/>
    </row>
    <row r="12" spans="1:93" ht="23.25" customHeight="1">
      <c r="A12" s="237"/>
      <c r="B12" s="291" t="s">
        <v>495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2">
        <v>48785</v>
      </c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3">
        <v>370568</v>
      </c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>
        <v>0</v>
      </c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3">
        <v>419353</v>
      </c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37"/>
      <c r="CJ12" s="237"/>
      <c r="CK12" s="234"/>
      <c r="CL12" s="234"/>
      <c r="CM12" s="234"/>
      <c r="CN12" s="234"/>
      <c r="CO12" s="234"/>
    </row>
    <row r="13" spans="1:93" ht="9" customHeight="1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4"/>
      <c r="CL13" s="234"/>
      <c r="CM13" s="234"/>
      <c r="CN13" s="234"/>
      <c r="CO13" s="234"/>
    </row>
    <row r="14" spans="1:93" ht="28" customHeight="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89" t="s">
        <v>490</v>
      </c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 t="s">
        <v>491</v>
      </c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90" t="s">
        <v>492</v>
      </c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 t="s">
        <v>493</v>
      </c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37"/>
      <c r="CJ14" s="237"/>
      <c r="CK14" s="234"/>
      <c r="CL14" s="234"/>
      <c r="CM14" s="234"/>
      <c r="CN14" s="234"/>
      <c r="CO14" s="234"/>
    </row>
    <row r="15" spans="1:93" ht="23.25" customHeight="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92">
        <v>100138</v>
      </c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>
        <v>738568</v>
      </c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>
        <v>0</v>
      </c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>
        <v>838706</v>
      </c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37"/>
      <c r="CJ15" s="237"/>
      <c r="CK15" s="234"/>
      <c r="CL15" s="234"/>
      <c r="CM15" s="234"/>
      <c r="CN15" s="234"/>
      <c r="CO15" s="234"/>
    </row>
    <row r="16" spans="1:93" ht="9" customHeight="1">
      <c r="A16" s="238"/>
      <c r="B16" s="235"/>
      <c r="C16" s="235"/>
      <c r="D16" s="235"/>
      <c r="E16" s="235"/>
      <c r="F16" s="235"/>
      <c r="G16" s="235"/>
      <c r="H16" s="235"/>
      <c r="I16" s="235"/>
      <c r="J16" s="235"/>
      <c r="K16" s="238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8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8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8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8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8"/>
      <c r="CD16" s="235"/>
      <c r="CE16" s="235"/>
      <c r="CF16" s="235"/>
      <c r="CG16" s="235"/>
      <c r="CH16" s="237"/>
      <c r="CI16" s="237"/>
      <c r="CJ16" s="237"/>
      <c r="CK16" s="234"/>
      <c r="CL16" s="234"/>
      <c r="CM16" s="234"/>
      <c r="CN16" s="234"/>
      <c r="CO16" s="234"/>
    </row>
    <row r="17" spans="1:93" ht="32.25" customHeight="1">
      <c r="A17" s="238"/>
      <c r="B17" s="291" t="s">
        <v>496</v>
      </c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 t="s">
        <v>497</v>
      </c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 t="s">
        <v>498</v>
      </c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 t="s">
        <v>499</v>
      </c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5" t="s">
        <v>500</v>
      </c>
      <c r="BG17" s="296"/>
      <c r="BH17" s="296"/>
      <c r="BI17" s="296"/>
      <c r="BJ17" s="296"/>
      <c r="BK17" s="296"/>
      <c r="BL17" s="296"/>
      <c r="BM17" s="296"/>
      <c r="BN17" s="296"/>
      <c r="BO17" s="296"/>
      <c r="BP17" s="297" t="s">
        <v>501</v>
      </c>
      <c r="BQ17" s="297"/>
      <c r="BR17" s="297"/>
      <c r="BS17" s="298"/>
      <c r="BT17" s="291" t="s">
        <v>502</v>
      </c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37"/>
      <c r="CI17" s="237"/>
      <c r="CJ17" s="237"/>
      <c r="CK17" s="234"/>
      <c r="CL17" s="234"/>
      <c r="CM17" s="234"/>
      <c r="CN17" s="234"/>
      <c r="CO17" s="234"/>
    </row>
    <row r="18" spans="1:93" ht="23.25" customHeight="1">
      <c r="A18" s="238"/>
      <c r="B18" s="292">
        <v>431435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>
        <v>431281</v>
      </c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>
        <v>419353</v>
      </c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>
        <v>11928</v>
      </c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4">
        <v>2.7699999999999999E-2</v>
      </c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2">
        <v>154</v>
      </c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34"/>
      <c r="CI18" s="234"/>
      <c r="CJ18" s="234"/>
      <c r="CK18" s="234"/>
      <c r="CL18" s="234"/>
      <c r="CM18" s="234"/>
      <c r="CN18" s="234"/>
      <c r="CO18" s="234"/>
    </row>
    <row r="19" spans="1:93" ht="10" customHeight="1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9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</row>
    <row r="20" spans="1:93" ht="18" customHeight="1">
      <c r="A20" s="234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</row>
  </sheetData>
  <mergeCells count="37">
    <mergeCell ref="BT17:CG17"/>
    <mergeCell ref="B18:O18"/>
    <mergeCell ref="P18:AC18"/>
    <mergeCell ref="AD18:AQ18"/>
    <mergeCell ref="AR18:BE18"/>
    <mergeCell ref="BF18:BS18"/>
    <mergeCell ref="BT18:CG18"/>
    <mergeCell ref="B17:O17"/>
    <mergeCell ref="P17:AC17"/>
    <mergeCell ref="AD17:AQ17"/>
    <mergeCell ref="AR17:BE17"/>
    <mergeCell ref="BF17:BO17"/>
    <mergeCell ref="BP17:BS17"/>
    <mergeCell ref="S14:AI14"/>
    <mergeCell ref="AJ14:AZ14"/>
    <mergeCell ref="BA14:BQ14"/>
    <mergeCell ref="BR14:CH14"/>
    <mergeCell ref="S15:AI15"/>
    <mergeCell ref="AJ15:AZ15"/>
    <mergeCell ref="BA15:BQ15"/>
    <mergeCell ref="BR15:CH15"/>
    <mergeCell ref="B11:R11"/>
    <mergeCell ref="S11:AI11"/>
    <mergeCell ref="AJ11:AZ11"/>
    <mergeCell ref="BA11:BQ11"/>
    <mergeCell ref="BR11:CH11"/>
    <mergeCell ref="B12:R12"/>
    <mergeCell ref="S12:AI12"/>
    <mergeCell ref="AJ12:AZ12"/>
    <mergeCell ref="BA12:BQ12"/>
    <mergeCell ref="BR12:CH12"/>
    <mergeCell ref="B3:CH3"/>
    <mergeCell ref="B10:R10"/>
    <mergeCell ref="S10:AI10"/>
    <mergeCell ref="AJ10:AZ10"/>
    <mergeCell ref="BA10:BQ10"/>
    <mergeCell ref="BR10:CH10"/>
  </mergeCells>
  <phoneticPr fontId="3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第１区</vt:lpstr>
      <vt:lpstr>第２区</vt:lpstr>
      <vt:lpstr>第３区</vt:lpstr>
      <vt:lpstr>比例（開票区別投票総数）</vt:lpstr>
      <vt:lpstr>比例（党派別開票区別得票数）</vt:lpstr>
      <vt:lpstr>国民審査</vt:lpstr>
      <vt:lpstr>国民審査!Print_Area</vt:lpstr>
      <vt:lpstr>第１区!Print_Area</vt:lpstr>
      <vt:lpstr>第２区!Print_Area</vt:lpstr>
      <vt:lpstr>第３区!Print_Area</vt:lpstr>
      <vt:lpstr>'比例（開票区別投票総数）'!Print_Area</vt:lpstr>
      <vt:lpstr>'比例（党派別開票区別得票数）'!Print_Area</vt:lpstr>
      <vt:lpstr>'比例（開票区別投票総数）'!Print_Titles</vt:lpstr>
      <vt:lpstr>'比例（党派別開票区別得票数）'!Print_Titles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2026-03-09T00:05:07Z</dcterms:created>
  <dcterms:modified xsi:type="dcterms:W3CDTF">2026-03-09T00:05:11Z</dcterms:modified>
</cp:coreProperties>
</file>