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H:\廃棄物対策班\★R7年度廃棄物担当業務\多量\公表用\r7sangyohaikibutusyorikeikaku_2\"/>
    </mc:Choice>
  </mc:AlternateContent>
  <xr:revisionPtr revIDLastSave="0" documentId="13_ncr:1_{4938EF17-08F1-4B8B-B4AD-B5552F372F1B}" xr6:coauthVersionLast="47" xr6:coauthVersionMax="47" xr10:uidLastSave="{00000000-0000-0000-0000-000000000000}"/>
  <bookViews>
    <workbookView xWindow="-110" yWindow="-110" windowWidth="19420" windowHeight="11020" activeTab="3" xr2:uid="{00000000-000D-0000-FFFF-FFFF00000000}"/>
  </bookViews>
  <sheets>
    <sheet name="産業廃棄物処理計画書（様式） " sheetId="1" r:id="rId1"/>
    <sheet name="2-8 別紙1" sheetId="2" r:id="rId2"/>
    <sheet name="2-8 別紙２" sheetId="3" r:id="rId3"/>
    <sheet name="2-8 別紙3" sheetId="4" r:id="rId4"/>
  </sheets>
  <externalReferences>
    <externalReference r:id="rId5"/>
  </externalReferences>
  <definedNames>
    <definedName name="DEAB03" localSheetId="1">#REF!</definedName>
    <definedName name="DEAB03" localSheetId="2">#REF!</definedName>
    <definedName name="DEAB03">#REF!</definedName>
    <definedName name="_xlnm.Print_Area" localSheetId="1">'2-8 別紙1'!$B$1:$L$25</definedName>
    <definedName name="_xlnm.Print_Area" localSheetId="2">'2-8 別紙２'!$A$1:$Q$42</definedName>
    <definedName name="_xlnm.Print_Area" localSheetId="0">'産業廃棄物処理計画書（様式） '!$A$1:$Z$173</definedName>
    <definedName name="_xlnm.Print_Area">#REF!</definedName>
    <definedName name="STNMTBL" localSheetId="1">#REF!</definedName>
    <definedName name="STNMTBL" localSheetId="2">#REF!</definedName>
    <definedName name="STNMTBL">#REF!</definedName>
    <definedName name="担当者" localSheetId="1">#REF!</definedName>
    <definedName name="担当者" localSheetId="2">#REF!</definedName>
    <definedName name="担当者">#REF!</definedName>
    <definedName name="別紙" localSheetId="1">#REF!</definedName>
    <definedName name="別紙" localSheetId="2">#REF!</definedName>
    <definedName name="別紙">#REF!</definedName>
    <definedName name="目次" localSheetId="1">#REF!</definedName>
    <definedName name="目次" localSheetId="2">#REF!</definedName>
    <definedName name="目次">#REF!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 i="4" l="1"/>
  <c r="L7" i="4"/>
  <c r="L8" i="4"/>
  <c r="L9" i="4"/>
  <c r="L10" i="4"/>
  <c r="L11" i="4"/>
  <c r="L12" i="4"/>
  <c r="L13" i="4"/>
  <c r="L14" i="4"/>
  <c r="L15" i="4"/>
  <c r="L21" i="4"/>
  <c r="L22" i="4"/>
  <c r="L23" i="4"/>
  <c r="L24" i="4"/>
  <c r="L25" i="4"/>
  <c r="L26" i="4"/>
  <c r="L27" i="4"/>
  <c r="L28" i="4"/>
  <c r="L29" i="4"/>
  <c r="L30" i="4"/>
  <c r="N48" i="1"/>
  <c r="T48" i="1"/>
  <c r="K60" i="1"/>
  <c r="N61" i="1"/>
  <c r="T61" i="1"/>
  <c r="K96" i="1" l="1"/>
  <c r="K85" i="1"/>
  <c r="K71" i="1"/>
  <c r="T109" i="1" l="1"/>
  <c r="N109" i="1"/>
  <c r="T97" i="1"/>
  <c r="N97" i="1"/>
  <c r="T91" i="1"/>
  <c r="N91" i="1"/>
  <c r="T86" i="1"/>
  <c r="N86" i="1"/>
  <c r="T78" i="1"/>
  <c r="N78" i="1"/>
  <c r="T72" i="1"/>
  <c r="N72" i="1"/>
  <c r="T66" i="1"/>
  <c r="N66" i="1"/>
</calcChain>
</file>

<file path=xl/sharedStrings.xml><?xml version="1.0" encoding="utf-8"?>
<sst xmlns="http://schemas.openxmlformats.org/spreadsheetml/2006/main" count="392" uniqueCount="218">
  <si>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</si>
  <si>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</si>
  <si>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</si>
  <si>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</si>
  <si>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</si>
  <si>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</si>
  <si>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</si>
  <si>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</si>
  <si>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</si>
  <si>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</si>
  <si>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</si>
  <si>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</si>
  <si>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</si>
  <si>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</si>
  <si>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</si>
  <si>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</si>
  <si>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</si>
  <si>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</si>
  <si>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</si>
  <si>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</si>
  <si>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</si>
  <si>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</si>
  <si>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</si>
  <si>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</si>
  <si>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</si>
  <si>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</si>
  <si>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</si>
  <si>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</si>
  <si>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</si>
  <si>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</si>
  <si>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</si>
  <si>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</si>
  <si>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</si>
  <si>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</si>
  <si>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</si>
  <si>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</si>
  <si>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</si>
  <si>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</si>
  <si>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</si>
  <si>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</si>
  <si>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</si>
  <si>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</si>
  <si>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</si>
  <si>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</si>
  <si>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</si>
  <si>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</si>
  <si>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</si>
  <si>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</si>
  <si>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</si>
  <si>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</si>
  <si>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</si>
  <si>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</si>
  <si>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</si>
  <si>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</si>
  <si>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</si>
  <si>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</si>
  <si>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</si>
  <si>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</si>
  <si>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</si>
  <si>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</si>
  <si>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</si>
  <si>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</si>
  <si>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</si>
  <si>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</si>
  <si>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</si>
  <si>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</si>
  <si>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</si>
  <si>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富山県砺波市東開発２７１番地</t>
  </si>
  <si>
    <t>タワー パートナーズ セミコンダクター株式会社</t>
    <phoneticPr fontId="26"/>
  </si>
  <si>
    <t>0765-22-5521</t>
  </si>
  <si>
    <t>長野 能久</t>
  </si>
  <si>
    <t>タワー パートナーズ セミコンダクター株式会社 砺波地区</t>
    <rPh sb="24" eb="26">
      <t>トナミ</t>
    </rPh>
    <rPh sb="26" eb="28">
      <t>チク</t>
    </rPh>
    <phoneticPr fontId="27"/>
  </si>
  <si>
    <t>令和7年4月1日～令和8年3月31日</t>
    <rPh sb="0" eb="2">
      <t>レイワ</t>
    </rPh>
    <rPh sb="3" eb="4">
      <t>ネン</t>
    </rPh>
    <rPh sb="5" eb="6">
      <t>ガツ</t>
    </rPh>
    <rPh sb="7" eb="8">
      <t>ニチ</t>
    </rPh>
    <rPh sb="9" eb="11">
      <t>レイワ</t>
    </rPh>
    <rPh sb="12" eb="13">
      <t>ネン</t>
    </rPh>
    <rPh sb="14" eb="15">
      <t>ガツ</t>
    </rPh>
    <rPh sb="17" eb="18">
      <t>ニチ</t>
    </rPh>
    <phoneticPr fontId="27"/>
  </si>
  <si>
    <t>電子部品・デバイス・電子回路製造業</t>
    <rPh sb="0" eb="4">
      <t>デンシブヒン</t>
    </rPh>
    <rPh sb="10" eb="14">
      <t>デンシカイロ</t>
    </rPh>
    <rPh sb="14" eb="17">
      <t>セイゾウギョウ</t>
    </rPh>
    <phoneticPr fontId="26"/>
  </si>
  <si>
    <t>24,654(百万円）</t>
    <rPh sb="7" eb="10">
      <t>ヒャクマンエン</t>
    </rPh>
    <phoneticPr fontId="26"/>
  </si>
  <si>
    <t>942人</t>
    <rPh sb="3" eb="4">
      <t>ニン</t>
    </rPh>
    <phoneticPr fontId="26"/>
  </si>
  <si>
    <t>別紙1の通り</t>
    <rPh sb="0" eb="2">
      <t>ベッシ</t>
    </rPh>
    <rPh sb="4" eb="5">
      <t>トオ</t>
    </rPh>
    <phoneticPr fontId="26"/>
  </si>
  <si>
    <t>別紙2の通り</t>
    <rPh sb="0" eb="2">
      <t>ベッシ</t>
    </rPh>
    <rPh sb="4" eb="5">
      <t>トオ</t>
    </rPh>
    <phoneticPr fontId="26"/>
  </si>
  <si>
    <t>・脱水機の変更による処分委託量の削減
　ベルトプレス脱水　　　→　フィルタープレス脱水
 （含水率７０％以上）　　　（含水率６０％）
・廃酸（硫安）産業廃棄物削減取組み（アンモニア分解装置導入）
　濃縮方式から触媒分解方式を導入　廃酸（硫安）ゼロ化</t>
    <rPh sb="112" eb="114">
      <t>ドウニュウ</t>
    </rPh>
    <rPh sb="115" eb="117">
      <t>ハイサン</t>
    </rPh>
    <rPh sb="118" eb="120">
      <t>リュウアン</t>
    </rPh>
    <rPh sb="123" eb="124">
      <t>カ</t>
    </rPh>
    <phoneticPr fontId="26"/>
  </si>
  <si>
    <t>別紙3の通り</t>
  </si>
  <si>
    <t>砺波地区で使用している分別フロー「廃棄物処理フロー」に準じ分別回収を実施、適正に廃棄物処理委託業者に依頼している。</t>
    <rPh sb="0" eb="2">
      <t>トナミ</t>
    </rPh>
    <rPh sb="2" eb="4">
      <t>チク</t>
    </rPh>
    <rPh sb="5" eb="7">
      <t>シヨウ</t>
    </rPh>
    <rPh sb="11" eb="13">
      <t>ブンベツ</t>
    </rPh>
    <rPh sb="17" eb="20">
      <t>ハイキブツ</t>
    </rPh>
    <rPh sb="20" eb="22">
      <t>ショリ</t>
    </rPh>
    <rPh sb="27" eb="28">
      <t>ジュン</t>
    </rPh>
    <rPh sb="29" eb="31">
      <t>ブンベツ</t>
    </rPh>
    <rPh sb="31" eb="33">
      <t>カイシュウ</t>
    </rPh>
    <rPh sb="34" eb="36">
      <t>ジッシ</t>
    </rPh>
    <rPh sb="37" eb="39">
      <t>テキセイ</t>
    </rPh>
    <rPh sb="40" eb="43">
      <t>ハイキブツ</t>
    </rPh>
    <rPh sb="43" eb="45">
      <t>ショリ</t>
    </rPh>
    <rPh sb="45" eb="47">
      <t>イタク</t>
    </rPh>
    <rPh sb="47" eb="49">
      <t>ギョウシャ</t>
    </rPh>
    <rPh sb="50" eb="52">
      <t>イライ</t>
    </rPh>
    <phoneticPr fontId="26"/>
  </si>
  <si>
    <t>令和7</t>
    <rPh sb="0" eb="2">
      <t>レイワ</t>
    </rPh>
    <phoneticPr fontId="3"/>
  </si>
  <si>
    <t>フッ酸原液として再利用</t>
    <rPh sb="2" eb="3">
      <t>サン</t>
    </rPh>
    <rPh sb="3" eb="5">
      <t>ゲンエキ</t>
    </rPh>
    <rPh sb="8" eb="9">
      <t>サイ</t>
    </rPh>
    <rPh sb="9" eb="11">
      <t>リヨウ</t>
    </rPh>
    <phoneticPr fontId="3"/>
  </si>
  <si>
    <t>乾燥汚泥</t>
    <rPh sb="0" eb="2">
      <t>カンソウ</t>
    </rPh>
    <rPh sb="2" eb="4">
      <t>オデイ</t>
    </rPh>
    <phoneticPr fontId="3"/>
  </si>
  <si>
    <t>脱水</t>
    <rPh sb="0" eb="2">
      <t>ダッスイ</t>
    </rPh>
    <phoneticPr fontId="3"/>
  </si>
  <si>
    <t>（g）フッカル汚泥</t>
    <rPh sb="7" eb="9">
      <t>オデイ</t>
    </rPh>
    <phoneticPr fontId="3"/>
  </si>
  <si>
    <t>●</t>
    <phoneticPr fontId="3"/>
  </si>
  <si>
    <t>セメント原料</t>
    <rPh sb="4" eb="6">
      <t>ゲンリョウ</t>
    </rPh>
    <phoneticPr fontId="3"/>
  </si>
  <si>
    <t>燃え殻</t>
    <rPh sb="0" eb="1">
      <t>モ</t>
    </rPh>
    <rPh sb="2" eb="3">
      <t>ガラ</t>
    </rPh>
    <phoneticPr fontId="3"/>
  </si>
  <si>
    <t>焼却</t>
    <rPh sb="0" eb="2">
      <t>ショウキャク</t>
    </rPh>
    <phoneticPr fontId="3"/>
  </si>
  <si>
    <t>廃油（機械油）</t>
    <rPh sb="0" eb="2">
      <t>ハイユ</t>
    </rPh>
    <rPh sb="3" eb="5">
      <t>キカイ</t>
    </rPh>
    <rPh sb="5" eb="6">
      <t>ユ</t>
    </rPh>
    <phoneticPr fontId="3"/>
  </si>
  <si>
    <t>金属原料再利用</t>
    <rPh sb="0" eb="2">
      <t>キンゾク</t>
    </rPh>
    <rPh sb="2" eb="4">
      <t>ゲンリョウ</t>
    </rPh>
    <rPh sb="4" eb="7">
      <t>サイリヨウ</t>
    </rPh>
    <phoneticPr fontId="3"/>
  </si>
  <si>
    <t>金属屑：バッテリ</t>
    <rPh sb="0" eb="2">
      <t>キンゾク</t>
    </rPh>
    <rPh sb="2" eb="3">
      <t>クズ</t>
    </rPh>
    <phoneticPr fontId="3"/>
  </si>
  <si>
    <t>破砕物</t>
    <rPh sb="0" eb="2">
      <t>ハサイ</t>
    </rPh>
    <rPh sb="2" eb="3">
      <t>ブツ</t>
    </rPh>
    <phoneticPr fontId="3"/>
  </si>
  <si>
    <t>破砕機</t>
    <rPh sb="0" eb="2">
      <t>ハサイ</t>
    </rPh>
    <rPh sb="2" eb="3">
      <t>キ</t>
    </rPh>
    <phoneticPr fontId="3"/>
  </si>
  <si>
    <t>金属屑</t>
    <rPh sb="0" eb="2">
      <t>キンゾク</t>
    </rPh>
    <rPh sb="2" eb="3">
      <t>クズ</t>
    </rPh>
    <phoneticPr fontId="3"/>
  </si>
  <si>
    <t>粉砕・選別</t>
    <rPh sb="0" eb="2">
      <t>フンサイ</t>
    </rPh>
    <rPh sb="3" eb="5">
      <t>センベツ</t>
    </rPh>
    <phoneticPr fontId="3"/>
  </si>
  <si>
    <t>4.2 ｔ／年</t>
    <rPh sb="6" eb="7">
      <t>ネン</t>
    </rPh>
    <phoneticPr fontId="3"/>
  </si>
  <si>
    <t>鉄骨材原料</t>
    <rPh sb="0" eb="2">
      <t>テッコツ</t>
    </rPh>
    <rPh sb="2" eb="3">
      <t>ザイ</t>
    </rPh>
    <rPh sb="3" eb="5">
      <t>ゲンリョウ</t>
    </rPh>
    <phoneticPr fontId="3"/>
  </si>
  <si>
    <t>溶融</t>
    <rPh sb="0" eb="2">
      <t>ヨウユウ</t>
    </rPh>
    <phoneticPr fontId="3"/>
  </si>
  <si>
    <t>選別機</t>
    <rPh sb="0" eb="2">
      <t>センベツ</t>
    </rPh>
    <rPh sb="2" eb="3">
      <t>キ</t>
    </rPh>
    <phoneticPr fontId="3"/>
  </si>
  <si>
    <t>（p）金属屑</t>
    <rPh sb="3" eb="5">
      <t>キンゾク</t>
    </rPh>
    <rPh sb="5" eb="6">
      <t>クズ</t>
    </rPh>
    <phoneticPr fontId="3"/>
  </si>
  <si>
    <t>埋立処分（管理型）</t>
    <rPh sb="0" eb="2">
      <t>ウメタテ</t>
    </rPh>
    <rPh sb="2" eb="4">
      <t>ショブン</t>
    </rPh>
    <rPh sb="5" eb="7">
      <t>カンリ</t>
    </rPh>
    <rPh sb="7" eb="8">
      <t>カタ</t>
    </rPh>
    <phoneticPr fontId="3"/>
  </si>
  <si>
    <t>廃プラ2
：イオン交換樹脂</t>
    <rPh sb="0" eb="1">
      <t>ハイ</t>
    </rPh>
    <rPh sb="9" eb="11">
      <t>コウカン</t>
    </rPh>
    <rPh sb="11" eb="13">
      <t>ジュシ</t>
    </rPh>
    <phoneticPr fontId="3"/>
  </si>
  <si>
    <t>廃プラ1
：イオン交換樹脂</t>
    <rPh sb="0" eb="1">
      <t>ハイ</t>
    </rPh>
    <rPh sb="9" eb="11">
      <t>コウカン</t>
    </rPh>
    <rPh sb="11" eb="13">
      <t>ジュシ</t>
    </rPh>
    <phoneticPr fontId="3"/>
  </si>
  <si>
    <t>廃プラ：利用不能</t>
    <rPh sb="0" eb="1">
      <t>ハイ</t>
    </rPh>
    <rPh sb="4" eb="6">
      <t>リヨウ</t>
    </rPh>
    <rPh sb="6" eb="8">
      <t>フノウ</t>
    </rPh>
    <phoneticPr fontId="3"/>
  </si>
  <si>
    <t>0.01 ｔ／年</t>
    <rPh sb="7" eb="8">
      <t>ネン</t>
    </rPh>
    <phoneticPr fontId="3"/>
  </si>
  <si>
    <t>0.1 ｔ／年</t>
    <rPh sb="6" eb="7">
      <t>ネン</t>
    </rPh>
    <phoneticPr fontId="3"/>
  </si>
  <si>
    <t>路盤材再利用</t>
    <rPh sb="0" eb="1">
      <t>ロ</t>
    </rPh>
    <rPh sb="1" eb="2">
      <t>バン</t>
    </rPh>
    <rPh sb="2" eb="3">
      <t>ザイ</t>
    </rPh>
    <rPh sb="3" eb="4">
      <t>サイ</t>
    </rPh>
    <rPh sb="4" eb="6">
      <t>リヨウ</t>
    </rPh>
    <phoneticPr fontId="3"/>
  </si>
  <si>
    <t>もえがら</t>
    <phoneticPr fontId="3"/>
  </si>
  <si>
    <t>（n1）廃ﾌﾟﾗ</t>
    <rPh sb="4" eb="5">
      <t>ハイ</t>
    </rPh>
    <phoneticPr fontId="3"/>
  </si>
  <si>
    <t>樹脂製品材料</t>
    <rPh sb="0" eb="2">
      <t>ジュシ</t>
    </rPh>
    <rPh sb="2" eb="4">
      <t>セイヒン</t>
    </rPh>
    <rPh sb="4" eb="6">
      <t>ザイリョウ</t>
    </rPh>
    <phoneticPr fontId="3"/>
  </si>
  <si>
    <t>粉砕・選別機</t>
    <rPh sb="0" eb="2">
      <t>フンサイ</t>
    </rPh>
    <rPh sb="3" eb="5">
      <t>センベツ</t>
    </rPh>
    <rPh sb="5" eb="6">
      <t>キ</t>
    </rPh>
    <phoneticPr fontId="3"/>
  </si>
  <si>
    <t>廃ﾌﾟﾗ：ｳｴﾊｹ-ｽ</t>
    <rPh sb="0" eb="1">
      <t>ハイ</t>
    </rPh>
    <phoneticPr fontId="3"/>
  </si>
  <si>
    <t>1　ｔ/年</t>
    <rPh sb="4" eb="5">
      <t>ネン</t>
    </rPh>
    <phoneticPr fontId="3"/>
  </si>
  <si>
    <t>ＲＰＦ燃料</t>
    <rPh sb="3" eb="5">
      <t>ネンリョウ</t>
    </rPh>
    <phoneticPr fontId="3"/>
  </si>
  <si>
    <t>破砕・選別機</t>
    <rPh sb="0" eb="2">
      <t>ハサイ</t>
    </rPh>
    <rPh sb="3" eb="5">
      <t>センベツ</t>
    </rPh>
    <rPh sb="5" eb="6">
      <t>キ</t>
    </rPh>
    <phoneticPr fontId="3"/>
  </si>
  <si>
    <t>(m4)廃プラ（RPF）</t>
    <rPh sb="4" eb="5">
      <t>ハイ</t>
    </rPh>
    <phoneticPr fontId="3"/>
  </si>
  <si>
    <t>13.6　ｔ/年</t>
    <rPh sb="7" eb="8">
      <t>ネン</t>
    </rPh>
    <phoneticPr fontId="3"/>
  </si>
  <si>
    <t>(m3)廃プラ（RPF）</t>
    <rPh sb="4" eb="5">
      <t>ハイ</t>
    </rPh>
    <phoneticPr fontId="3"/>
  </si>
  <si>
    <t>樹脂材料</t>
    <rPh sb="0" eb="2">
      <t>ジュシ</t>
    </rPh>
    <rPh sb="2" eb="4">
      <t>ザイリョウ</t>
    </rPh>
    <phoneticPr fontId="3"/>
  </si>
  <si>
    <t>廃ﾌﾟﾗ：ＰＣ関係</t>
    <rPh sb="0" eb="1">
      <t>ハイ</t>
    </rPh>
    <rPh sb="7" eb="9">
      <t>カンケイ</t>
    </rPh>
    <phoneticPr fontId="3"/>
  </si>
  <si>
    <t>固形燃料</t>
    <rPh sb="0" eb="2">
      <t>コケイ</t>
    </rPh>
    <rPh sb="2" eb="4">
      <t>ネンリョウ</t>
    </rPh>
    <phoneticPr fontId="3"/>
  </si>
  <si>
    <t>廃ﾌﾟﾗ：
搬送梱包材料</t>
    <rPh sb="0" eb="1">
      <t>ハイ</t>
    </rPh>
    <rPh sb="6" eb="8">
      <t>ハンソウ</t>
    </rPh>
    <rPh sb="8" eb="10">
      <t>コンポウ</t>
    </rPh>
    <rPh sb="10" eb="12">
      <t>ザイリョウ</t>
    </rPh>
    <phoneticPr fontId="3"/>
  </si>
  <si>
    <t>埋め立て処理</t>
    <rPh sb="0" eb="1">
      <t>ウ</t>
    </rPh>
    <rPh sb="2" eb="3">
      <t>タ</t>
    </rPh>
    <rPh sb="4" eb="6">
      <t>ショリ</t>
    </rPh>
    <phoneticPr fontId="3"/>
  </si>
  <si>
    <t>ガラス（2）</t>
    <phoneticPr fontId="3"/>
  </si>
  <si>
    <t>燃料ガス、路盤材</t>
    <rPh sb="0" eb="2">
      <t>ネンリョウ</t>
    </rPh>
    <rPh sb="5" eb="7">
      <t>ロバン</t>
    </rPh>
    <rPh sb="7" eb="8">
      <t>ザイ</t>
    </rPh>
    <phoneticPr fontId="3"/>
  </si>
  <si>
    <t>ガラス（1）</t>
    <phoneticPr fontId="3"/>
  </si>
  <si>
    <t>●
※一部産廃</t>
    <rPh sb="3" eb="5">
      <t>イチブ</t>
    </rPh>
    <rPh sb="5" eb="7">
      <t>サンパイ</t>
    </rPh>
    <phoneticPr fontId="3"/>
  </si>
  <si>
    <t>活性汚泥栄養剤</t>
    <rPh sb="0" eb="2">
      <t>カッセイ</t>
    </rPh>
    <rPh sb="2" eb="4">
      <t>オデイ</t>
    </rPh>
    <rPh sb="4" eb="7">
      <t>エイヨウザイ</t>
    </rPh>
    <phoneticPr fontId="3"/>
  </si>
  <si>
    <t>硫安精製</t>
    <rPh sb="0" eb="2">
      <t>リュウアン</t>
    </rPh>
    <rPh sb="2" eb="4">
      <t>セイセイ</t>
    </rPh>
    <phoneticPr fontId="3"/>
  </si>
  <si>
    <t>濃縮施設</t>
    <rPh sb="0" eb="2">
      <t>ノウシュク</t>
    </rPh>
    <rPh sb="2" eb="4">
      <t>シセツ</t>
    </rPh>
    <phoneticPr fontId="3"/>
  </si>
  <si>
    <t>廃酸</t>
    <rPh sb="0" eb="1">
      <t>ハイ</t>
    </rPh>
    <rPh sb="1" eb="2">
      <t>サン</t>
    </rPh>
    <phoneticPr fontId="3"/>
  </si>
  <si>
    <t>大谷製鉄　金属を溶融、金属として再利用</t>
    <rPh sb="0" eb="2">
      <t>オオタニ</t>
    </rPh>
    <rPh sb="2" eb="4">
      <t>セイテツ</t>
    </rPh>
    <rPh sb="5" eb="7">
      <t>キンゾク</t>
    </rPh>
    <rPh sb="8" eb="10">
      <t>ヨウユウ</t>
    </rPh>
    <rPh sb="11" eb="13">
      <t>キンゾク</t>
    </rPh>
    <rPh sb="16" eb="17">
      <t>サイ</t>
    </rPh>
    <rPh sb="17" eb="19">
      <t>リヨウ</t>
    </rPh>
    <phoneticPr fontId="3"/>
  </si>
  <si>
    <t>アンモニア分解装置</t>
    <rPh sb="5" eb="7">
      <t>ブンカイ</t>
    </rPh>
    <rPh sb="7" eb="9">
      <t>ソウチ</t>
    </rPh>
    <phoneticPr fontId="3"/>
  </si>
  <si>
    <t>2.7 ｔ／年</t>
    <rPh sb="6" eb="7">
      <t>ネン</t>
    </rPh>
    <phoneticPr fontId="3"/>
  </si>
  <si>
    <t>2.6ｔ／年</t>
    <rPh sb="5" eb="6">
      <t>ネン</t>
    </rPh>
    <phoneticPr fontId="3"/>
  </si>
  <si>
    <t>ガス成分を触媒燃焼法により瞬時に酸化分解・無害化</t>
    <phoneticPr fontId="3"/>
  </si>
  <si>
    <t>無害化ガスを
大気へ放出</t>
    <rPh sb="0" eb="3">
      <t>ムガイカ</t>
    </rPh>
    <rPh sb="7" eb="9">
      <t>タイキ</t>
    </rPh>
    <rPh sb="10" eb="12">
      <t>ホウシュツ</t>
    </rPh>
    <phoneticPr fontId="3"/>
  </si>
  <si>
    <t>窒素ガスと水（蒸気）に分離</t>
    <rPh sb="0" eb="2">
      <t>チッソ</t>
    </rPh>
    <rPh sb="5" eb="6">
      <t>ミズ</t>
    </rPh>
    <rPh sb="7" eb="9">
      <t>ジョウキ</t>
    </rPh>
    <rPh sb="11" eb="13">
      <t>ブンリ</t>
    </rPh>
    <phoneticPr fontId="3"/>
  </si>
  <si>
    <t>触媒・分解</t>
    <rPh sb="0" eb="2">
      <t>ショクバイ</t>
    </rPh>
    <rPh sb="3" eb="5">
      <t>ブンカイ</t>
    </rPh>
    <phoneticPr fontId="3"/>
  </si>
  <si>
    <t>（新方式）
廃酸：硫安</t>
    <rPh sb="1" eb="2">
      <t>シン</t>
    </rPh>
    <rPh sb="2" eb="4">
      <t>ホウシキ</t>
    </rPh>
    <rPh sb="6" eb="8">
      <t>ハイサン</t>
    </rPh>
    <rPh sb="9" eb="11">
      <t>リュウアン</t>
    </rPh>
    <phoneticPr fontId="3"/>
  </si>
  <si>
    <t>　</t>
    <phoneticPr fontId="3"/>
  </si>
  <si>
    <t>汚泥→セメント原料</t>
    <rPh sb="0" eb="2">
      <t>オデイ</t>
    </rPh>
    <rPh sb="7" eb="9">
      <t>ゲンリョウ</t>
    </rPh>
    <phoneticPr fontId="3"/>
  </si>
  <si>
    <t>生物処理</t>
    <rPh sb="0" eb="2">
      <t>セイブツ</t>
    </rPh>
    <rPh sb="2" eb="4">
      <t>ショリ</t>
    </rPh>
    <phoneticPr fontId="3"/>
  </si>
  <si>
    <t>有機系廃液
　　（ELMC-30）</t>
    <rPh sb="0" eb="3">
      <t>ユウキケイ</t>
    </rPh>
    <rPh sb="3" eb="5">
      <t>ハイエキ</t>
    </rPh>
    <phoneticPr fontId="3"/>
  </si>
  <si>
    <t>サンワ、ダイセキ</t>
    <phoneticPr fontId="3"/>
  </si>
  <si>
    <t>※硫安生成　　
　 廃止</t>
    <rPh sb="1" eb="3">
      <t>リュウアン</t>
    </rPh>
    <rPh sb="3" eb="5">
      <t>セイセイ</t>
    </rPh>
    <rPh sb="10" eb="12">
      <t>ハイシ</t>
    </rPh>
    <phoneticPr fontId="3"/>
  </si>
  <si>
    <t>焼却・中和</t>
    <rPh sb="0" eb="2">
      <t>ショウキャク</t>
    </rPh>
    <rPh sb="3" eb="5">
      <t>チュウワ</t>
    </rPh>
    <phoneticPr fontId="3"/>
  </si>
  <si>
    <t>濃縮</t>
    <rPh sb="0" eb="2">
      <t>ノウシュク</t>
    </rPh>
    <phoneticPr fontId="3"/>
  </si>
  <si>
    <t>（旧方式）
廃酸：硫安</t>
    <rPh sb="1" eb="4">
      <t>キュウホウシキ</t>
    </rPh>
    <rPh sb="6" eb="7">
      <t>ハイ</t>
    </rPh>
    <rPh sb="7" eb="8">
      <t>サン</t>
    </rPh>
    <rPh sb="9" eb="11">
      <t>リュウアン</t>
    </rPh>
    <phoneticPr fontId="3"/>
  </si>
  <si>
    <t>汚泥脱水施設</t>
    <rPh sb="0" eb="2">
      <t>オデイ</t>
    </rPh>
    <rPh sb="2" eb="4">
      <t>ダッスイ</t>
    </rPh>
    <rPh sb="4" eb="6">
      <t>シセツ</t>
    </rPh>
    <phoneticPr fontId="3"/>
  </si>
  <si>
    <t>ダイセキ</t>
    <phoneticPr fontId="3"/>
  </si>
  <si>
    <t>汚泥脱水</t>
    <rPh sb="0" eb="2">
      <t>オデイ</t>
    </rPh>
    <rPh sb="2" eb="4">
      <t>ダッスイ</t>
    </rPh>
    <phoneticPr fontId="3"/>
  </si>
  <si>
    <t>廃水処理工程</t>
    <rPh sb="0" eb="2">
      <t>ハイスイ</t>
    </rPh>
    <rPh sb="2" eb="4">
      <t>ショリ</t>
    </rPh>
    <rPh sb="4" eb="6">
      <t>コウテイ</t>
    </rPh>
    <phoneticPr fontId="3"/>
  </si>
  <si>
    <t>汚泥乾燥施設</t>
    <rPh sb="0" eb="2">
      <t>オデイ</t>
    </rPh>
    <rPh sb="2" eb="4">
      <t>カンソウ</t>
    </rPh>
    <rPh sb="4" eb="6">
      <t>シセツ</t>
    </rPh>
    <phoneticPr fontId="3"/>
  </si>
  <si>
    <t>無機汚泥</t>
    <rPh sb="0" eb="2">
      <t>ムキ</t>
    </rPh>
    <rPh sb="2" eb="4">
      <t>オデイ</t>
    </rPh>
    <phoneticPr fontId="3"/>
  </si>
  <si>
    <t>工場</t>
    <rPh sb="0" eb="2">
      <t>コウジョウ</t>
    </rPh>
    <phoneticPr fontId="3"/>
  </si>
  <si>
    <t>汚泥乾燥</t>
    <rPh sb="0" eb="2">
      <t>オデイ</t>
    </rPh>
    <rPh sb="2" eb="4">
      <t>カンソウ</t>
    </rPh>
    <phoneticPr fontId="3"/>
  </si>
  <si>
    <t>　　　　　　　　　　　　　提出者
　　　　　　　　　　　　　住　所　富山県砺波市東開発２７１番地
　　　　　　　　　　　　　氏　名　パナソニック　セミコンダクターソリューションズ株式会社
　　　　　　　　　　　　　　　　　半導体ビジネスユニット　生販オペレーション統括センター</t>
    <rPh sb="13" eb="16">
      <t>テイシュツシャ</t>
    </rPh>
    <rPh sb="30" eb="31">
      <t>ジュウ</t>
    </rPh>
    <rPh sb="32" eb="33">
      <t>ショ</t>
    </rPh>
    <rPh sb="62" eb="63">
      <t>シ</t>
    </rPh>
    <rPh sb="64" eb="65">
      <t>メイ</t>
    </rPh>
    <rPh sb="89" eb="93">
      <t>カブシキ</t>
    </rPh>
    <phoneticPr fontId="3"/>
  </si>
  <si>
    <t>有価</t>
    <rPh sb="0" eb="2">
      <t>ユウカ</t>
    </rPh>
    <phoneticPr fontId="3"/>
  </si>
  <si>
    <t>処理（          は外部委託）</t>
    <rPh sb="0" eb="2">
      <t>ショリ</t>
    </rPh>
    <rPh sb="14" eb="16">
      <t>ガイブ</t>
    </rPh>
    <rPh sb="16" eb="18">
      <t>イタク</t>
    </rPh>
    <phoneticPr fontId="3"/>
  </si>
  <si>
    <t>廃棄物</t>
    <rPh sb="0" eb="3">
      <t>ハイキブツ</t>
    </rPh>
    <phoneticPr fontId="3"/>
  </si>
  <si>
    <t>発生源</t>
    <rPh sb="0" eb="3">
      <t>ハッセイゲン</t>
    </rPh>
    <phoneticPr fontId="3"/>
  </si>
  <si>
    <t>④産業廃棄物の一連の処理の工程</t>
    <rPh sb="1" eb="3">
      <t>サンギョウ</t>
    </rPh>
    <rPh sb="3" eb="6">
      <t>ハイキブツ</t>
    </rPh>
    <rPh sb="7" eb="9">
      <t>イチレン</t>
    </rPh>
    <rPh sb="10" eb="12">
      <t>ショリ</t>
    </rPh>
    <rPh sb="13" eb="15">
      <t>コウテイ</t>
    </rPh>
    <phoneticPr fontId="3"/>
  </si>
  <si>
    <t>＜別紙１＞</t>
    <phoneticPr fontId="3"/>
  </si>
  <si>
    <t>品質・環境・OSH推進組織</t>
    <rPh sb="0" eb="2">
      <t>ヒンシツ</t>
    </rPh>
    <rPh sb="3" eb="5">
      <t>カンキョウ</t>
    </rPh>
    <rPh sb="9" eb="11">
      <t>スイシン</t>
    </rPh>
    <rPh sb="11" eb="13">
      <t>ソシキ</t>
    </rPh>
    <phoneticPr fontId="3"/>
  </si>
  <si>
    <t>○監督官庁への各種報告</t>
    <rPh sb="1" eb="3">
      <t>カントク</t>
    </rPh>
    <rPh sb="3" eb="5">
      <t>カンチョウ</t>
    </rPh>
    <rPh sb="7" eb="9">
      <t>カクシュ</t>
    </rPh>
    <rPh sb="9" eb="11">
      <t>ホウコク</t>
    </rPh>
    <phoneticPr fontId="3"/>
  </si>
  <si>
    <t>○特別管理産業廃棄物管理者の設置</t>
    <rPh sb="1" eb="3">
      <t>トクベツ</t>
    </rPh>
    <rPh sb="3" eb="5">
      <t>カンリ</t>
    </rPh>
    <rPh sb="5" eb="7">
      <t>サンギョウ</t>
    </rPh>
    <rPh sb="7" eb="10">
      <t>ハイキブツ</t>
    </rPh>
    <rPh sb="10" eb="13">
      <t>カンリシャ</t>
    </rPh>
    <rPh sb="14" eb="16">
      <t>セッチ</t>
    </rPh>
    <phoneticPr fontId="3"/>
  </si>
  <si>
    <t>○産業廃棄物管理票の交付、管理</t>
    <rPh sb="1" eb="3">
      <t>サンギョウ</t>
    </rPh>
    <rPh sb="3" eb="6">
      <t>ハイキブツ</t>
    </rPh>
    <rPh sb="6" eb="8">
      <t>カンリヒョウ</t>
    </rPh>
    <rPh sb="8" eb="9">
      <t>ヒョウ</t>
    </rPh>
    <rPh sb="10" eb="12">
      <t>コウフ</t>
    </rPh>
    <rPh sb="13" eb="15">
      <t>カンリ</t>
    </rPh>
    <phoneticPr fontId="3"/>
  </si>
  <si>
    <t>○委託契約の締結</t>
    <rPh sb="1" eb="3">
      <t>イタク</t>
    </rPh>
    <rPh sb="3" eb="5">
      <t>ケイヤク</t>
    </rPh>
    <rPh sb="6" eb="8">
      <t>テイケツ</t>
    </rPh>
    <phoneticPr fontId="3"/>
  </si>
  <si>
    <t>○処理業者、再生利用業者の調査、選定及び管理</t>
    <rPh sb="1" eb="3">
      <t>ショリ</t>
    </rPh>
    <rPh sb="3" eb="5">
      <t>ギョウシャ</t>
    </rPh>
    <rPh sb="6" eb="8">
      <t>サイセイ</t>
    </rPh>
    <rPh sb="8" eb="10">
      <t>リヨウ</t>
    </rPh>
    <rPh sb="10" eb="12">
      <t>ギョウシャ</t>
    </rPh>
    <rPh sb="13" eb="15">
      <t>チョウサ</t>
    </rPh>
    <rPh sb="16" eb="18">
      <t>センテイ</t>
    </rPh>
    <rPh sb="18" eb="19">
      <t>オヨ</t>
    </rPh>
    <rPh sb="20" eb="22">
      <t>カンリ</t>
    </rPh>
    <phoneticPr fontId="3"/>
  </si>
  <si>
    <t>○廃棄物処理施設の運転・維持管理状況の把握</t>
    <rPh sb="1" eb="4">
      <t>ハイキブツ</t>
    </rPh>
    <rPh sb="4" eb="6">
      <t>ショリ</t>
    </rPh>
    <rPh sb="6" eb="8">
      <t>シセツ</t>
    </rPh>
    <rPh sb="9" eb="11">
      <t>ウンテン</t>
    </rPh>
    <rPh sb="12" eb="14">
      <t>イジ</t>
    </rPh>
    <rPh sb="14" eb="16">
      <t>カンリ</t>
    </rPh>
    <rPh sb="16" eb="18">
      <t>ジョウキョウ</t>
    </rPh>
    <rPh sb="19" eb="21">
      <t>ハアク</t>
    </rPh>
    <phoneticPr fontId="3"/>
  </si>
  <si>
    <t>○社員、構内従事者への教育、啓発</t>
    <rPh sb="1" eb="3">
      <t>シャイン</t>
    </rPh>
    <rPh sb="4" eb="6">
      <t>コウナイ</t>
    </rPh>
    <rPh sb="6" eb="9">
      <t>ジュウジシャ</t>
    </rPh>
    <rPh sb="11" eb="13">
      <t>キョウイク</t>
    </rPh>
    <rPh sb="14" eb="16">
      <t>ケイハツ</t>
    </rPh>
    <phoneticPr fontId="3"/>
  </si>
  <si>
    <t>○廃棄物管理状況の把握と改善策の検討</t>
    <rPh sb="1" eb="4">
      <t>ハイキブツ</t>
    </rPh>
    <rPh sb="4" eb="6">
      <t>カンリ</t>
    </rPh>
    <rPh sb="6" eb="8">
      <t>ジョウキョウ</t>
    </rPh>
    <rPh sb="9" eb="11">
      <t>ハアク</t>
    </rPh>
    <rPh sb="12" eb="15">
      <t>カイゼンサク</t>
    </rPh>
    <rPh sb="16" eb="18">
      <t>ケントウ</t>
    </rPh>
    <phoneticPr fontId="3"/>
  </si>
  <si>
    <t>○廃棄物・リサイクルの進捗管理（毎月）</t>
    <rPh sb="1" eb="4">
      <t>ハイキブツ</t>
    </rPh>
    <rPh sb="11" eb="13">
      <t>シンチョク</t>
    </rPh>
    <rPh sb="13" eb="15">
      <t>カンリ</t>
    </rPh>
    <rPh sb="16" eb="18">
      <t>マイツキ</t>
    </rPh>
    <phoneticPr fontId="3"/>
  </si>
  <si>
    <t>○廃棄物・リサイクル推進活動</t>
    <rPh sb="1" eb="4">
      <t>ハイキブツ</t>
    </rPh>
    <rPh sb="10" eb="12">
      <t>スイシン</t>
    </rPh>
    <rPh sb="12" eb="14">
      <t>カツドウ</t>
    </rPh>
    <phoneticPr fontId="3"/>
  </si>
  <si>
    <t>　部門担当者</t>
    <rPh sb="3" eb="6">
      <t>タントウシャ</t>
    </rPh>
    <phoneticPr fontId="3"/>
  </si>
  <si>
    <t>○廃棄物・リサイクル推進計画の策定</t>
    <rPh sb="1" eb="4">
      <t>ハイキブツ</t>
    </rPh>
    <rPh sb="10" eb="12">
      <t>スイシン</t>
    </rPh>
    <rPh sb="12" eb="14">
      <t>ケイカク</t>
    </rPh>
    <rPh sb="15" eb="17">
      <t>サクテイ</t>
    </rPh>
    <phoneticPr fontId="3"/>
  </si>
  <si>
    <t>施設・環境技術</t>
    <rPh sb="0" eb="2">
      <t>シセツ</t>
    </rPh>
    <rPh sb="3" eb="5">
      <t>カンキョウ</t>
    </rPh>
    <rPh sb="5" eb="7">
      <t>ギジュツ</t>
    </rPh>
    <phoneticPr fontId="3"/>
  </si>
  <si>
    <t xml:space="preserve">  ・事務局：環境</t>
    <rPh sb="3" eb="6">
      <t>ジムキョク</t>
    </rPh>
    <rPh sb="7" eb="9">
      <t>カンキョウ</t>
    </rPh>
    <phoneticPr fontId="3"/>
  </si>
  <si>
    <t xml:space="preserve">  ・地区推進責任者：総括      </t>
    <rPh sb="3" eb="5">
      <t>チク</t>
    </rPh>
    <rPh sb="5" eb="7">
      <t>スイシン</t>
    </rPh>
    <rPh sb="7" eb="10">
      <t>セキニンシャ</t>
    </rPh>
    <rPh sb="11" eb="13">
      <t>ソウカツ</t>
    </rPh>
    <phoneticPr fontId="3"/>
  </si>
  <si>
    <t>　 （省エネルギー）活動等を具体的に推進していく組識。</t>
    <rPh sb="18" eb="20">
      <t>スイシン</t>
    </rPh>
    <rPh sb="24" eb="26">
      <t>ソシキ</t>
    </rPh>
    <phoneticPr fontId="3"/>
  </si>
  <si>
    <t>　　　　　　　　　　　　　　　　　　所長　吉村　昌祐</t>
    <rPh sb="18" eb="20">
      <t>ショチョウ</t>
    </rPh>
    <rPh sb="21" eb="23">
      <t>ヨシムラ</t>
    </rPh>
    <rPh sb="24" eb="26">
      <t>マサスケ</t>
    </rPh>
    <phoneticPr fontId="3"/>
  </si>
  <si>
    <t xml:space="preserve">  環境マネジメントシステム活動、排出物削減活動、CO2排出削減</t>
    <rPh sb="2" eb="4">
      <t>カンキョウ</t>
    </rPh>
    <rPh sb="14" eb="16">
      <t>カツドウ</t>
    </rPh>
    <rPh sb="17" eb="19">
      <t>ハイシュツ</t>
    </rPh>
    <rPh sb="19" eb="20">
      <t>ブツ</t>
    </rPh>
    <rPh sb="20" eb="22">
      <t>サクゲン</t>
    </rPh>
    <rPh sb="22" eb="24">
      <t>カツドウ</t>
    </rPh>
    <rPh sb="28" eb="30">
      <t>ハイシュツ</t>
    </rPh>
    <rPh sb="30" eb="32">
      <t>サクゲン</t>
    </rPh>
    <phoneticPr fontId="3"/>
  </si>
  <si>
    <t>　推進委員会</t>
    <rPh sb="1" eb="3">
      <t>スイシン</t>
    </rPh>
    <rPh sb="3" eb="6">
      <t>イインカイ</t>
    </rPh>
    <phoneticPr fontId="3"/>
  </si>
  <si>
    <t>○北陸地区における環境保護活動を推進する組識であり</t>
    <rPh sb="1" eb="3">
      <t>ホクリク</t>
    </rPh>
    <rPh sb="3" eb="5">
      <t>チク</t>
    </rPh>
    <rPh sb="9" eb="11">
      <t>カンキョウ</t>
    </rPh>
    <rPh sb="11" eb="13">
      <t>ホゴ</t>
    </rPh>
    <rPh sb="13" eb="15">
      <t>カツドウ</t>
    </rPh>
    <rPh sb="16" eb="18">
      <t>スイシン</t>
    </rPh>
    <rPh sb="20" eb="22">
      <t>ソシキ</t>
    </rPh>
    <phoneticPr fontId="3"/>
  </si>
  <si>
    <t>品質・環境・ＯＳＨ</t>
    <rPh sb="0" eb="2">
      <t>ヒンシツ</t>
    </rPh>
    <rPh sb="3" eb="5">
      <t>カンキョウ</t>
    </rPh>
    <phoneticPr fontId="3"/>
  </si>
  <si>
    <t>　　　砺波地区</t>
    <rPh sb="3" eb="5">
      <t>トナミ</t>
    </rPh>
    <rPh sb="5" eb="7">
      <t>チク</t>
    </rPh>
    <phoneticPr fontId="3"/>
  </si>
  <si>
    <t>所属：砺波施設・環境技術係</t>
    <rPh sb="0" eb="2">
      <t>ショゾク</t>
    </rPh>
    <rPh sb="3" eb="5">
      <t>トナミ</t>
    </rPh>
    <rPh sb="5" eb="7">
      <t>シセツ</t>
    </rPh>
    <rPh sb="8" eb="10">
      <t>カンキョウ</t>
    </rPh>
    <rPh sb="10" eb="13">
      <t>ギジュツカカ</t>
    </rPh>
    <phoneticPr fontId="3"/>
  </si>
  <si>
    <t>総括責任者</t>
    <rPh sb="0" eb="2">
      <t>ソウカツ</t>
    </rPh>
    <rPh sb="2" eb="5">
      <t>セキニンシャ</t>
    </rPh>
    <phoneticPr fontId="3"/>
  </si>
  <si>
    <t xml:space="preserve"> （管理体制図）</t>
    <rPh sb="2" eb="4">
      <t>カンリ</t>
    </rPh>
    <rPh sb="4" eb="6">
      <t>タイセイ</t>
    </rPh>
    <rPh sb="6" eb="7">
      <t>ズ</t>
    </rPh>
    <phoneticPr fontId="3"/>
  </si>
  <si>
    <t>産業廃棄物の処理に係る管理体制に関する事項</t>
    <rPh sb="0" eb="2">
      <t>サンギョウ</t>
    </rPh>
    <rPh sb="2" eb="5">
      <t>ハイキブツ</t>
    </rPh>
    <rPh sb="6" eb="8">
      <t>ショリ</t>
    </rPh>
    <rPh sb="9" eb="10">
      <t>カカワ</t>
    </rPh>
    <rPh sb="11" eb="13">
      <t>カンリ</t>
    </rPh>
    <rPh sb="13" eb="15">
      <t>タイセイ</t>
    </rPh>
    <rPh sb="16" eb="17">
      <t>カン</t>
    </rPh>
    <rPh sb="19" eb="21">
      <t>ジコウ</t>
    </rPh>
    <phoneticPr fontId="3"/>
  </si>
  <si>
    <t>＜別紙２＞</t>
  </si>
  <si>
    <t>（今後実施する予定の取組）</t>
    <rPh sb="1" eb="3">
      <t>コンゴ</t>
    </rPh>
    <rPh sb="3" eb="5">
      <t>ジッシ</t>
    </rPh>
    <rPh sb="7" eb="9">
      <t>ヨテイ</t>
    </rPh>
    <rPh sb="10" eb="12">
      <t>トリク</t>
    </rPh>
    <phoneticPr fontId="3"/>
  </si>
  <si>
    <t>―</t>
  </si>
  <si>
    <t>⑭ ⑩のうち熱回収認定業者以外の熱回収を行う業者への処理委託量</t>
    <phoneticPr fontId="3"/>
  </si>
  <si>
    <t>⑬ ⑩のうち熱回収認定業者への処理委託</t>
    <rPh sb="6" eb="7">
      <t>ネツ</t>
    </rPh>
    <rPh sb="7" eb="9">
      <t>カイシュウ</t>
    </rPh>
    <rPh sb="9" eb="11">
      <t>ニンテイ</t>
    </rPh>
    <rPh sb="11" eb="13">
      <t>ギョウシャ</t>
    </rPh>
    <rPh sb="15" eb="17">
      <t>ショリ</t>
    </rPh>
    <rPh sb="17" eb="19">
      <t>イタク</t>
    </rPh>
    <phoneticPr fontId="3"/>
  </si>
  <si>
    <t>⑫ ⑩のうち再生利用業者への処理委託量</t>
    <phoneticPr fontId="3"/>
  </si>
  <si>
    <t>⑪ ⑩のうち優良認定処理業者への処理委託量</t>
    <phoneticPr fontId="3"/>
  </si>
  <si>
    <t>⑩全処理委託量</t>
  </si>
  <si>
    <t>画</t>
    <rPh sb="0" eb="1">
      <t>ガ</t>
    </rPh>
    <phoneticPr fontId="3"/>
  </si>
  <si>
    <t>③＋⑨自ら埋立処分又は海洋投入処分を行った量</t>
    <phoneticPr fontId="3"/>
  </si>
  <si>
    <t>計</t>
    <rPh sb="0" eb="1">
      <t>ケイ</t>
    </rPh>
    <phoneticPr fontId="3"/>
  </si>
  <si>
    <t>⑦自ら中間処理により減量した量</t>
    <phoneticPr fontId="3"/>
  </si>
  <si>
    <t>②</t>
    <phoneticPr fontId="3"/>
  </si>
  <si>
    <t>⑤自ら熱回収を行った量</t>
  </si>
  <si>
    <t>②＋⑧自ら再生利用を行なった量</t>
    <rPh sb="10" eb="11">
      <t>オコ</t>
    </rPh>
    <rPh sb="14" eb="15">
      <t>リョウ</t>
    </rPh>
    <phoneticPr fontId="3"/>
  </si>
  <si>
    <t>①排出量</t>
  </si>
  <si>
    <t>合計</t>
    <rPh sb="0" eb="1">
      <t>ゴウ</t>
    </rPh>
    <rPh sb="1" eb="2">
      <t>ケイ</t>
    </rPh>
    <phoneticPr fontId="3"/>
  </si>
  <si>
    <t>汚泥</t>
    <rPh sb="0" eb="2">
      <t>オデイ</t>
    </rPh>
    <phoneticPr fontId="3"/>
  </si>
  <si>
    <t>【（令和7年度）目標】　単位：ｔ</t>
    <rPh sb="2" eb="3">
      <t>レイ</t>
    </rPh>
    <rPh sb="3" eb="4">
      <t>ワ</t>
    </rPh>
    <rPh sb="5" eb="6">
      <t>ネン</t>
    </rPh>
    <rPh sb="6" eb="7">
      <t>ド</t>
    </rPh>
    <phoneticPr fontId="3"/>
  </si>
  <si>
    <t>（これまでに実施した取組）
凝集沈殿剤の変更による処分委託量の削減                                                                                         （フロック凝集率向上による凝集剤投入量削減）                                                                                    ・高分子凝集剤＋塩基アルミ　　⇒　凝集補助剤＋高分子凝集剤＋塩基アルミ</t>
    <rPh sb="6" eb="8">
      <t>ジッシ</t>
    </rPh>
    <rPh sb="10" eb="12">
      <t>トリク</t>
    </rPh>
    <phoneticPr fontId="3"/>
  </si>
  <si>
    <t>状</t>
    <rPh sb="0" eb="1">
      <t>ジョウ</t>
    </rPh>
    <phoneticPr fontId="3"/>
  </si>
  <si>
    <t>現</t>
    <rPh sb="0" eb="1">
      <t>ウツツ</t>
    </rPh>
    <phoneticPr fontId="3"/>
  </si>
  <si>
    <t>①</t>
    <phoneticPr fontId="3"/>
  </si>
  <si>
    <t>【（令和6年度）実績】　単位：ｔ</t>
    <rPh sb="2" eb="3">
      <t>レイ</t>
    </rPh>
    <rPh sb="3" eb="4">
      <t>ワ</t>
    </rPh>
    <rPh sb="5" eb="7">
      <t>ネンド</t>
    </rPh>
    <rPh sb="8" eb="10">
      <t>ジッセキ</t>
    </rPh>
    <rPh sb="12" eb="14">
      <t>タンイ</t>
    </rPh>
    <phoneticPr fontId="3"/>
  </si>
  <si>
    <t>《別紙３》</t>
    <rPh sb="1" eb="3">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</si>
</sst>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Red]\-#,##0.0"/>
    <numFmt numFmtId="177" formatCode="#,##0.0"/>
    <numFmt numFmtId="178" formatCode="#,##0.000_ ;[Red]\-#,##0.000\ "/>
    <numFmt numFmtId="179" formatCode="0.0%"/>
    <numFmt numFmtId="180" formatCode="0.0"/>
    <numFmt numFmtId="181" formatCode="#,##0.00_ ;[Red]\-#,##0.00\ "/>
    <numFmt numFmtId="182" formatCode="#,##0.000;[Red]\-#,##0.000"/>
  </numFmts>
  <fonts count="42"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
      <sz val="12"/>
      <name val="ＭＳ Ｐ明朝"/>
      <family val="1"/>
      <charset val="128"/>
    </font>
    <font>
      <sz val="7"/>
      <name val="ＭＳ Ｐゴシック"/>
      <family val="3"/>
      <charset val="128"/>
    </font>
    <font>
      <sz val="10"/>
      <name val="ＭＳ Ｐゴシック"/>
      <family val="3"/>
      <charset val="128"/>
    </font>
    <font>
      <sz val="9"/>
      <name val="ＭＳ Ｐゴシック"/>
      <family val="3"/>
      <charset val="128"/>
    </font>
    <font>
      <sz val="8"/>
      <name val="ＭＳ Ｐゴシック"/>
      <family val="3"/>
      <charset val="128"/>
    </font>
    <font>
      <sz val="10"/>
      <color rgb="FFFF0000"/>
      <name val="ＭＳ Ｐゴシック"/>
      <family val="3"/>
      <charset val="128"/>
    </font>
    <font>
      <sz val="11"/>
      <color rgb="FFFF0000"/>
      <name val="ＭＳ Ｐゴシック"/>
      <family val="3"/>
      <charset val="128"/>
    </font>
    <font>
      <b/>
      <sz val="11"/>
      <name val="ＭＳ Ｐゴシック"/>
      <family val="3"/>
      <charset val="128"/>
    </font>
    <font>
      <b/>
      <sz val="10"/>
      <name val="ＭＳ 明朝"/>
      <family val="1"/>
      <charset val="128"/>
    </font>
    <font>
      <sz val="11"/>
      <color rgb="FFFF0000"/>
      <name val="ＭＳ 明朝"/>
      <family val="1"/>
      <charset val="128"/>
    </font>
    <font>
      <b/>
      <sz val="11"/>
      <name val="ＭＳ 明朝"/>
      <family val="1"/>
      <charset val="128"/>
    </font>
  </fonts>
  <fills count="35">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indexed="42"/>
        <bgColor indexed="64"/>
      </patternFill>
    </fill>
    <fill>
      <patternFill patternType="solid">
        <fgColor indexed="13"/>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s>
  <cellStyleXfs count="50">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xf numFmtId="0" fontId="1" fillId="0" borderId="0">
      <alignment vertical="center"/>
    </xf>
    <xf numFmtId="0" fontId="1" fillId="0" borderId="0"/>
    <xf numFmtId="0" fontId="1" fillId="0" borderId="0"/>
    <xf numFmtId="0" fontId="1" fillId="0" borderId="0">
      <alignment vertical="center"/>
    </xf>
    <xf numFmtId="38" fontId="1" fillId="0" borderId="0" applyFont="0" applyFill="0" applyBorder="0" applyAlignment="0" applyProtection="0"/>
    <xf numFmtId="9" fontId="1" fillId="0" borderId="0" applyFont="0" applyFill="0" applyBorder="0" applyAlignment="0" applyProtection="0">
      <alignment vertical="center"/>
    </xf>
  </cellStyleXfs>
  <cellXfs count="271">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Border="1" applyAlignment="1" applyProtection="1">
      <alignment vertical="center"/>
      <protection locked="0"/>
    </xf>
    <xf numFmtId="0" fontId="0" fillId="0" borderId="0" xfId="0">
      <alignment vertical="center"/>
    </xf>
    <xf numFmtId="0" fontId="27" fillId="0" borderId="0" xfId="0" applyFont="1">
      <alignment vertical="center"/>
    </xf>
    <xf numFmtId="0" fontId="2" fillId="0" borderId="9" xfId="41" applyFont="1" applyBorder="1" applyAlignment="1">
      <alignment vertical="center"/>
    </xf>
    <xf numFmtId="0" fontId="0" fillId="0" borderId="2" xfId="0" applyBorder="1">
      <alignment vertical="center"/>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30" fillId="0" borderId="7" xfId="42" applyFont="1" applyBorder="1" applyAlignment="1">
      <alignment vertical="center"/>
    </xf>
    <xf numFmtId="0" fontId="2" fillId="0" borderId="6" xfId="42" applyFont="1" applyBorder="1" applyAlignment="1">
      <alignment horizontal="left" vertical="center"/>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2" fillId="0" borderId="13" xfId="42" applyFont="1" applyBorder="1" applyAlignment="1">
      <alignment horizontal="left" vertical="center"/>
    </xf>
    <xf numFmtId="0" fontId="2" fillId="0" borderId="0" xfId="42" applyFont="1" applyBorder="1" applyAlignment="1">
      <alignment horizontal="center" vertical="center"/>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Border="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5" fillId="0" borderId="6" xfId="42" applyFont="1" applyBorder="1" applyAlignment="1">
      <alignment horizontal="distributed" vertical="center" wrapText="1"/>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2" fillId="0" borderId="14" xfId="42" applyFont="1" applyBorder="1" applyAlignment="1">
      <alignment horizontal="center"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3" xfId="42" applyFont="1" applyBorder="1" applyAlignment="1" applyProtection="1">
      <alignment horizontal="left" vertical="center" wrapText="1"/>
      <protection locked="0"/>
    </xf>
    <xf numFmtId="0" fontId="2" fillId="0" borderId="14" xfId="42" applyFont="1" applyBorder="1" applyAlignment="1" applyProtection="1">
      <alignment horizontal="left" vertical="center" wrapText="1"/>
      <protection locked="0"/>
    </xf>
    <xf numFmtId="0" fontId="2" fillId="0" borderId="12" xfId="42" applyFont="1" applyBorder="1" applyAlignment="1" applyProtection="1">
      <alignment horizontal="left" vertical="center" wrapText="1"/>
      <protection locked="0"/>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30" fillId="0" borderId="4" xfId="42" applyFont="1" applyBorder="1" applyAlignment="1">
      <alignment horizontal="center" vertical="center"/>
    </xf>
    <xf numFmtId="0" fontId="30" fillId="0" borderId="0" xfId="42" applyFont="1" applyBorder="1" applyAlignment="1">
      <alignment horizontal="center" vertical="center"/>
    </xf>
    <xf numFmtId="0" fontId="30" fillId="0" borderId="5" xfId="42" applyFont="1" applyBorder="1" applyAlignment="1">
      <alignment horizontal="center" vertical="center"/>
    </xf>
    <xf numFmtId="0" fontId="2" fillId="0" borderId="4" xfId="42" applyFont="1" applyBorder="1" applyAlignment="1">
      <alignment horizontal="left" vertical="center" wrapText="1"/>
    </xf>
    <xf numFmtId="0" fontId="2" fillId="0" borderId="0" xfId="42" applyFont="1" applyBorder="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31" fillId="0" borderId="0" xfId="0" applyFont="1" applyBorder="1" applyAlignment="1">
      <alignment horizontal="right"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7" fillId="0" borderId="0" xfId="42" applyFont="1" applyBorder="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Fill="1" applyBorder="1" applyAlignment="1">
      <alignment horizontal="left" vertical="center"/>
    </xf>
    <xf numFmtId="0" fontId="2" fillId="0" borderId="6" xfId="42" applyFont="1" applyFill="1" applyBorder="1" applyAlignment="1">
      <alignment horizontal="left" vertical="center"/>
    </xf>
    <xf numFmtId="0" fontId="2" fillId="0" borderId="7" xfId="42" applyFont="1" applyFill="1" applyBorder="1" applyAlignment="1">
      <alignment horizontal="left" vertical="center"/>
    </xf>
    <xf numFmtId="0" fontId="2" fillId="0" borderId="4" xfId="42" applyFont="1" applyFill="1" applyBorder="1" applyAlignment="1" applyProtection="1">
      <alignment vertical="center"/>
      <protection locked="0"/>
    </xf>
    <xf numFmtId="0" fontId="2" fillId="0" borderId="0" xfId="42" applyFont="1" applyFill="1" applyBorder="1" applyAlignment="1" applyProtection="1">
      <alignment vertical="center"/>
      <protection locked="0"/>
    </xf>
    <xf numFmtId="0" fontId="2" fillId="0" borderId="5" xfId="42" applyFont="1" applyFill="1" applyBorder="1" applyAlignment="1" applyProtection="1">
      <alignment vertical="center"/>
      <protection locked="0"/>
    </xf>
    <xf numFmtId="0" fontId="2" fillId="0" borderId="13" xfId="42" applyFont="1" applyFill="1" applyBorder="1" applyAlignment="1" applyProtection="1">
      <alignment vertical="center"/>
      <protection locked="0"/>
    </xf>
    <xf numFmtId="0" fontId="2" fillId="0" borderId="14" xfId="42" applyFont="1" applyFill="1" applyBorder="1" applyAlignment="1" applyProtection="1">
      <alignment vertical="center"/>
      <protection locked="0"/>
    </xf>
    <xf numFmtId="0" fontId="2" fillId="0" borderId="12" xfId="42" applyFont="1" applyFill="1" applyBorder="1" applyAlignment="1" applyProtection="1">
      <alignment vertical="center"/>
      <protection locked="0"/>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wrapText="1"/>
      <protection locked="0"/>
    </xf>
    <xf numFmtId="0" fontId="2" fillId="0" borderId="12" xfId="42" applyFont="1" applyBorder="1" applyAlignment="1" applyProtection="1">
      <alignment horizontal="left" vertical="top" wrapText="1"/>
      <protection locked="0"/>
    </xf>
    <xf numFmtId="0" fontId="1" fillId="0" borderId="0" xfId="44">
      <alignment vertical="center"/>
    </xf>
    <xf numFmtId="0" fontId="32" fillId="33" borderId="24" xfId="44" applyFont="1" applyFill="1" applyBorder="1" applyAlignment="1">
      <alignment horizontal="center" vertical="center"/>
    </xf>
    <xf numFmtId="0" fontId="33" fillId="0" borderId="0" xfId="44" applyFont="1" applyAlignment="1">
      <alignment horizontal="center" vertical="center"/>
    </xf>
    <xf numFmtId="0" fontId="33" fillId="0" borderId="24" xfId="44" applyFont="1" applyBorder="1" applyAlignment="1">
      <alignment horizontal="center" vertical="center"/>
    </xf>
    <xf numFmtId="0" fontId="32" fillId="33" borderId="0" xfId="44" applyFont="1" applyFill="1" applyAlignment="1">
      <alignment horizontal="center" vertical="center"/>
    </xf>
    <xf numFmtId="0" fontId="32" fillId="0" borderId="0" xfId="44" applyFont="1" applyAlignment="1">
      <alignment horizontal="center" vertical="center"/>
    </xf>
    <xf numFmtId="0" fontId="33" fillId="33" borderId="24" xfId="44" applyFont="1" applyFill="1" applyBorder="1" applyAlignment="1">
      <alignment horizontal="center" vertical="center"/>
    </xf>
    <xf numFmtId="0" fontId="33" fillId="34" borderId="24" xfId="44" applyFont="1" applyFill="1" applyBorder="1" applyAlignment="1">
      <alignment horizontal="center" vertical="center"/>
    </xf>
    <xf numFmtId="0" fontId="34" fillId="33" borderId="24" xfId="44" applyFont="1" applyFill="1" applyBorder="1" applyAlignment="1">
      <alignment horizontal="center" vertical="center"/>
    </xf>
    <xf numFmtId="0" fontId="34" fillId="0" borderId="24" xfId="44" applyFont="1" applyBorder="1" applyAlignment="1">
      <alignment horizontal="center" vertical="center" wrapText="1"/>
    </xf>
    <xf numFmtId="0" fontId="34" fillId="0" borderId="0" xfId="44" applyFont="1" applyAlignment="1">
      <alignment horizontal="center" vertical="center"/>
    </xf>
    <xf numFmtId="0" fontId="34" fillId="0" borderId="0" xfId="44" applyFont="1" applyAlignment="1">
      <alignment horizontal="center" vertical="center" wrapText="1"/>
    </xf>
    <xf numFmtId="0" fontId="34" fillId="0" borderId="24" xfId="44" applyFont="1" applyBorder="1" applyAlignment="1">
      <alignment horizontal="center" vertical="center"/>
    </xf>
    <xf numFmtId="0" fontId="34" fillId="34" borderId="24" xfId="44" applyFont="1" applyFill="1" applyBorder="1" applyAlignment="1">
      <alignment horizontal="center" vertical="center"/>
    </xf>
    <xf numFmtId="0" fontId="33" fillId="0" borderId="24" xfId="44" applyFont="1" applyBorder="1" applyAlignment="1">
      <alignment horizontal="center" vertical="center" wrapText="1"/>
    </xf>
    <xf numFmtId="0" fontId="33" fillId="0" borderId="0" xfId="44" applyFont="1" applyAlignment="1">
      <alignment horizontal="center" vertical="center" wrapText="1"/>
    </xf>
    <xf numFmtId="0" fontId="34" fillId="0" borderId="0" xfId="44" applyFont="1" applyAlignment="1">
      <alignment vertical="center" wrapText="1"/>
    </xf>
    <xf numFmtId="0" fontId="35" fillId="0" borderId="24" xfId="44" applyFont="1" applyBorder="1" applyAlignment="1">
      <alignment horizontal="center" vertical="center" wrapText="1"/>
    </xf>
    <xf numFmtId="0" fontId="34" fillId="0" borderId="0" xfId="44" applyFont="1" applyAlignment="1">
      <alignment horizontal="left" vertical="center" wrapText="1"/>
    </xf>
    <xf numFmtId="0" fontId="33" fillId="33" borderId="9" xfId="44" applyFont="1" applyFill="1" applyBorder="1" applyAlignment="1">
      <alignment horizontal="center" vertical="center"/>
    </xf>
    <xf numFmtId="0" fontId="33" fillId="0" borderId="9" xfId="44" applyFont="1" applyBorder="1" applyAlignment="1">
      <alignment horizontal="center" vertical="center"/>
    </xf>
    <xf numFmtId="0" fontId="36" fillId="0" borderId="0" xfId="44" applyFont="1" applyAlignment="1">
      <alignment horizontal="center" vertical="center"/>
    </xf>
    <xf numFmtId="0" fontId="33" fillId="33" borderId="8" xfId="44" applyFont="1" applyFill="1" applyBorder="1" applyAlignment="1">
      <alignment horizontal="center" vertical="center"/>
    </xf>
    <xf numFmtId="0" fontId="33" fillId="0" borderId="8" xfId="44" applyFont="1" applyBorder="1" applyAlignment="1">
      <alignment horizontal="center" vertical="center"/>
    </xf>
    <xf numFmtId="0" fontId="33" fillId="33" borderId="10" xfId="44" applyFont="1" applyFill="1" applyBorder="1" applyAlignment="1">
      <alignment horizontal="center" vertical="center"/>
    </xf>
    <xf numFmtId="0" fontId="33" fillId="0" borderId="10" xfId="44" applyFont="1" applyBorder="1" applyAlignment="1">
      <alignment horizontal="center" vertical="center"/>
    </xf>
    <xf numFmtId="0" fontId="33" fillId="0" borderId="0" xfId="44" applyFont="1" applyAlignment="1">
      <alignment horizontal="center"/>
    </xf>
    <xf numFmtId="0" fontId="33" fillId="0" borderId="0" xfId="44" applyFont="1" applyAlignment="1">
      <alignment horizontal="center" wrapText="1"/>
    </xf>
    <xf numFmtId="0" fontId="33" fillId="0" borderId="7" xfId="44" applyFont="1" applyBorder="1" applyAlignment="1">
      <alignment horizontal="center" vertical="center"/>
    </xf>
    <xf numFmtId="0" fontId="33" fillId="0" borderId="6" xfId="44" applyFont="1" applyBorder="1" applyAlignment="1">
      <alignment horizontal="center" vertical="center"/>
    </xf>
    <xf numFmtId="0" fontId="33" fillId="0" borderId="11" xfId="44" applyFont="1" applyBorder="1" applyAlignment="1">
      <alignment horizontal="center" vertical="center"/>
    </xf>
    <xf numFmtId="0" fontId="37" fillId="0" borderId="0" xfId="44" applyFont="1">
      <alignment vertical="center"/>
    </xf>
    <xf numFmtId="14" fontId="37" fillId="0" borderId="0" xfId="44" applyNumberFormat="1" applyFont="1">
      <alignment vertical="center"/>
    </xf>
    <xf numFmtId="0" fontId="2" fillId="0" borderId="0" xfId="44" applyFont="1">
      <alignment vertical="center"/>
    </xf>
    <xf numFmtId="0" fontId="2" fillId="0" borderId="0" xfId="44" applyFont="1" applyAlignment="1">
      <alignment vertical="top"/>
    </xf>
    <xf numFmtId="0" fontId="4" fillId="0" borderId="0" xfId="44" applyFont="1">
      <alignment vertical="center"/>
    </xf>
    <xf numFmtId="0" fontId="1" fillId="0" borderId="0" xfId="44" applyAlignment="1">
      <alignment vertical="center" wrapText="1"/>
    </xf>
    <xf numFmtId="0" fontId="38" fillId="0" borderId="0" xfId="44" applyFont="1">
      <alignment vertical="center"/>
    </xf>
    <xf numFmtId="0" fontId="2" fillId="0" borderId="0" xfId="45" applyFont="1"/>
    <xf numFmtId="0" fontId="5" fillId="0" borderId="0" xfId="45" applyFont="1"/>
    <xf numFmtId="0" fontId="2" fillId="0" borderId="0" xfId="45" applyFont="1" applyAlignment="1">
      <alignment horizontal="center"/>
    </xf>
    <xf numFmtId="0" fontId="5" fillId="0" borderId="0" xfId="45" applyFont="1" applyAlignment="1">
      <alignment horizontal="center"/>
    </xf>
    <xf numFmtId="0" fontId="5" fillId="0" borderId="0" xfId="45" applyFont="1" applyAlignment="1">
      <alignment horizontal="left"/>
    </xf>
    <xf numFmtId="0" fontId="5" fillId="0" borderId="0" xfId="45" applyFont="1" applyAlignment="1">
      <alignment horizontal="left" shrinkToFit="1"/>
    </xf>
    <xf numFmtId="0" fontId="39" fillId="0" borderId="0" xfId="45" applyFont="1"/>
    <xf numFmtId="0" fontId="5" fillId="0" borderId="0" xfId="45" applyFont="1" applyAlignment="1">
      <alignment horizontal="center" vertical="center"/>
    </xf>
    <xf numFmtId="0" fontId="5" fillId="0" borderId="0" xfId="45" applyFont="1" applyAlignment="1">
      <alignment horizontal="right"/>
    </xf>
    <xf numFmtId="0" fontId="39" fillId="0" borderId="0" xfId="45" applyFont="1" applyAlignment="1">
      <alignment horizontal="center" vertical="center"/>
    </xf>
    <xf numFmtId="0" fontId="5" fillId="0" borderId="0" xfId="45" applyFont="1" applyAlignment="1">
      <alignment horizontal="center" vertical="center"/>
    </xf>
    <xf numFmtId="0" fontId="2" fillId="0" borderId="12" xfId="45" applyFont="1" applyBorder="1"/>
    <xf numFmtId="0" fontId="2" fillId="0" borderId="14" xfId="45" applyFont="1" applyBorder="1"/>
    <xf numFmtId="0" fontId="2" fillId="0" borderId="13" xfId="45" applyFont="1" applyBorder="1"/>
    <xf numFmtId="0" fontId="2" fillId="0" borderId="5" xfId="45" applyFont="1" applyBorder="1"/>
    <xf numFmtId="0" fontId="2" fillId="0" borderId="4" xfId="45" applyFont="1" applyBorder="1"/>
    <xf numFmtId="0" fontId="5" fillId="0" borderId="0" xfId="45" applyFont="1" applyAlignment="1">
      <alignment vertical="center"/>
    </xf>
    <xf numFmtId="0" fontId="2" fillId="0" borderId="0" xfId="45" applyFont="1" applyAlignment="1">
      <alignment horizontal="center" vertical="center"/>
    </xf>
    <xf numFmtId="0" fontId="6" fillId="0" borderId="0" xfId="45" applyFont="1"/>
    <xf numFmtId="0" fontId="6" fillId="0" borderId="0" xfId="45" applyFont="1" applyAlignment="1">
      <alignment horizontal="center" vertical="center"/>
    </xf>
    <xf numFmtId="0" fontId="2" fillId="0" borderId="0" xfId="45" applyFont="1" applyAlignment="1">
      <alignment horizontal="center" vertical="center"/>
    </xf>
    <xf numFmtId="0" fontId="5" fillId="0" borderId="0" xfId="45" applyFont="1" applyAlignment="1">
      <alignment horizontal="center" vertical="center" wrapText="1"/>
    </xf>
    <xf numFmtId="0" fontId="5" fillId="0" borderId="0" xfId="45" applyFont="1" applyAlignment="1">
      <alignment horizontal="center" vertical="center" wrapText="1"/>
    </xf>
    <xf numFmtId="0" fontId="2" fillId="0" borderId="3" xfId="45" applyFont="1" applyBorder="1"/>
    <xf numFmtId="0" fontId="2" fillId="0" borderId="2" xfId="45" applyFont="1" applyBorder="1"/>
    <xf numFmtId="0" fontId="2" fillId="0" borderId="1" xfId="45" applyFont="1" applyBorder="1"/>
    <xf numFmtId="0" fontId="2" fillId="0" borderId="0" xfId="46" applyFont="1"/>
    <xf numFmtId="0" fontId="2" fillId="0" borderId="9" xfId="45" applyFont="1" applyBorder="1"/>
    <xf numFmtId="0" fontId="2" fillId="0" borderId="8" xfId="45" applyFont="1" applyBorder="1"/>
    <xf numFmtId="0" fontId="2" fillId="0" borderId="8" xfId="45" applyFont="1" applyBorder="1" applyAlignment="1">
      <alignment horizontal="center"/>
    </xf>
    <xf numFmtId="0" fontId="2" fillId="0" borderId="0" xfId="45" applyFont="1" applyAlignment="1">
      <alignment horizontal="left"/>
    </xf>
    <xf numFmtId="0" fontId="40" fillId="0" borderId="8" xfId="45" applyFont="1" applyBorder="1"/>
    <xf numFmtId="0" fontId="2" fillId="0" borderId="8" xfId="45" applyFont="1" applyBorder="1" applyAlignment="1">
      <alignment wrapText="1"/>
    </xf>
    <xf numFmtId="0" fontId="2" fillId="0" borderId="7" xfId="45" applyFont="1" applyBorder="1"/>
    <xf numFmtId="0" fontId="2" fillId="0" borderId="6" xfId="45" applyFont="1" applyBorder="1"/>
    <xf numFmtId="0" fontId="40" fillId="0" borderId="6" xfId="45" applyFont="1" applyBorder="1"/>
    <xf numFmtId="0" fontId="40" fillId="0" borderId="11" xfId="45" applyFont="1" applyBorder="1"/>
    <xf numFmtId="0" fontId="40" fillId="0" borderId="7" xfId="45" applyFont="1" applyBorder="1"/>
    <xf numFmtId="0" fontId="40" fillId="0" borderId="6" xfId="45" applyFont="1" applyBorder="1" applyAlignment="1">
      <alignment horizontal="center"/>
    </xf>
    <xf numFmtId="0" fontId="40" fillId="0" borderId="6" xfId="45" applyFont="1" applyBorder="1" applyAlignment="1">
      <alignment horizontal="center"/>
    </xf>
    <xf numFmtId="14" fontId="40" fillId="0" borderId="1" xfId="45" applyNumberFormat="1" applyFont="1" applyBorder="1" applyAlignment="1">
      <alignment horizontal="center"/>
    </xf>
    <xf numFmtId="0" fontId="2" fillId="0" borderId="11" xfId="45" applyFont="1" applyBorder="1"/>
    <xf numFmtId="0" fontId="2" fillId="0" borderId="6" xfId="45" applyFont="1" applyBorder="1" applyAlignment="1">
      <alignment horizontal="center"/>
    </xf>
    <xf numFmtId="0" fontId="2" fillId="0" borderId="6" xfId="45" applyFont="1" applyBorder="1" applyAlignment="1">
      <alignment horizontal="center"/>
    </xf>
    <xf numFmtId="0" fontId="2" fillId="0" borderId="11" xfId="45" applyFont="1" applyBorder="1" applyAlignment="1">
      <alignment horizontal="center"/>
    </xf>
    <xf numFmtId="0" fontId="30" fillId="0" borderId="0" xfId="45" applyFont="1"/>
    <xf numFmtId="0" fontId="30" fillId="0" borderId="0" xfId="45" applyFont="1" applyAlignment="1">
      <alignment horizontal="left"/>
    </xf>
    <xf numFmtId="0" fontId="41" fillId="0" borderId="0" xfId="45" applyFont="1" applyAlignment="1">
      <alignment horizontal="left"/>
    </xf>
    <xf numFmtId="0" fontId="1" fillId="0" borderId="0" xfId="47">
      <alignment vertical="center"/>
    </xf>
    <xf numFmtId="176" fontId="1" fillId="0" borderId="0" xfId="48" applyNumberFormat="1" applyFont="1" applyFill="1" applyBorder="1" applyAlignment="1">
      <alignment vertical="center"/>
    </xf>
    <xf numFmtId="176" fontId="1" fillId="0" borderId="24" xfId="48" applyNumberFormat="1" applyFont="1" applyFill="1" applyBorder="1" applyAlignment="1">
      <alignment vertical="center"/>
    </xf>
    <xf numFmtId="0" fontId="1" fillId="0" borderId="7" xfId="47" applyBorder="1" applyAlignment="1">
      <alignment horizontal="left" vertical="top" wrapText="1"/>
    </xf>
    <xf numFmtId="0" fontId="1" fillId="0" borderId="6" xfId="47" applyBorder="1" applyAlignment="1">
      <alignment horizontal="left" vertical="top" wrapText="1"/>
    </xf>
    <xf numFmtId="0" fontId="0" fillId="0" borderId="11" xfId="47" applyFont="1" applyBorder="1" applyAlignment="1">
      <alignment horizontal="left" vertical="top" wrapText="1"/>
    </xf>
    <xf numFmtId="0" fontId="1" fillId="0" borderId="9" xfId="47" applyBorder="1">
      <alignment vertical="center"/>
    </xf>
    <xf numFmtId="38" fontId="1" fillId="0" borderId="0" xfId="47" applyNumberFormat="1">
      <alignment vertical="center"/>
    </xf>
    <xf numFmtId="0" fontId="1" fillId="0" borderId="24" xfId="45" applyBorder="1" applyAlignment="1">
      <alignment vertical="center"/>
    </xf>
    <xf numFmtId="38" fontId="1" fillId="0" borderId="24" xfId="45" applyNumberFormat="1" applyBorder="1" applyAlignment="1">
      <alignment vertical="center"/>
    </xf>
    <xf numFmtId="0" fontId="1" fillId="0" borderId="24" xfId="47" applyBorder="1" applyAlignment="1">
      <alignment horizontal="right" vertical="center"/>
    </xf>
    <xf numFmtId="0" fontId="33" fillId="0" borderId="24" xfId="45" applyFont="1" applyBorder="1" applyAlignment="1">
      <alignment horizontal="justify" vertical="center" wrapText="1"/>
    </xf>
    <xf numFmtId="0" fontId="1" fillId="0" borderId="4" xfId="47" applyBorder="1">
      <alignment vertical="center"/>
    </xf>
    <xf numFmtId="38" fontId="1" fillId="0" borderId="0" xfId="48" applyFont="1" applyFill="1" applyAlignment="1">
      <alignment vertical="center"/>
    </xf>
    <xf numFmtId="3" fontId="1" fillId="0" borderId="24" xfId="47" applyNumberFormat="1" applyBorder="1" applyAlignment="1">
      <alignment horizontal="right" vertical="center"/>
    </xf>
    <xf numFmtId="38" fontId="1" fillId="0" borderId="0" xfId="48" applyFont="1" applyFill="1" applyBorder="1" applyAlignment="1">
      <alignment vertical="center"/>
    </xf>
    <xf numFmtId="176" fontId="1" fillId="0" borderId="24" xfId="48" applyNumberFormat="1" applyFont="1" applyFill="1" applyBorder="1" applyAlignment="1">
      <alignment horizontal="right" vertical="center"/>
    </xf>
    <xf numFmtId="177" fontId="1" fillId="0" borderId="24" xfId="47" applyNumberFormat="1" applyBorder="1" applyAlignment="1">
      <alignment horizontal="right" vertical="center"/>
    </xf>
    <xf numFmtId="38" fontId="1" fillId="0" borderId="24" xfId="48" applyFont="1" applyFill="1" applyBorder="1" applyAlignment="1">
      <alignment vertical="center"/>
    </xf>
    <xf numFmtId="0" fontId="1" fillId="0" borderId="4" xfId="47" applyBorder="1" applyAlignment="1">
      <alignment horizontal="center" vertical="center"/>
    </xf>
    <xf numFmtId="0" fontId="1" fillId="0" borderId="0" xfId="47" applyAlignment="1">
      <alignment horizontal="center" vertical="center"/>
    </xf>
    <xf numFmtId="176" fontId="1" fillId="0" borderId="24" xfId="48" applyNumberFormat="1" applyFont="1" applyFill="1" applyBorder="1" applyAlignment="1">
      <alignment horizontal="center" vertical="center"/>
    </xf>
    <xf numFmtId="0" fontId="1" fillId="0" borderId="24" xfId="45" applyBorder="1" applyAlignment="1">
      <alignment horizontal="center" vertical="center"/>
    </xf>
    <xf numFmtId="0" fontId="1" fillId="0" borderId="24" xfId="47" applyBorder="1">
      <alignment vertical="center"/>
    </xf>
    <xf numFmtId="178" fontId="1" fillId="0" borderId="0" xfId="47" applyNumberFormat="1">
      <alignment vertical="center"/>
    </xf>
    <xf numFmtId="0" fontId="0" fillId="0" borderId="0" xfId="47" applyFont="1">
      <alignment vertical="center"/>
    </xf>
    <xf numFmtId="179" fontId="1" fillId="0" borderId="0" xfId="49" applyNumberFormat="1" applyFont="1" applyFill="1" applyBorder="1" applyAlignment="1">
      <alignment vertical="center"/>
    </xf>
    <xf numFmtId="0" fontId="1" fillId="0" borderId="7" xfId="47" applyBorder="1">
      <alignment vertical="center"/>
    </xf>
    <xf numFmtId="0" fontId="1" fillId="0" borderId="6" xfId="47" applyBorder="1">
      <alignment vertical="center"/>
    </xf>
    <xf numFmtId="0" fontId="0" fillId="0" borderId="11" xfId="47" applyFont="1" applyBorder="1">
      <alignment vertical="center"/>
    </xf>
    <xf numFmtId="0" fontId="1" fillId="0" borderId="1" xfId="47" applyBorder="1">
      <alignment vertical="center"/>
    </xf>
    <xf numFmtId="0" fontId="1" fillId="0" borderId="0" xfId="47" applyAlignment="1">
      <alignment horizontal="right" vertical="center"/>
    </xf>
    <xf numFmtId="38" fontId="1" fillId="0" borderId="24" xfId="47" applyNumberFormat="1" applyBorder="1">
      <alignment vertical="center"/>
    </xf>
    <xf numFmtId="0" fontId="33" fillId="0" borderId="24" xfId="47" applyFont="1" applyBorder="1" applyAlignment="1">
      <alignment horizontal="justify" vertical="center" wrapText="1"/>
    </xf>
    <xf numFmtId="180" fontId="1" fillId="0" borderId="24" xfId="47" applyNumberFormat="1" applyBorder="1">
      <alignment vertical="center"/>
    </xf>
    <xf numFmtId="177" fontId="1" fillId="0" borderId="24" xfId="47" applyNumberFormat="1" applyBorder="1">
      <alignment vertical="center"/>
    </xf>
    <xf numFmtId="181" fontId="1" fillId="0" borderId="0" xfId="47" applyNumberFormat="1">
      <alignment vertical="center"/>
    </xf>
    <xf numFmtId="176" fontId="1" fillId="0" borderId="24" xfId="47" applyNumberFormat="1" applyBorder="1">
      <alignment vertical="center"/>
    </xf>
    <xf numFmtId="182" fontId="1" fillId="0" borderId="0" xfId="47" applyNumberFormat="1">
      <alignment vertical="center"/>
    </xf>
    <xf numFmtId="182" fontId="1" fillId="0" borderId="0" xfId="48" applyNumberFormat="1" applyFont="1" applyFill="1" applyBorder="1" applyAlignment="1">
      <alignment vertical="center"/>
    </xf>
    <xf numFmtId="40" fontId="1" fillId="0" borderId="0" xfId="48" applyNumberFormat="1" applyFont="1" applyFill="1" applyBorder="1" applyAlignment="1">
      <alignment vertical="center"/>
    </xf>
    <xf numFmtId="182" fontId="1" fillId="0" borderId="0" xfId="48" applyNumberFormat="1" applyFont="1" applyFill="1" applyAlignment="1">
      <alignment vertical="center"/>
    </xf>
    <xf numFmtId="0" fontId="1" fillId="0" borderId="24" xfId="47" applyBorder="1" applyAlignment="1">
      <alignment horizontal="center" vertical="center"/>
    </xf>
    <xf numFmtId="0" fontId="0" fillId="0" borderId="24" xfId="47" applyFont="1" applyBorder="1" applyAlignment="1">
      <alignment horizontal="center" vertical="center"/>
    </xf>
    <xf numFmtId="0" fontId="1" fillId="0" borderId="3" xfId="47" applyBorder="1">
      <alignment vertical="center"/>
    </xf>
    <xf numFmtId="0" fontId="1" fillId="0" borderId="2" xfId="47" applyBorder="1">
      <alignment vertical="center"/>
    </xf>
    <xf numFmtId="0" fontId="38" fillId="0" borderId="0" xfId="47" applyFont="1">
      <alignment vertical="center"/>
    </xf>
    <xf numFmtId="0" fontId="1" fillId="0" borderId="0" xfId="45"/>
  </cellXfs>
  <cellStyles count="50">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49" xr:uid="{60E4CE13-37BA-40D8-B11D-938AF92F7B5C}"/>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48" xr:uid="{B4189EEA-7693-45B0-A13F-55AE17809052}"/>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 2 2" xfId="45" xr:uid="{49AB2989-903A-4241-AF2F-B9290F19D94D}"/>
    <cellStyle name="標準 3" xfId="44" xr:uid="{7A845AD8-CF16-497B-8610-6E76A45A7C6D}"/>
    <cellStyle name="標準_×様式第2号の9,14　H23計画案" xfId="47" xr:uid="{8BD8C524-874A-4A76-BFDD-CE592D7D4E4D}"/>
    <cellStyle name="標準_H25ﾊﾟﾅｿﾆｯｸ【魚津】様式第2号の8　別紙1.2.3." xfId="46" xr:uid="{EF86A44F-D322-4171-AF6F-E228D1B2A83C}"/>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57150</xdr:colOff>
      <xdr:row>45</xdr:row>
      <xdr:rowOff>19050</xdr:rowOff>
    </xdr:from>
    <xdr:to>
      <xdr:col>5</xdr:col>
      <xdr:colOff>438150</xdr:colOff>
      <xdr:row>45</xdr:row>
      <xdr:rowOff>190500</xdr:rowOff>
    </xdr:to>
    <xdr:sp macro="" textlink="">
      <xdr:nvSpPr>
        <xdr:cNvPr id="2" name="AutoShape 22">
          <a:extLst>
            <a:ext uri="{FF2B5EF4-FFF2-40B4-BE49-F238E27FC236}">
              <a16:creationId xmlns:a16="http://schemas.microsoft.com/office/drawing/2014/main" id="{D0A834EB-DB51-4AD1-939C-44B63329C663}"/>
            </a:ext>
          </a:extLst>
        </xdr:cNvPr>
        <xdr:cNvSpPr>
          <a:spLocks noChangeArrowheads="1"/>
        </xdr:cNvSpPr>
      </xdr:nvSpPr>
      <xdr:spPr bwMode="auto">
        <a:xfrm>
          <a:off x="3105150" y="7448550"/>
          <a:ext cx="381000" cy="146050"/>
        </a:xfrm>
        <a:prstGeom prst="rightArrow">
          <a:avLst>
            <a:gd name="adj1" fmla="val 4737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57150</xdr:colOff>
      <xdr:row>45</xdr:row>
      <xdr:rowOff>19050</xdr:rowOff>
    </xdr:from>
    <xdr:to>
      <xdr:col>7</xdr:col>
      <xdr:colOff>438150</xdr:colOff>
      <xdr:row>45</xdr:row>
      <xdr:rowOff>190500</xdr:rowOff>
    </xdr:to>
    <xdr:sp macro="" textlink="">
      <xdr:nvSpPr>
        <xdr:cNvPr id="3" name="AutoShape 23">
          <a:extLst>
            <a:ext uri="{FF2B5EF4-FFF2-40B4-BE49-F238E27FC236}">
              <a16:creationId xmlns:a16="http://schemas.microsoft.com/office/drawing/2014/main" id="{7F6E8B61-C998-4474-A710-8A3E1236592E}"/>
            </a:ext>
          </a:extLst>
        </xdr:cNvPr>
        <xdr:cNvSpPr>
          <a:spLocks noChangeArrowheads="1"/>
        </xdr:cNvSpPr>
      </xdr:nvSpPr>
      <xdr:spPr bwMode="auto">
        <a:xfrm>
          <a:off x="4324350" y="7448550"/>
          <a:ext cx="381000" cy="146050"/>
        </a:xfrm>
        <a:prstGeom prst="rightArrow">
          <a:avLst>
            <a:gd name="adj1" fmla="val 4737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57150</xdr:colOff>
      <xdr:row>45</xdr:row>
      <xdr:rowOff>19050</xdr:rowOff>
    </xdr:from>
    <xdr:to>
      <xdr:col>9</xdr:col>
      <xdr:colOff>438150</xdr:colOff>
      <xdr:row>45</xdr:row>
      <xdr:rowOff>190500</xdr:rowOff>
    </xdr:to>
    <xdr:sp macro="" textlink="">
      <xdr:nvSpPr>
        <xdr:cNvPr id="4" name="AutoShape 24">
          <a:extLst>
            <a:ext uri="{FF2B5EF4-FFF2-40B4-BE49-F238E27FC236}">
              <a16:creationId xmlns:a16="http://schemas.microsoft.com/office/drawing/2014/main" id="{B8B73504-EDC3-4724-977E-F0F101693E85}"/>
            </a:ext>
          </a:extLst>
        </xdr:cNvPr>
        <xdr:cNvSpPr>
          <a:spLocks noChangeArrowheads="1"/>
        </xdr:cNvSpPr>
      </xdr:nvSpPr>
      <xdr:spPr bwMode="auto">
        <a:xfrm>
          <a:off x="5543550" y="7448550"/>
          <a:ext cx="381000" cy="146050"/>
        </a:xfrm>
        <a:prstGeom prst="rightArrow">
          <a:avLst>
            <a:gd name="adj1" fmla="val 4737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57150</xdr:colOff>
      <xdr:row>15</xdr:row>
      <xdr:rowOff>76200</xdr:rowOff>
    </xdr:from>
    <xdr:to>
      <xdr:col>5</xdr:col>
      <xdr:colOff>438150</xdr:colOff>
      <xdr:row>16</xdr:row>
      <xdr:rowOff>19050</xdr:rowOff>
    </xdr:to>
    <xdr:sp macro="" textlink="">
      <xdr:nvSpPr>
        <xdr:cNvPr id="5" name="AutoShape 25">
          <a:extLst>
            <a:ext uri="{FF2B5EF4-FFF2-40B4-BE49-F238E27FC236}">
              <a16:creationId xmlns:a16="http://schemas.microsoft.com/office/drawing/2014/main" id="{4EFA1A0B-EFFD-413C-B14C-6D6A9E6F20B1}"/>
            </a:ext>
          </a:extLst>
        </xdr:cNvPr>
        <xdr:cNvSpPr>
          <a:spLocks noChangeArrowheads="1"/>
        </xdr:cNvSpPr>
      </xdr:nvSpPr>
      <xdr:spPr bwMode="auto">
        <a:xfrm>
          <a:off x="3105150" y="2552700"/>
          <a:ext cx="381000" cy="107950"/>
        </a:xfrm>
        <a:prstGeom prst="rightArrow">
          <a:avLst>
            <a:gd name="adj1" fmla="val 4737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66675</xdr:colOff>
      <xdr:row>15</xdr:row>
      <xdr:rowOff>19050</xdr:rowOff>
    </xdr:from>
    <xdr:to>
      <xdr:col>9</xdr:col>
      <xdr:colOff>323850</xdr:colOff>
      <xdr:row>15</xdr:row>
      <xdr:rowOff>190500</xdr:rowOff>
    </xdr:to>
    <xdr:sp macro="" textlink="">
      <xdr:nvSpPr>
        <xdr:cNvPr id="6" name="AutoShape 28">
          <a:extLst>
            <a:ext uri="{FF2B5EF4-FFF2-40B4-BE49-F238E27FC236}">
              <a16:creationId xmlns:a16="http://schemas.microsoft.com/office/drawing/2014/main" id="{C86227E8-6B99-4A30-A922-C2F4728A4B3C}"/>
            </a:ext>
          </a:extLst>
        </xdr:cNvPr>
        <xdr:cNvSpPr>
          <a:spLocks noChangeArrowheads="1"/>
        </xdr:cNvSpPr>
      </xdr:nvSpPr>
      <xdr:spPr bwMode="auto">
        <a:xfrm>
          <a:off x="4333875" y="2495550"/>
          <a:ext cx="1476375" cy="146050"/>
        </a:xfrm>
        <a:prstGeom prst="rightArrow">
          <a:avLst>
            <a:gd name="adj1" fmla="val 4737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295275</xdr:colOff>
      <xdr:row>15</xdr:row>
      <xdr:rowOff>123825</xdr:rowOff>
    </xdr:from>
    <xdr:to>
      <xdr:col>4</xdr:col>
      <xdr:colOff>0</xdr:colOff>
      <xdr:row>15</xdr:row>
      <xdr:rowOff>123825</xdr:rowOff>
    </xdr:to>
    <xdr:sp macro="" textlink="">
      <xdr:nvSpPr>
        <xdr:cNvPr id="7" name="Line 30">
          <a:extLst>
            <a:ext uri="{FF2B5EF4-FFF2-40B4-BE49-F238E27FC236}">
              <a16:creationId xmlns:a16="http://schemas.microsoft.com/office/drawing/2014/main" id="{40815AE6-91FB-48DD-BC2D-DB2BCC5186D4}"/>
            </a:ext>
          </a:extLst>
        </xdr:cNvPr>
        <xdr:cNvSpPr>
          <a:spLocks noChangeShapeType="1"/>
        </xdr:cNvSpPr>
      </xdr:nvSpPr>
      <xdr:spPr bwMode="auto">
        <a:xfrm>
          <a:off x="2124075" y="260032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295275</xdr:colOff>
      <xdr:row>45</xdr:row>
      <xdr:rowOff>123825</xdr:rowOff>
    </xdr:from>
    <xdr:to>
      <xdr:col>4</xdr:col>
      <xdr:colOff>0</xdr:colOff>
      <xdr:row>45</xdr:row>
      <xdr:rowOff>123825</xdr:rowOff>
    </xdr:to>
    <xdr:sp macro="" textlink="">
      <xdr:nvSpPr>
        <xdr:cNvPr id="8" name="Line 33">
          <a:extLst>
            <a:ext uri="{FF2B5EF4-FFF2-40B4-BE49-F238E27FC236}">
              <a16:creationId xmlns:a16="http://schemas.microsoft.com/office/drawing/2014/main" id="{50E8B59A-4B3E-4459-BB44-282E8374D3E8}"/>
            </a:ext>
          </a:extLst>
        </xdr:cNvPr>
        <xdr:cNvSpPr>
          <a:spLocks noChangeShapeType="1"/>
        </xdr:cNvSpPr>
      </xdr:nvSpPr>
      <xdr:spPr bwMode="auto">
        <a:xfrm>
          <a:off x="2124075" y="755332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238125</xdr:colOff>
      <xdr:row>5</xdr:row>
      <xdr:rowOff>133350</xdr:rowOff>
    </xdr:from>
    <xdr:to>
      <xdr:col>8</xdr:col>
      <xdr:colOff>533400</xdr:colOff>
      <xdr:row>5</xdr:row>
      <xdr:rowOff>247650</xdr:rowOff>
    </xdr:to>
    <xdr:sp macro="" textlink="">
      <xdr:nvSpPr>
        <xdr:cNvPr id="9" name="Text Box 36">
          <a:extLst>
            <a:ext uri="{FF2B5EF4-FFF2-40B4-BE49-F238E27FC236}">
              <a16:creationId xmlns:a16="http://schemas.microsoft.com/office/drawing/2014/main" id="{47953B03-DF95-40A5-8A18-59EE58BBC1B1}"/>
            </a:ext>
          </a:extLst>
        </xdr:cNvPr>
        <xdr:cNvSpPr txBox="1">
          <a:spLocks noChangeArrowheads="1"/>
        </xdr:cNvSpPr>
      </xdr:nvSpPr>
      <xdr:spPr bwMode="auto">
        <a:xfrm>
          <a:off x="5114925" y="958850"/>
          <a:ext cx="295275" cy="31750"/>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47625</xdr:colOff>
      <xdr:row>31</xdr:row>
      <xdr:rowOff>38100</xdr:rowOff>
    </xdr:from>
    <xdr:to>
      <xdr:col>5</xdr:col>
      <xdr:colOff>428625</xdr:colOff>
      <xdr:row>31</xdr:row>
      <xdr:rowOff>209550</xdr:rowOff>
    </xdr:to>
    <xdr:sp macro="" textlink="">
      <xdr:nvSpPr>
        <xdr:cNvPr id="10" name="AutoShape 71">
          <a:extLst>
            <a:ext uri="{FF2B5EF4-FFF2-40B4-BE49-F238E27FC236}">
              <a16:creationId xmlns:a16="http://schemas.microsoft.com/office/drawing/2014/main" id="{06BD96F2-02D8-42E7-8EBA-DFD479B25D25}"/>
            </a:ext>
          </a:extLst>
        </xdr:cNvPr>
        <xdr:cNvSpPr>
          <a:spLocks noChangeArrowheads="1"/>
        </xdr:cNvSpPr>
      </xdr:nvSpPr>
      <xdr:spPr bwMode="auto">
        <a:xfrm>
          <a:off x="3095625" y="5156200"/>
          <a:ext cx="381000" cy="127000"/>
        </a:xfrm>
        <a:prstGeom prst="rightArrow">
          <a:avLst>
            <a:gd name="adj1" fmla="val 4737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66675</xdr:colOff>
      <xdr:row>31</xdr:row>
      <xdr:rowOff>19050</xdr:rowOff>
    </xdr:from>
    <xdr:to>
      <xdr:col>9</xdr:col>
      <xdr:colOff>323850</xdr:colOff>
      <xdr:row>31</xdr:row>
      <xdr:rowOff>190500</xdr:rowOff>
    </xdr:to>
    <xdr:sp macro="" textlink="">
      <xdr:nvSpPr>
        <xdr:cNvPr id="11" name="AutoShape 72">
          <a:extLst>
            <a:ext uri="{FF2B5EF4-FFF2-40B4-BE49-F238E27FC236}">
              <a16:creationId xmlns:a16="http://schemas.microsoft.com/office/drawing/2014/main" id="{64CFF264-C1B8-4084-86DA-A6E4ED950BA6}"/>
            </a:ext>
          </a:extLst>
        </xdr:cNvPr>
        <xdr:cNvSpPr>
          <a:spLocks noChangeArrowheads="1"/>
        </xdr:cNvSpPr>
      </xdr:nvSpPr>
      <xdr:spPr bwMode="auto">
        <a:xfrm>
          <a:off x="4333875" y="5137150"/>
          <a:ext cx="1476375" cy="146050"/>
        </a:xfrm>
        <a:prstGeom prst="rightArrow">
          <a:avLst>
            <a:gd name="adj1" fmla="val 4737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295275</xdr:colOff>
      <xdr:row>31</xdr:row>
      <xdr:rowOff>123825</xdr:rowOff>
    </xdr:from>
    <xdr:to>
      <xdr:col>4</xdr:col>
      <xdr:colOff>0</xdr:colOff>
      <xdr:row>31</xdr:row>
      <xdr:rowOff>123825</xdr:rowOff>
    </xdr:to>
    <xdr:sp macro="" textlink="">
      <xdr:nvSpPr>
        <xdr:cNvPr id="12" name="Line 73">
          <a:extLst>
            <a:ext uri="{FF2B5EF4-FFF2-40B4-BE49-F238E27FC236}">
              <a16:creationId xmlns:a16="http://schemas.microsoft.com/office/drawing/2014/main" id="{AD2B1F9E-012C-4326-A342-2AD2ABA61809}"/>
            </a:ext>
          </a:extLst>
        </xdr:cNvPr>
        <xdr:cNvSpPr>
          <a:spLocks noChangeShapeType="1"/>
        </xdr:cNvSpPr>
      </xdr:nvSpPr>
      <xdr:spPr bwMode="auto">
        <a:xfrm>
          <a:off x="2124075" y="524192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47625</xdr:colOff>
      <xdr:row>34</xdr:row>
      <xdr:rowOff>38100</xdr:rowOff>
    </xdr:from>
    <xdr:to>
      <xdr:col>5</xdr:col>
      <xdr:colOff>428625</xdr:colOff>
      <xdr:row>34</xdr:row>
      <xdr:rowOff>209550</xdr:rowOff>
    </xdr:to>
    <xdr:sp macro="" textlink="">
      <xdr:nvSpPr>
        <xdr:cNvPr id="13" name="AutoShape 109">
          <a:extLst>
            <a:ext uri="{FF2B5EF4-FFF2-40B4-BE49-F238E27FC236}">
              <a16:creationId xmlns:a16="http://schemas.microsoft.com/office/drawing/2014/main" id="{5112118F-251A-4893-89D6-80F0E8EB74B8}"/>
            </a:ext>
          </a:extLst>
        </xdr:cNvPr>
        <xdr:cNvSpPr>
          <a:spLocks noChangeArrowheads="1"/>
        </xdr:cNvSpPr>
      </xdr:nvSpPr>
      <xdr:spPr bwMode="auto">
        <a:xfrm>
          <a:off x="3095625" y="5651500"/>
          <a:ext cx="381000" cy="127000"/>
        </a:xfrm>
        <a:prstGeom prst="rightArrow">
          <a:avLst>
            <a:gd name="adj1" fmla="val 4737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66675</xdr:colOff>
      <xdr:row>34</xdr:row>
      <xdr:rowOff>19050</xdr:rowOff>
    </xdr:from>
    <xdr:to>
      <xdr:col>9</xdr:col>
      <xdr:colOff>323850</xdr:colOff>
      <xdr:row>34</xdr:row>
      <xdr:rowOff>190500</xdr:rowOff>
    </xdr:to>
    <xdr:sp macro="" textlink="">
      <xdr:nvSpPr>
        <xdr:cNvPr id="14" name="AutoShape 110">
          <a:extLst>
            <a:ext uri="{FF2B5EF4-FFF2-40B4-BE49-F238E27FC236}">
              <a16:creationId xmlns:a16="http://schemas.microsoft.com/office/drawing/2014/main" id="{116B3F76-D328-4950-9780-FF5A7B52825C}"/>
            </a:ext>
          </a:extLst>
        </xdr:cNvPr>
        <xdr:cNvSpPr>
          <a:spLocks noChangeArrowheads="1"/>
        </xdr:cNvSpPr>
      </xdr:nvSpPr>
      <xdr:spPr bwMode="auto">
        <a:xfrm>
          <a:off x="4333875" y="5632450"/>
          <a:ext cx="1476375" cy="146050"/>
        </a:xfrm>
        <a:prstGeom prst="rightArrow">
          <a:avLst>
            <a:gd name="adj1" fmla="val 4737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304800</xdr:colOff>
      <xdr:row>34</xdr:row>
      <xdr:rowOff>152400</xdr:rowOff>
    </xdr:from>
    <xdr:to>
      <xdr:col>4</xdr:col>
      <xdr:colOff>9525</xdr:colOff>
      <xdr:row>34</xdr:row>
      <xdr:rowOff>152400</xdr:rowOff>
    </xdr:to>
    <xdr:sp macro="" textlink="">
      <xdr:nvSpPr>
        <xdr:cNvPr id="15" name="Line 111">
          <a:extLst>
            <a:ext uri="{FF2B5EF4-FFF2-40B4-BE49-F238E27FC236}">
              <a16:creationId xmlns:a16="http://schemas.microsoft.com/office/drawing/2014/main" id="{71C8968B-744D-4D66-82F7-704B69B46091}"/>
            </a:ext>
          </a:extLst>
        </xdr:cNvPr>
        <xdr:cNvSpPr>
          <a:spLocks noChangeShapeType="1"/>
        </xdr:cNvSpPr>
      </xdr:nvSpPr>
      <xdr:spPr bwMode="auto">
        <a:xfrm>
          <a:off x="2133600" y="5765800"/>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57150</xdr:colOff>
      <xdr:row>37</xdr:row>
      <xdr:rowOff>76200</xdr:rowOff>
    </xdr:from>
    <xdr:to>
      <xdr:col>5</xdr:col>
      <xdr:colOff>438150</xdr:colOff>
      <xdr:row>37</xdr:row>
      <xdr:rowOff>247650</xdr:rowOff>
    </xdr:to>
    <xdr:sp macro="" textlink="">
      <xdr:nvSpPr>
        <xdr:cNvPr id="16" name="AutoShape 112">
          <a:extLst>
            <a:ext uri="{FF2B5EF4-FFF2-40B4-BE49-F238E27FC236}">
              <a16:creationId xmlns:a16="http://schemas.microsoft.com/office/drawing/2014/main" id="{CF5689C0-A390-4121-ADF0-CAA652DEC8D8}"/>
            </a:ext>
          </a:extLst>
        </xdr:cNvPr>
        <xdr:cNvSpPr>
          <a:spLocks noChangeArrowheads="1"/>
        </xdr:cNvSpPr>
      </xdr:nvSpPr>
      <xdr:spPr bwMode="auto">
        <a:xfrm>
          <a:off x="3105150" y="6184900"/>
          <a:ext cx="381000" cy="88900"/>
        </a:xfrm>
        <a:prstGeom prst="rightArrow">
          <a:avLst>
            <a:gd name="adj1" fmla="val 4737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57150</xdr:colOff>
      <xdr:row>37</xdr:row>
      <xdr:rowOff>19050</xdr:rowOff>
    </xdr:from>
    <xdr:to>
      <xdr:col>7</xdr:col>
      <xdr:colOff>438150</xdr:colOff>
      <xdr:row>37</xdr:row>
      <xdr:rowOff>190500</xdr:rowOff>
    </xdr:to>
    <xdr:sp macro="" textlink="">
      <xdr:nvSpPr>
        <xdr:cNvPr id="17" name="AutoShape 113">
          <a:extLst>
            <a:ext uri="{FF2B5EF4-FFF2-40B4-BE49-F238E27FC236}">
              <a16:creationId xmlns:a16="http://schemas.microsoft.com/office/drawing/2014/main" id="{AC105FCB-E4A9-4C41-93B6-BE0A68AC75EE}"/>
            </a:ext>
          </a:extLst>
        </xdr:cNvPr>
        <xdr:cNvSpPr>
          <a:spLocks noChangeArrowheads="1"/>
        </xdr:cNvSpPr>
      </xdr:nvSpPr>
      <xdr:spPr bwMode="auto">
        <a:xfrm>
          <a:off x="4324350" y="6127750"/>
          <a:ext cx="381000" cy="146050"/>
        </a:xfrm>
        <a:prstGeom prst="rightArrow">
          <a:avLst>
            <a:gd name="adj1" fmla="val 4737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57150</xdr:colOff>
      <xdr:row>37</xdr:row>
      <xdr:rowOff>19050</xdr:rowOff>
    </xdr:from>
    <xdr:to>
      <xdr:col>9</xdr:col>
      <xdr:colOff>438150</xdr:colOff>
      <xdr:row>37</xdr:row>
      <xdr:rowOff>190500</xdr:rowOff>
    </xdr:to>
    <xdr:sp macro="" textlink="">
      <xdr:nvSpPr>
        <xdr:cNvPr id="18" name="AutoShape 114">
          <a:extLst>
            <a:ext uri="{FF2B5EF4-FFF2-40B4-BE49-F238E27FC236}">
              <a16:creationId xmlns:a16="http://schemas.microsoft.com/office/drawing/2014/main" id="{9628B5CD-49D3-4118-912B-3D763B24F2B0}"/>
            </a:ext>
          </a:extLst>
        </xdr:cNvPr>
        <xdr:cNvSpPr>
          <a:spLocks noChangeArrowheads="1"/>
        </xdr:cNvSpPr>
      </xdr:nvSpPr>
      <xdr:spPr bwMode="auto">
        <a:xfrm>
          <a:off x="5543550" y="6127750"/>
          <a:ext cx="381000" cy="146050"/>
        </a:xfrm>
        <a:prstGeom prst="rightArrow">
          <a:avLst>
            <a:gd name="adj1" fmla="val 4737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352425</xdr:colOff>
      <xdr:row>7</xdr:row>
      <xdr:rowOff>381000</xdr:rowOff>
    </xdr:from>
    <xdr:to>
      <xdr:col>15</xdr:col>
      <xdr:colOff>352425</xdr:colOff>
      <xdr:row>11</xdr:row>
      <xdr:rowOff>95250</xdr:rowOff>
    </xdr:to>
    <xdr:sp macro="" textlink="">
      <xdr:nvSpPr>
        <xdr:cNvPr id="19" name="Line 1">
          <a:extLst>
            <a:ext uri="{FF2B5EF4-FFF2-40B4-BE49-F238E27FC236}">
              <a16:creationId xmlns:a16="http://schemas.microsoft.com/office/drawing/2014/main" id="{D141E561-4D9D-4A8E-9D21-B2873AEB06B3}"/>
            </a:ext>
          </a:extLst>
        </xdr:cNvPr>
        <xdr:cNvSpPr>
          <a:spLocks noChangeShapeType="1"/>
        </xdr:cNvSpPr>
      </xdr:nvSpPr>
      <xdr:spPr bwMode="auto">
        <a:xfrm>
          <a:off x="9496425" y="1320800"/>
          <a:ext cx="0" cy="5905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285750</xdr:colOff>
      <xdr:row>8</xdr:row>
      <xdr:rowOff>0</xdr:rowOff>
    </xdr:from>
    <xdr:to>
      <xdr:col>16</xdr:col>
      <xdr:colOff>571500</xdr:colOff>
      <xdr:row>8</xdr:row>
      <xdr:rowOff>0</xdr:rowOff>
    </xdr:to>
    <xdr:sp macro="" textlink="">
      <xdr:nvSpPr>
        <xdr:cNvPr id="20" name="Line 2">
          <a:extLst>
            <a:ext uri="{FF2B5EF4-FFF2-40B4-BE49-F238E27FC236}">
              <a16:creationId xmlns:a16="http://schemas.microsoft.com/office/drawing/2014/main" id="{DF1E0BB6-6771-4DC7-92C4-9BC79FD86588}"/>
            </a:ext>
          </a:extLst>
        </xdr:cNvPr>
        <xdr:cNvSpPr>
          <a:spLocks noChangeShapeType="1"/>
        </xdr:cNvSpPr>
      </xdr:nvSpPr>
      <xdr:spPr bwMode="auto">
        <a:xfrm>
          <a:off x="10039350" y="1320800"/>
          <a:ext cx="2857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295275</xdr:colOff>
      <xdr:row>11</xdr:row>
      <xdr:rowOff>104775</xdr:rowOff>
    </xdr:from>
    <xdr:to>
      <xdr:col>17</xdr:col>
      <xdr:colOff>0</xdr:colOff>
      <xdr:row>11</xdr:row>
      <xdr:rowOff>104775</xdr:rowOff>
    </xdr:to>
    <xdr:sp macro="" textlink="">
      <xdr:nvSpPr>
        <xdr:cNvPr id="21" name="Line 3">
          <a:extLst>
            <a:ext uri="{FF2B5EF4-FFF2-40B4-BE49-F238E27FC236}">
              <a16:creationId xmlns:a16="http://schemas.microsoft.com/office/drawing/2014/main" id="{9F64AAD0-168B-48C1-8B01-4A17D7EE2E74}"/>
            </a:ext>
          </a:extLst>
        </xdr:cNvPr>
        <xdr:cNvSpPr>
          <a:spLocks noChangeShapeType="1"/>
        </xdr:cNvSpPr>
      </xdr:nvSpPr>
      <xdr:spPr bwMode="auto">
        <a:xfrm>
          <a:off x="10048875" y="192087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295275</xdr:colOff>
      <xdr:row>13</xdr:row>
      <xdr:rowOff>123825</xdr:rowOff>
    </xdr:from>
    <xdr:to>
      <xdr:col>16</xdr:col>
      <xdr:colOff>571500</xdr:colOff>
      <xdr:row>13</xdr:row>
      <xdr:rowOff>123825</xdr:rowOff>
    </xdr:to>
    <xdr:sp macro="" textlink="">
      <xdr:nvSpPr>
        <xdr:cNvPr id="22" name="Line 4">
          <a:extLst>
            <a:ext uri="{FF2B5EF4-FFF2-40B4-BE49-F238E27FC236}">
              <a16:creationId xmlns:a16="http://schemas.microsoft.com/office/drawing/2014/main" id="{9502C10F-99A1-4CDD-980C-120D9E04F02A}"/>
            </a:ext>
          </a:extLst>
        </xdr:cNvPr>
        <xdr:cNvSpPr>
          <a:spLocks noChangeShapeType="1"/>
        </xdr:cNvSpPr>
      </xdr:nvSpPr>
      <xdr:spPr bwMode="auto">
        <a:xfrm>
          <a:off x="10048875" y="2270125"/>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285750</xdr:colOff>
      <xdr:row>8</xdr:row>
      <xdr:rowOff>9525</xdr:rowOff>
    </xdr:from>
    <xdr:to>
      <xdr:col>16</xdr:col>
      <xdr:colOff>285750</xdr:colOff>
      <xdr:row>13</xdr:row>
      <xdr:rowOff>219075</xdr:rowOff>
    </xdr:to>
    <xdr:sp macro="" textlink="">
      <xdr:nvSpPr>
        <xdr:cNvPr id="23" name="Line 8">
          <a:extLst>
            <a:ext uri="{FF2B5EF4-FFF2-40B4-BE49-F238E27FC236}">
              <a16:creationId xmlns:a16="http://schemas.microsoft.com/office/drawing/2014/main" id="{6700D13F-A39D-4FD9-A40A-AF1A77E5F1A9}"/>
            </a:ext>
          </a:extLst>
        </xdr:cNvPr>
        <xdr:cNvSpPr>
          <a:spLocks noChangeShapeType="1"/>
        </xdr:cNvSpPr>
      </xdr:nvSpPr>
      <xdr:spPr bwMode="auto">
        <a:xfrm>
          <a:off x="10039350" y="1330325"/>
          <a:ext cx="0" cy="9779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57150</xdr:colOff>
      <xdr:row>7</xdr:row>
      <xdr:rowOff>95250</xdr:rowOff>
    </xdr:from>
    <xdr:to>
      <xdr:col>18</xdr:col>
      <xdr:colOff>438150</xdr:colOff>
      <xdr:row>7</xdr:row>
      <xdr:rowOff>266700</xdr:rowOff>
    </xdr:to>
    <xdr:sp macro="" textlink="">
      <xdr:nvSpPr>
        <xdr:cNvPr id="24" name="AutoShape 9">
          <a:extLst>
            <a:ext uri="{FF2B5EF4-FFF2-40B4-BE49-F238E27FC236}">
              <a16:creationId xmlns:a16="http://schemas.microsoft.com/office/drawing/2014/main" id="{D69BF8FB-0286-403A-9E9C-154469EAFE06}"/>
            </a:ext>
          </a:extLst>
        </xdr:cNvPr>
        <xdr:cNvSpPr>
          <a:spLocks noChangeArrowheads="1"/>
        </xdr:cNvSpPr>
      </xdr:nvSpPr>
      <xdr:spPr bwMode="auto">
        <a:xfrm>
          <a:off x="11029950" y="1250950"/>
          <a:ext cx="381000" cy="698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47625</xdr:colOff>
      <xdr:row>13</xdr:row>
      <xdr:rowOff>95250</xdr:rowOff>
    </xdr:from>
    <xdr:to>
      <xdr:col>18</xdr:col>
      <xdr:colOff>428625</xdr:colOff>
      <xdr:row>13</xdr:row>
      <xdr:rowOff>266700</xdr:rowOff>
    </xdr:to>
    <xdr:sp macro="" textlink="">
      <xdr:nvSpPr>
        <xdr:cNvPr id="25" name="AutoShape 12">
          <a:extLst>
            <a:ext uri="{FF2B5EF4-FFF2-40B4-BE49-F238E27FC236}">
              <a16:creationId xmlns:a16="http://schemas.microsoft.com/office/drawing/2014/main" id="{37EE793A-8618-4010-BBAD-A145477E4C7D}"/>
            </a:ext>
          </a:extLst>
        </xdr:cNvPr>
        <xdr:cNvSpPr>
          <a:spLocks noChangeArrowheads="1"/>
        </xdr:cNvSpPr>
      </xdr:nvSpPr>
      <xdr:spPr bwMode="auto">
        <a:xfrm>
          <a:off x="11020425" y="2241550"/>
          <a:ext cx="381000" cy="698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57150</xdr:colOff>
      <xdr:row>40</xdr:row>
      <xdr:rowOff>95250</xdr:rowOff>
    </xdr:from>
    <xdr:to>
      <xdr:col>18</xdr:col>
      <xdr:colOff>438150</xdr:colOff>
      <xdr:row>40</xdr:row>
      <xdr:rowOff>266700</xdr:rowOff>
    </xdr:to>
    <xdr:sp macro="" textlink="">
      <xdr:nvSpPr>
        <xdr:cNvPr id="26" name="AutoShape 19">
          <a:extLst>
            <a:ext uri="{FF2B5EF4-FFF2-40B4-BE49-F238E27FC236}">
              <a16:creationId xmlns:a16="http://schemas.microsoft.com/office/drawing/2014/main" id="{6E905E4B-0F6F-4B12-AFCE-A2B289472983}"/>
            </a:ext>
          </a:extLst>
        </xdr:cNvPr>
        <xdr:cNvSpPr>
          <a:spLocks noChangeArrowheads="1"/>
        </xdr:cNvSpPr>
      </xdr:nvSpPr>
      <xdr:spPr bwMode="auto">
        <a:xfrm>
          <a:off x="11029950" y="6699250"/>
          <a:ext cx="381000" cy="698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20</xdr:col>
      <xdr:colOff>57150</xdr:colOff>
      <xdr:row>40</xdr:row>
      <xdr:rowOff>95250</xdr:rowOff>
    </xdr:from>
    <xdr:to>
      <xdr:col>20</xdr:col>
      <xdr:colOff>438150</xdr:colOff>
      <xdr:row>40</xdr:row>
      <xdr:rowOff>266700</xdr:rowOff>
    </xdr:to>
    <xdr:sp macro="" textlink="">
      <xdr:nvSpPr>
        <xdr:cNvPr id="27" name="AutoShape 20">
          <a:extLst>
            <a:ext uri="{FF2B5EF4-FFF2-40B4-BE49-F238E27FC236}">
              <a16:creationId xmlns:a16="http://schemas.microsoft.com/office/drawing/2014/main" id="{8BFB760D-139A-4A80-9998-62D9B67D9B8C}"/>
            </a:ext>
          </a:extLst>
        </xdr:cNvPr>
        <xdr:cNvSpPr>
          <a:spLocks noChangeArrowheads="1"/>
        </xdr:cNvSpPr>
      </xdr:nvSpPr>
      <xdr:spPr bwMode="auto">
        <a:xfrm>
          <a:off x="12249150" y="6699250"/>
          <a:ext cx="381000" cy="698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22</xdr:col>
      <xdr:colOff>57150</xdr:colOff>
      <xdr:row>40</xdr:row>
      <xdr:rowOff>95250</xdr:rowOff>
    </xdr:from>
    <xdr:to>
      <xdr:col>22</xdr:col>
      <xdr:colOff>438150</xdr:colOff>
      <xdr:row>40</xdr:row>
      <xdr:rowOff>266700</xdr:rowOff>
    </xdr:to>
    <xdr:sp macro="" textlink="">
      <xdr:nvSpPr>
        <xdr:cNvPr id="28" name="AutoShape 21">
          <a:extLst>
            <a:ext uri="{FF2B5EF4-FFF2-40B4-BE49-F238E27FC236}">
              <a16:creationId xmlns:a16="http://schemas.microsoft.com/office/drawing/2014/main" id="{5FD91CF5-A4FE-4BAD-AFEA-BBDD9CEDD13D}"/>
            </a:ext>
          </a:extLst>
        </xdr:cNvPr>
        <xdr:cNvSpPr>
          <a:spLocks noChangeArrowheads="1"/>
        </xdr:cNvSpPr>
      </xdr:nvSpPr>
      <xdr:spPr bwMode="auto">
        <a:xfrm>
          <a:off x="13468350" y="6699250"/>
          <a:ext cx="381000" cy="698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57150</xdr:colOff>
      <xdr:row>45</xdr:row>
      <xdr:rowOff>19050</xdr:rowOff>
    </xdr:from>
    <xdr:to>
      <xdr:col>18</xdr:col>
      <xdr:colOff>438150</xdr:colOff>
      <xdr:row>45</xdr:row>
      <xdr:rowOff>190500</xdr:rowOff>
    </xdr:to>
    <xdr:sp macro="" textlink="">
      <xdr:nvSpPr>
        <xdr:cNvPr id="29" name="AutoShape 22">
          <a:extLst>
            <a:ext uri="{FF2B5EF4-FFF2-40B4-BE49-F238E27FC236}">
              <a16:creationId xmlns:a16="http://schemas.microsoft.com/office/drawing/2014/main" id="{5A16536D-AF7E-41AB-9D3C-A31C03EFF202}"/>
            </a:ext>
          </a:extLst>
        </xdr:cNvPr>
        <xdr:cNvSpPr>
          <a:spLocks noChangeArrowheads="1"/>
        </xdr:cNvSpPr>
      </xdr:nvSpPr>
      <xdr:spPr bwMode="auto">
        <a:xfrm>
          <a:off x="11029950" y="7448550"/>
          <a:ext cx="381000" cy="146050"/>
        </a:xfrm>
        <a:prstGeom prst="rightArrow">
          <a:avLst>
            <a:gd name="adj1" fmla="val 4737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20</xdr:col>
      <xdr:colOff>57150</xdr:colOff>
      <xdr:row>45</xdr:row>
      <xdr:rowOff>19050</xdr:rowOff>
    </xdr:from>
    <xdr:to>
      <xdr:col>20</xdr:col>
      <xdr:colOff>438150</xdr:colOff>
      <xdr:row>45</xdr:row>
      <xdr:rowOff>190500</xdr:rowOff>
    </xdr:to>
    <xdr:sp macro="" textlink="">
      <xdr:nvSpPr>
        <xdr:cNvPr id="30" name="AutoShape 23">
          <a:extLst>
            <a:ext uri="{FF2B5EF4-FFF2-40B4-BE49-F238E27FC236}">
              <a16:creationId xmlns:a16="http://schemas.microsoft.com/office/drawing/2014/main" id="{83983420-6B7E-456A-940A-12F335750317}"/>
            </a:ext>
          </a:extLst>
        </xdr:cNvPr>
        <xdr:cNvSpPr>
          <a:spLocks noChangeArrowheads="1"/>
        </xdr:cNvSpPr>
      </xdr:nvSpPr>
      <xdr:spPr bwMode="auto">
        <a:xfrm>
          <a:off x="12249150" y="7448550"/>
          <a:ext cx="381000" cy="146050"/>
        </a:xfrm>
        <a:prstGeom prst="rightArrow">
          <a:avLst>
            <a:gd name="adj1" fmla="val 4737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22</xdr:col>
      <xdr:colOff>57150</xdr:colOff>
      <xdr:row>45</xdr:row>
      <xdr:rowOff>19050</xdr:rowOff>
    </xdr:from>
    <xdr:to>
      <xdr:col>22</xdr:col>
      <xdr:colOff>438150</xdr:colOff>
      <xdr:row>45</xdr:row>
      <xdr:rowOff>190500</xdr:rowOff>
    </xdr:to>
    <xdr:sp macro="" textlink="">
      <xdr:nvSpPr>
        <xdr:cNvPr id="31" name="AutoShape 24">
          <a:extLst>
            <a:ext uri="{FF2B5EF4-FFF2-40B4-BE49-F238E27FC236}">
              <a16:creationId xmlns:a16="http://schemas.microsoft.com/office/drawing/2014/main" id="{642590F1-AEFD-4D0C-BE2A-CE934C4B07D4}"/>
            </a:ext>
          </a:extLst>
        </xdr:cNvPr>
        <xdr:cNvSpPr>
          <a:spLocks noChangeArrowheads="1"/>
        </xdr:cNvSpPr>
      </xdr:nvSpPr>
      <xdr:spPr bwMode="auto">
        <a:xfrm>
          <a:off x="13468350" y="7448550"/>
          <a:ext cx="381000" cy="146050"/>
        </a:xfrm>
        <a:prstGeom prst="rightArrow">
          <a:avLst>
            <a:gd name="adj1" fmla="val 4737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57150</xdr:colOff>
      <xdr:row>15</xdr:row>
      <xdr:rowOff>76200</xdr:rowOff>
    </xdr:from>
    <xdr:to>
      <xdr:col>18</xdr:col>
      <xdr:colOff>438150</xdr:colOff>
      <xdr:row>16</xdr:row>
      <xdr:rowOff>19050</xdr:rowOff>
    </xdr:to>
    <xdr:sp macro="" textlink="">
      <xdr:nvSpPr>
        <xdr:cNvPr id="32" name="AutoShape 25">
          <a:extLst>
            <a:ext uri="{FF2B5EF4-FFF2-40B4-BE49-F238E27FC236}">
              <a16:creationId xmlns:a16="http://schemas.microsoft.com/office/drawing/2014/main" id="{F4D07BC5-FAB9-4FCA-92D8-3FB61859CB2E}"/>
            </a:ext>
          </a:extLst>
        </xdr:cNvPr>
        <xdr:cNvSpPr>
          <a:spLocks noChangeArrowheads="1"/>
        </xdr:cNvSpPr>
      </xdr:nvSpPr>
      <xdr:spPr bwMode="auto">
        <a:xfrm>
          <a:off x="11029950" y="2552700"/>
          <a:ext cx="381000" cy="107950"/>
        </a:xfrm>
        <a:prstGeom prst="rightArrow">
          <a:avLst>
            <a:gd name="adj1" fmla="val 4737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57150</xdr:colOff>
      <xdr:row>27</xdr:row>
      <xdr:rowOff>76200</xdr:rowOff>
    </xdr:from>
    <xdr:to>
      <xdr:col>18</xdr:col>
      <xdr:colOff>438150</xdr:colOff>
      <xdr:row>28</xdr:row>
      <xdr:rowOff>0</xdr:rowOff>
    </xdr:to>
    <xdr:sp macro="" textlink="">
      <xdr:nvSpPr>
        <xdr:cNvPr id="33" name="AutoShape 26">
          <a:extLst>
            <a:ext uri="{FF2B5EF4-FFF2-40B4-BE49-F238E27FC236}">
              <a16:creationId xmlns:a16="http://schemas.microsoft.com/office/drawing/2014/main" id="{899EE859-8A86-43A8-9878-9B9DD811D584}"/>
            </a:ext>
          </a:extLst>
        </xdr:cNvPr>
        <xdr:cNvSpPr>
          <a:spLocks noChangeArrowheads="1"/>
        </xdr:cNvSpPr>
      </xdr:nvSpPr>
      <xdr:spPr bwMode="auto">
        <a:xfrm>
          <a:off x="11029950" y="4533900"/>
          <a:ext cx="381000" cy="88900"/>
        </a:xfrm>
        <a:prstGeom prst="rightArrow">
          <a:avLst>
            <a:gd name="adj1" fmla="val 47370"/>
            <a:gd name="adj2" fmla="val 51285"/>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20</xdr:col>
      <xdr:colOff>66675</xdr:colOff>
      <xdr:row>27</xdr:row>
      <xdr:rowOff>85725</xdr:rowOff>
    </xdr:from>
    <xdr:to>
      <xdr:col>22</xdr:col>
      <xdr:colOff>523875</xdr:colOff>
      <xdr:row>27</xdr:row>
      <xdr:rowOff>257175</xdr:rowOff>
    </xdr:to>
    <xdr:sp macro="" textlink="">
      <xdr:nvSpPr>
        <xdr:cNvPr id="34" name="AutoShape 27">
          <a:extLst>
            <a:ext uri="{FF2B5EF4-FFF2-40B4-BE49-F238E27FC236}">
              <a16:creationId xmlns:a16="http://schemas.microsoft.com/office/drawing/2014/main" id="{932EAD2F-25EE-4D2A-AB73-0C4C36104A8D}"/>
            </a:ext>
          </a:extLst>
        </xdr:cNvPr>
        <xdr:cNvSpPr>
          <a:spLocks noChangeArrowheads="1"/>
        </xdr:cNvSpPr>
      </xdr:nvSpPr>
      <xdr:spPr bwMode="auto">
        <a:xfrm>
          <a:off x="12258675" y="4543425"/>
          <a:ext cx="1676400" cy="76200"/>
        </a:xfrm>
        <a:prstGeom prst="rightArrow">
          <a:avLst>
            <a:gd name="adj1" fmla="val 47370"/>
            <a:gd name="adj2" fmla="val 549316"/>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20</xdr:col>
      <xdr:colOff>66675</xdr:colOff>
      <xdr:row>15</xdr:row>
      <xdr:rowOff>19050</xdr:rowOff>
    </xdr:from>
    <xdr:to>
      <xdr:col>22</xdr:col>
      <xdr:colOff>323850</xdr:colOff>
      <xdr:row>15</xdr:row>
      <xdr:rowOff>190500</xdr:rowOff>
    </xdr:to>
    <xdr:sp macro="" textlink="">
      <xdr:nvSpPr>
        <xdr:cNvPr id="35" name="AutoShape 28">
          <a:extLst>
            <a:ext uri="{FF2B5EF4-FFF2-40B4-BE49-F238E27FC236}">
              <a16:creationId xmlns:a16="http://schemas.microsoft.com/office/drawing/2014/main" id="{D3686927-F2E8-49FD-992C-44A28B88C092}"/>
            </a:ext>
          </a:extLst>
        </xdr:cNvPr>
        <xdr:cNvSpPr>
          <a:spLocks noChangeArrowheads="1"/>
        </xdr:cNvSpPr>
      </xdr:nvSpPr>
      <xdr:spPr bwMode="auto">
        <a:xfrm>
          <a:off x="12258675" y="2495550"/>
          <a:ext cx="1476375" cy="146050"/>
        </a:xfrm>
        <a:prstGeom prst="rightArrow">
          <a:avLst>
            <a:gd name="adj1" fmla="val 4737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16</xdr:col>
      <xdr:colOff>295275</xdr:colOff>
      <xdr:row>15</xdr:row>
      <xdr:rowOff>123825</xdr:rowOff>
    </xdr:from>
    <xdr:to>
      <xdr:col>17</xdr:col>
      <xdr:colOff>0</xdr:colOff>
      <xdr:row>15</xdr:row>
      <xdr:rowOff>123825</xdr:rowOff>
    </xdr:to>
    <xdr:sp macro="" textlink="">
      <xdr:nvSpPr>
        <xdr:cNvPr id="36" name="Line 30">
          <a:extLst>
            <a:ext uri="{FF2B5EF4-FFF2-40B4-BE49-F238E27FC236}">
              <a16:creationId xmlns:a16="http://schemas.microsoft.com/office/drawing/2014/main" id="{F4C961BD-C880-4425-8388-217F24BC3CA6}"/>
            </a:ext>
          </a:extLst>
        </xdr:cNvPr>
        <xdr:cNvSpPr>
          <a:spLocks noChangeShapeType="1"/>
        </xdr:cNvSpPr>
      </xdr:nvSpPr>
      <xdr:spPr bwMode="auto">
        <a:xfrm>
          <a:off x="10048875" y="260032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295275</xdr:colOff>
      <xdr:row>27</xdr:row>
      <xdr:rowOff>123825</xdr:rowOff>
    </xdr:from>
    <xdr:to>
      <xdr:col>17</xdr:col>
      <xdr:colOff>0</xdr:colOff>
      <xdr:row>27</xdr:row>
      <xdr:rowOff>123825</xdr:rowOff>
    </xdr:to>
    <xdr:sp macro="" textlink="">
      <xdr:nvSpPr>
        <xdr:cNvPr id="37" name="Line 31">
          <a:extLst>
            <a:ext uri="{FF2B5EF4-FFF2-40B4-BE49-F238E27FC236}">
              <a16:creationId xmlns:a16="http://schemas.microsoft.com/office/drawing/2014/main" id="{89ED97DB-4B47-4721-A16D-B267785ED8ED}"/>
            </a:ext>
          </a:extLst>
        </xdr:cNvPr>
        <xdr:cNvSpPr>
          <a:spLocks noChangeShapeType="1"/>
        </xdr:cNvSpPr>
      </xdr:nvSpPr>
      <xdr:spPr bwMode="auto">
        <a:xfrm>
          <a:off x="10048875" y="458152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295275</xdr:colOff>
      <xdr:row>45</xdr:row>
      <xdr:rowOff>123825</xdr:rowOff>
    </xdr:from>
    <xdr:to>
      <xdr:col>17</xdr:col>
      <xdr:colOff>0</xdr:colOff>
      <xdr:row>45</xdr:row>
      <xdr:rowOff>123825</xdr:rowOff>
    </xdr:to>
    <xdr:sp macro="" textlink="">
      <xdr:nvSpPr>
        <xdr:cNvPr id="38" name="Line 33">
          <a:extLst>
            <a:ext uri="{FF2B5EF4-FFF2-40B4-BE49-F238E27FC236}">
              <a16:creationId xmlns:a16="http://schemas.microsoft.com/office/drawing/2014/main" id="{3F122A3D-0C43-4BAE-A5C1-442215C90D11}"/>
            </a:ext>
          </a:extLst>
        </xdr:cNvPr>
        <xdr:cNvSpPr>
          <a:spLocks noChangeShapeType="1"/>
        </xdr:cNvSpPr>
      </xdr:nvSpPr>
      <xdr:spPr bwMode="auto">
        <a:xfrm>
          <a:off x="10048875" y="755332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295275</xdr:colOff>
      <xdr:row>48</xdr:row>
      <xdr:rowOff>142875</xdr:rowOff>
    </xdr:from>
    <xdr:to>
      <xdr:col>17</xdr:col>
      <xdr:colOff>0</xdr:colOff>
      <xdr:row>48</xdr:row>
      <xdr:rowOff>142875</xdr:rowOff>
    </xdr:to>
    <xdr:sp macro="" textlink="">
      <xdr:nvSpPr>
        <xdr:cNvPr id="39" name="Line 34">
          <a:extLst>
            <a:ext uri="{FF2B5EF4-FFF2-40B4-BE49-F238E27FC236}">
              <a16:creationId xmlns:a16="http://schemas.microsoft.com/office/drawing/2014/main" id="{CC700804-4A78-466B-8D1A-AE618D4EFBC4}"/>
            </a:ext>
          </a:extLst>
        </xdr:cNvPr>
        <xdr:cNvSpPr>
          <a:spLocks noChangeShapeType="1"/>
        </xdr:cNvSpPr>
      </xdr:nvSpPr>
      <xdr:spPr bwMode="auto">
        <a:xfrm>
          <a:off x="10048875" y="806767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57150</xdr:colOff>
      <xdr:row>27</xdr:row>
      <xdr:rowOff>76200</xdr:rowOff>
    </xdr:from>
    <xdr:to>
      <xdr:col>18</xdr:col>
      <xdr:colOff>438150</xdr:colOff>
      <xdr:row>28</xdr:row>
      <xdr:rowOff>0</xdr:rowOff>
    </xdr:to>
    <xdr:sp macro="" textlink="">
      <xdr:nvSpPr>
        <xdr:cNvPr id="40" name="AutoShape 35">
          <a:extLst>
            <a:ext uri="{FF2B5EF4-FFF2-40B4-BE49-F238E27FC236}">
              <a16:creationId xmlns:a16="http://schemas.microsoft.com/office/drawing/2014/main" id="{B0807CC3-7C0C-4083-994C-C5E2CB572973}"/>
            </a:ext>
          </a:extLst>
        </xdr:cNvPr>
        <xdr:cNvSpPr>
          <a:spLocks noChangeArrowheads="1"/>
        </xdr:cNvSpPr>
      </xdr:nvSpPr>
      <xdr:spPr bwMode="auto">
        <a:xfrm>
          <a:off x="11029950" y="4533900"/>
          <a:ext cx="381000" cy="88900"/>
        </a:xfrm>
        <a:prstGeom prst="rightArrow">
          <a:avLst>
            <a:gd name="adj1" fmla="val 47370"/>
            <a:gd name="adj2" fmla="val 51285"/>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21</xdr:col>
      <xdr:colOff>238125</xdr:colOff>
      <xdr:row>5</xdr:row>
      <xdr:rowOff>133350</xdr:rowOff>
    </xdr:from>
    <xdr:to>
      <xdr:col>21</xdr:col>
      <xdr:colOff>533400</xdr:colOff>
      <xdr:row>5</xdr:row>
      <xdr:rowOff>247650</xdr:rowOff>
    </xdr:to>
    <xdr:sp macro="" textlink="">
      <xdr:nvSpPr>
        <xdr:cNvPr id="41" name="Text Box 36">
          <a:extLst>
            <a:ext uri="{FF2B5EF4-FFF2-40B4-BE49-F238E27FC236}">
              <a16:creationId xmlns:a16="http://schemas.microsoft.com/office/drawing/2014/main" id="{6E8B18B9-17AE-49BC-A922-75C021A5B973}"/>
            </a:ext>
          </a:extLst>
        </xdr:cNvPr>
        <xdr:cNvSpPr txBox="1">
          <a:spLocks noChangeArrowheads="1"/>
        </xdr:cNvSpPr>
      </xdr:nvSpPr>
      <xdr:spPr bwMode="auto">
        <a:xfrm>
          <a:off x="13039725" y="958850"/>
          <a:ext cx="295275" cy="31750"/>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16</xdr:col>
      <xdr:colOff>285750</xdr:colOff>
      <xdr:row>13</xdr:row>
      <xdr:rowOff>171450</xdr:rowOff>
    </xdr:from>
    <xdr:to>
      <xdr:col>16</xdr:col>
      <xdr:colOff>285750</xdr:colOff>
      <xdr:row>54</xdr:row>
      <xdr:rowOff>142875</xdr:rowOff>
    </xdr:to>
    <xdr:sp macro="" textlink="">
      <xdr:nvSpPr>
        <xdr:cNvPr id="42" name="Line 38">
          <a:extLst>
            <a:ext uri="{FF2B5EF4-FFF2-40B4-BE49-F238E27FC236}">
              <a16:creationId xmlns:a16="http://schemas.microsoft.com/office/drawing/2014/main" id="{7ED400DB-DBF6-4F02-AB3E-C3DF53091476}"/>
            </a:ext>
          </a:extLst>
        </xdr:cNvPr>
        <xdr:cNvSpPr>
          <a:spLocks noChangeShapeType="1"/>
        </xdr:cNvSpPr>
      </xdr:nvSpPr>
      <xdr:spPr bwMode="auto">
        <a:xfrm>
          <a:off x="10039350" y="2311400"/>
          <a:ext cx="0" cy="67468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57150</xdr:colOff>
      <xdr:row>36</xdr:row>
      <xdr:rowOff>76200</xdr:rowOff>
    </xdr:from>
    <xdr:to>
      <xdr:col>18</xdr:col>
      <xdr:colOff>438150</xdr:colOff>
      <xdr:row>37</xdr:row>
      <xdr:rowOff>0</xdr:rowOff>
    </xdr:to>
    <xdr:sp macro="" textlink="">
      <xdr:nvSpPr>
        <xdr:cNvPr id="43" name="AutoShape 39">
          <a:extLst>
            <a:ext uri="{FF2B5EF4-FFF2-40B4-BE49-F238E27FC236}">
              <a16:creationId xmlns:a16="http://schemas.microsoft.com/office/drawing/2014/main" id="{F9F1ADDB-7E59-4619-828C-D501688626E5}"/>
            </a:ext>
          </a:extLst>
        </xdr:cNvPr>
        <xdr:cNvSpPr>
          <a:spLocks noChangeArrowheads="1"/>
        </xdr:cNvSpPr>
      </xdr:nvSpPr>
      <xdr:spPr bwMode="auto">
        <a:xfrm>
          <a:off x="11029950" y="6019800"/>
          <a:ext cx="381000" cy="88900"/>
        </a:xfrm>
        <a:prstGeom prst="rightArrow">
          <a:avLst>
            <a:gd name="adj1" fmla="val 47370"/>
            <a:gd name="adj2" fmla="val 51285"/>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20</xdr:col>
      <xdr:colOff>66675</xdr:colOff>
      <xdr:row>36</xdr:row>
      <xdr:rowOff>85725</xdr:rowOff>
    </xdr:from>
    <xdr:to>
      <xdr:col>22</xdr:col>
      <xdr:colOff>523875</xdr:colOff>
      <xdr:row>36</xdr:row>
      <xdr:rowOff>257175</xdr:rowOff>
    </xdr:to>
    <xdr:sp macro="" textlink="">
      <xdr:nvSpPr>
        <xdr:cNvPr id="44" name="AutoShape 40">
          <a:extLst>
            <a:ext uri="{FF2B5EF4-FFF2-40B4-BE49-F238E27FC236}">
              <a16:creationId xmlns:a16="http://schemas.microsoft.com/office/drawing/2014/main" id="{898E2589-33F5-4323-9FEB-007206653DFA}"/>
            </a:ext>
          </a:extLst>
        </xdr:cNvPr>
        <xdr:cNvSpPr>
          <a:spLocks noChangeArrowheads="1"/>
        </xdr:cNvSpPr>
      </xdr:nvSpPr>
      <xdr:spPr bwMode="auto">
        <a:xfrm>
          <a:off x="12258675" y="6029325"/>
          <a:ext cx="1676400" cy="76200"/>
        </a:xfrm>
        <a:prstGeom prst="rightArrow">
          <a:avLst>
            <a:gd name="adj1" fmla="val 47370"/>
            <a:gd name="adj2" fmla="val 549316"/>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57150</xdr:colOff>
      <xdr:row>36</xdr:row>
      <xdr:rowOff>76200</xdr:rowOff>
    </xdr:from>
    <xdr:to>
      <xdr:col>18</xdr:col>
      <xdr:colOff>438150</xdr:colOff>
      <xdr:row>37</xdr:row>
      <xdr:rowOff>0</xdr:rowOff>
    </xdr:to>
    <xdr:sp macro="" textlink="">
      <xdr:nvSpPr>
        <xdr:cNvPr id="45" name="AutoShape 41">
          <a:extLst>
            <a:ext uri="{FF2B5EF4-FFF2-40B4-BE49-F238E27FC236}">
              <a16:creationId xmlns:a16="http://schemas.microsoft.com/office/drawing/2014/main" id="{4A23D52F-DBFE-4538-AB81-2D055119045A}"/>
            </a:ext>
          </a:extLst>
        </xdr:cNvPr>
        <xdr:cNvSpPr>
          <a:spLocks noChangeArrowheads="1"/>
        </xdr:cNvSpPr>
      </xdr:nvSpPr>
      <xdr:spPr bwMode="auto">
        <a:xfrm>
          <a:off x="11029950" y="6019800"/>
          <a:ext cx="381000" cy="88900"/>
        </a:xfrm>
        <a:prstGeom prst="rightArrow">
          <a:avLst>
            <a:gd name="adj1" fmla="val 47370"/>
            <a:gd name="adj2" fmla="val 51285"/>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66675</xdr:colOff>
      <xdr:row>21</xdr:row>
      <xdr:rowOff>104775</xdr:rowOff>
    </xdr:from>
    <xdr:to>
      <xdr:col>18</xdr:col>
      <xdr:colOff>447675</xdr:colOff>
      <xdr:row>21</xdr:row>
      <xdr:rowOff>276225</xdr:rowOff>
    </xdr:to>
    <xdr:sp macro="" textlink="">
      <xdr:nvSpPr>
        <xdr:cNvPr id="46" name="AutoShape 42">
          <a:extLst>
            <a:ext uri="{FF2B5EF4-FFF2-40B4-BE49-F238E27FC236}">
              <a16:creationId xmlns:a16="http://schemas.microsoft.com/office/drawing/2014/main" id="{5B9F8CCB-BAF2-40CE-BE52-96A781B57096}"/>
            </a:ext>
          </a:extLst>
        </xdr:cNvPr>
        <xdr:cNvSpPr>
          <a:spLocks noChangeArrowheads="1"/>
        </xdr:cNvSpPr>
      </xdr:nvSpPr>
      <xdr:spPr bwMode="auto">
        <a:xfrm>
          <a:off x="11039475" y="3571875"/>
          <a:ext cx="381000" cy="571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16</xdr:col>
      <xdr:colOff>295275</xdr:colOff>
      <xdr:row>21</xdr:row>
      <xdr:rowOff>123825</xdr:rowOff>
    </xdr:from>
    <xdr:to>
      <xdr:col>16</xdr:col>
      <xdr:colOff>571500</xdr:colOff>
      <xdr:row>21</xdr:row>
      <xdr:rowOff>123825</xdr:rowOff>
    </xdr:to>
    <xdr:sp macro="" textlink="">
      <xdr:nvSpPr>
        <xdr:cNvPr id="47" name="Line 45">
          <a:extLst>
            <a:ext uri="{FF2B5EF4-FFF2-40B4-BE49-F238E27FC236}">
              <a16:creationId xmlns:a16="http://schemas.microsoft.com/office/drawing/2014/main" id="{6DA4ED3D-C399-4AB2-9A57-EBE34B312E49}"/>
            </a:ext>
          </a:extLst>
        </xdr:cNvPr>
        <xdr:cNvSpPr>
          <a:spLocks noChangeShapeType="1"/>
        </xdr:cNvSpPr>
      </xdr:nvSpPr>
      <xdr:spPr bwMode="auto">
        <a:xfrm>
          <a:off x="10048875" y="3590925"/>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66675</xdr:colOff>
      <xdr:row>30</xdr:row>
      <xdr:rowOff>104775</xdr:rowOff>
    </xdr:from>
    <xdr:to>
      <xdr:col>22</xdr:col>
      <xdr:colOff>523875</xdr:colOff>
      <xdr:row>30</xdr:row>
      <xdr:rowOff>276225</xdr:rowOff>
    </xdr:to>
    <xdr:sp macro="" textlink="">
      <xdr:nvSpPr>
        <xdr:cNvPr id="48" name="AutoShape 66">
          <a:extLst>
            <a:ext uri="{FF2B5EF4-FFF2-40B4-BE49-F238E27FC236}">
              <a16:creationId xmlns:a16="http://schemas.microsoft.com/office/drawing/2014/main" id="{1824FB35-9014-4882-848F-2BE542DBA914}"/>
            </a:ext>
          </a:extLst>
        </xdr:cNvPr>
        <xdr:cNvSpPr>
          <a:spLocks noChangeArrowheads="1"/>
        </xdr:cNvSpPr>
      </xdr:nvSpPr>
      <xdr:spPr bwMode="auto">
        <a:xfrm>
          <a:off x="12258675" y="5057775"/>
          <a:ext cx="1676400" cy="57150"/>
        </a:xfrm>
        <a:prstGeom prst="rightArrow">
          <a:avLst>
            <a:gd name="adj1" fmla="val 47370"/>
            <a:gd name="adj2" fmla="val 549316"/>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47625</xdr:colOff>
      <xdr:row>30</xdr:row>
      <xdr:rowOff>95250</xdr:rowOff>
    </xdr:from>
    <xdr:to>
      <xdr:col>18</xdr:col>
      <xdr:colOff>428625</xdr:colOff>
      <xdr:row>30</xdr:row>
      <xdr:rowOff>266700</xdr:rowOff>
    </xdr:to>
    <xdr:sp macro="" textlink="">
      <xdr:nvSpPr>
        <xdr:cNvPr id="49" name="AutoShape 67">
          <a:extLst>
            <a:ext uri="{FF2B5EF4-FFF2-40B4-BE49-F238E27FC236}">
              <a16:creationId xmlns:a16="http://schemas.microsoft.com/office/drawing/2014/main" id="{25539DF3-3A7F-4F82-A46F-F8D83CBA54A6}"/>
            </a:ext>
          </a:extLst>
        </xdr:cNvPr>
        <xdr:cNvSpPr>
          <a:spLocks noChangeArrowheads="1"/>
        </xdr:cNvSpPr>
      </xdr:nvSpPr>
      <xdr:spPr bwMode="auto">
        <a:xfrm>
          <a:off x="11020425" y="5048250"/>
          <a:ext cx="381000" cy="698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16</xdr:col>
      <xdr:colOff>295275</xdr:colOff>
      <xdr:row>30</xdr:row>
      <xdr:rowOff>152400</xdr:rowOff>
    </xdr:from>
    <xdr:to>
      <xdr:col>17</xdr:col>
      <xdr:colOff>0</xdr:colOff>
      <xdr:row>30</xdr:row>
      <xdr:rowOff>152400</xdr:rowOff>
    </xdr:to>
    <xdr:sp macro="" textlink="">
      <xdr:nvSpPr>
        <xdr:cNvPr id="50" name="Line 68">
          <a:extLst>
            <a:ext uri="{FF2B5EF4-FFF2-40B4-BE49-F238E27FC236}">
              <a16:creationId xmlns:a16="http://schemas.microsoft.com/office/drawing/2014/main" id="{3660F590-DEAB-4FE7-A30B-412F0F9A5C9C}"/>
            </a:ext>
          </a:extLst>
        </xdr:cNvPr>
        <xdr:cNvSpPr>
          <a:spLocks noChangeShapeType="1"/>
        </xdr:cNvSpPr>
      </xdr:nvSpPr>
      <xdr:spPr bwMode="auto">
        <a:xfrm>
          <a:off x="10048875" y="5105400"/>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295275</xdr:colOff>
      <xdr:row>36</xdr:row>
      <xdr:rowOff>123825</xdr:rowOff>
    </xdr:from>
    <xdr:to>
      <xdr:col>17</xdr:col>
      <xdr:colOff>0</xdr:colOff>
      <xdr:row>36</xdr:row>
      <xdr:rowOff>123825</xdr:rowOff>
    </xdr:to>
    <xdr:sp macro="" textlink="">
      <xdr:nvSpPr>
        <xdr:cNvPr id="51" name="Line 69">
          <a:extLst>
            <a:ext uri="{FF2B5EF4-FFF2-40B4-BE49-F238E27FC236}">
              <a16:creationId xmlns:a16="http://schemas.microsoft.com/office/drawing/2014/main" id="{52EE73F6-88E6-46DA-9AA1-20611AB2BC1B}"/>
            </a:ext>
          </a:extLst>
        </xdr:cNvPr>
        <xdr:cNvSpPr>
          <a:spLocks noChangeShapeType="1"/>
        </xdr:cNvSpPr>
      </xdr:nvSpPr>
      <xdr:spPr bwMode="auto">
        <a:xfrm>
          <a:off x="10048875" y="606742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295275</xdr:colOff>
      <xdr:row>42</xdr:row>
      <xdr:rowOff>114300</xdr:rowOff>
    </xdr:from>
    <xdr:to>
      <xdr:col>17</xdr:col>
      <xdr:colOff>0</xdr:colOff>
      <xdr:row>42</xdr:row>
      <xdr:rowOff>114300</xdr:rowOff>
    </xdr:to>
    <xdr:sp macro="" textlink="">
      <xdr:nvSpPr>
        <xdr:cNvPr id="52" name="Line 70">
          <a:extLst>
            <a:ext uri="{FF2B5EF4-FFF2-40B4-BE49-F238E27FC236}">
              <a16:creationId xmlns:a16="http://schemas.microsoft.com/office/drawing/2014/main" id="{680C7BBE-99F0-4108-AFB2-00E6E74F98FA}"/>
            </a:ext>
          </a:extLst>
        </xdr:cNvPr>
        <xdr:cNvSpPr>
          <a:spLocks noChangeShapeType="1"/>
        </xdr:cNvSpPr>
      </xdr:nvSpPr>
      <xdr:spPr bwMode="auto">
        <a:xfrm>
          <a:off x="10048875" y="7048500"/>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47625</xdr:colOff>
      <xdr:row>31</xdr:row>
      <xdr:rowOff>38100</xdr:rowOff>
    </xdr:from>
    <xdr:to>
      <xdr:col>18</xdr:col>
      <xdr:colOff>428625</xdr:colOff>
      <xdr:row>31</xdr:row>
      <xdr:rowOff>209550</xdr:rowOff>
    </xdr:to>
    <xdr:sp macro="" textlink="">
      <xdr:nvSpPr>
        <xdr:cNvPr id="53" name="AutoShape 71">
          <a:extLst>
            <a:ext uri="{FF2B5EF4-FFF2-40B4-BE49-F238E27FC236}">
              <a16:creationId xmlns:a16="http://schemas.microsoft.com/office/drawing/2014/main" id="{B615B9EC-78B8-41B6-B717-B7CF4B419EC8}"/>
            </a:ext>
          </a:extLst>
        </xdr:cNvPr>
        <xdr:cNvSpPr>
          <a:spLocks noChangeArrowheads="1"/>
        </xdr:cNvSpPr>
      </xdr:nvSpPr>
      <xdr:spPr bwMode="auto">
        <a:xfrm>
          <a:off x="11020425" y="5156200"/>
          <a:ext cx="381000" cy="127000"/>
        </a:xfrm>
        <a:prstGeom prst="rightArrow">
          <a:avLst>
            <a:gd name="adj1" fmla="val 4737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20</xdr:col>
      <xdr:colOff>66675</xdr:colOff>
      <xdr:row>31</xdr:row>
      <xdr:rowOff>19050</xdr:rowOff>
    </xdr:from>
    <xdr:to>
      <xdr:col>22</xdr:col>
      <xdr:colOff>323850</xdr:colOff>
      <xdr:row>31</xdr:row>
      <xdr:rowOff>190500</xdr:rowOff>
    </xdr:to>
    <xdr:sp macro="" textlink="">
      <xdr:nvSpPr>
        <xdr:cNvPr id="54" name="AutoShape 72">
          <a:extLst>
            <a:ext uri="{FF2B5EF4-FFF2-40B4-BE49-F238E27FC236}">
              <a16:creationId xmlns:a16="http://schemas.microsoft.com/office/drawing/2014/main" id="{15960094-5455-4FE0-A107-D8DCAA8BB960}"/>
            </a:ext>
          </a:extLst>
        </xdr:cNvPr>
        <xdr:cNvSpPr>
          <a:spLocks noChangeArrowheads="1"/>
        </xdr:cNvSpPr>
      </xdr:nvSpPr>
      <xdr:spPr bwMode="auto">
        <a:xfrm>
          <a:off x="12258675" y="5137150"/>
          <a:ext cx="1476375" cy="146050"/>
        </a:xfrm>
        <a:prstGeom prst="rightArrow">
          <a:avLst>
            <a:gd name="adj1" fmla="val 4737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16</xdr:col>
      <xdr:colOff>295275</xdr:colOff>
      <xdr:row>31</xdr:row>
      <xdr:rowOff>123825</xdr:rowOff>
    </xdr:from>
    <xdr:to>
      <xdr:col>17</xdr:col>
      <xdr:colOff>0</xdr:colOff>
      <xdr:row>31</xdr:row>
      <xdr:rowOff>123825</xdr:rowOff>
    </xdr:to>
    <xdr:sp macro="" textlink="">
      <xdr:nvSpPr>
        <xdr:cNvPr id="55" name="Line 73">
          <a:extLst>
            <a:ext uri="{FF2B5EF4-FFF2-40B4-BE49-F238E27FC236}">
              <a16:creationId xmlns:a16="http://schemas.microsoft.com/office/drawing/2014/main" id="{7BD1A407-FB77-4237-811F-1312A77FB3B4}"/>
            </a:ext>
          </a:extLst>
        </xdr:cNvPr>
        <xdr:cNvSpPr>
          <a:spLocks noChangeShapeType="1"/>
        </xdr:cNvSpPr>
      </xdr:nvSpPr>
      <xdr:spPr bwMode="auto">
        <a:xfrm>
          <a:off x="10048875" y="524192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38100</xdr:colOff>
      <xdr:row>42</xdr:row>
      <xdr:rowOff>85725</xdr:rowOff>
    </xdr:from>
    <xdr:to>
      <xdr:col>22</xdr:col>
      <xdr:colOff>504825</xdr:colOff>
      <xdr:row>42</xdr:row>
      <xdr:rowOff>257175</xdr:rowOff>
    </xdr:to>
    <xdr:sp macro="" textlink="">
      <xdr:nvSpPr>
        <xdr:cNvPr id="56" name="AutoShape 83">
          <a:extLst>
            <a:ext uri="{FF2B5EF4-FFF2-40B4-BE49-F238E27FC236}">
              <a16:creationId xmlns:a16="http://schemas.microsoft.com/office/drawing/2014/main" id="{C4EC5CF0-74AA-4C73-A4C0-4EA3F01E514C}"/>
            </a:ext>
          </a:extLst>
        </xdr:cNvPr>
        <xdr:cNvSpPr>
          <a:spLocks noChangeArrowheads="1"/>
        </xdr:cNvSpPr>
      </xdr:nvSpPr>
      <xdr:spPr bwMode="auto">
        <a:xfrm>
          <a:off x="11010900" y="7019925"/>
          <a:ext cx="2905125" cy="76200"/>
        </a:xfrm>
        <a:prstGeom prst="rightArrow">
          <a:avLst>
            <a:gd name="adj1" fmla="val 47370"/>
            <a:gd name="adj2" fmla="val 991505"/>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57150</xdr:colOff>
      <xdr:row>11</xdr:row>
      <xdr:rowOff>152400</xdr:rowOff>
    </xdr:from>
    <xdr:to>
      <xdr:col>18</xdr:col>
      <xdr:colOff>438150</xdr:colOff>
      <xdr:row>11</xdr:row>
      <xdr:rowOff>323850</xdr:rowOff>
    </xdr:to>
    <xdr:sp macro="" textlink="">
      <xdr:nvSpPr>
        <xdr:cNvPr id="57" name="AutoShape 89">
          <a:extLst>
            <a:ext uri="{FF2B5EF4-FFF2-40B4-BE49-F238E27FC236}">
              <a16:creationId xmlns:a16="http://schemas.microsoft.com/office/drawing/2014/main" id="{67DF6C8F-E0B6-4F4E-A745-B408167B44F2}"/>
            </a:ext>
          </a:extLst>
        </xdr:cNvPr>
        <xdr:cNvSpPr>
          <a:spLocks noChangeArrowheads="1"/>
        </xdr:cNvSpPr>
      </xdr:nvSpPr>
      <xdr:spPr bwMode="auto">
        <a:xfrm>
          <a:off x="11029950" y="1968500"/>
          <a:ext cx="381000" cy="1270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66675</xdr:colOff>
      <xdr:row>24</xdr:row>
      <xdr:rowOff>104775</xdr:rowOff>
    </xdr:from>
    <xdr:to>
      <xdr:col>18</xdr:col>
      <xdr:colOff>447675</xdr:colOff>
      <xdr:row>24</xdr:row>
      <xdr:rowOff>276225</xdr:rowOff>
    </xdr:to>
    <xdr:sp macro="" textlink="">
      <xdr:nvSpPr>
        <xdr:cNvPr id="58" name="AutoShape 104">
          <a:extLst>
            <a:ext uri="{FF2B5EF4-FFF2-40B4-BE49-F238E27FC236}">
              <a16:creationId xmlns:a16="http://schemas.microsoft.com/office/drawing/2014/main" id="{1AB50FDA-ECA1-434D-AFEF-18B252C76E26}"/>
            </a:ext>
          </a:extLst>
        </xdr:cNvPr>
        <xdr:cNvSpPr>
          <a:spLocks noChangeArrowheads="1"/>
        </xdr:cNvSpPr>
      </xdr:nvSpPr>
      <xdr:spPr bwMode="auto">
        <a:xfrm>
          <a:off x="11039475" y="4067175"/>
          <a:ext cx="381000" cy="571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16</xdr:col>
      <xdr:colOff>295275</xdr:colOff>
      <xdr:row>24</xdr:row>
      <xdr:rowOff>161925</xdr:rowOff>
    </xdr:from>
    <xdr:to>
      <xdr:col>16</xdr:col>
      <xdr:colOff>571500</xdr:colOff>
      <xdr:row>24</xdr:row>
      <xdr:rowOff>161925</xdr:rowOff>
    </xdr:to>
    <xdr:sp macro="" textlink="">
      <xdr:nvSpPr>
        <xdr:cNvPr id="59" name="Line 108">
          <a:extLst>
            <a:ext uri="{FF2B5EF4-FFF2-40B4-BE49-F238E27FC236}">
              <a16:creationId xmlns:a16="http://schemas.microsoft.com/office/drawing/2014/main" id="{6387DC7F-F4D9-4116-9471-AD80C80A3E7F}"/>
            </a:ext>
          </a:extLst>
        </xdr:cNvPr>
        <xdr:cNvSpPr>
          <a:spLocks noChangeShapeType="1"/>
        </xdr:cNvSpPr>
      </xdr:nvSpPr>
      <xdr:spPr bwMode="auto">
        <a:xfrm>
          <a:off x="10048875" y="4124325"/>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47625</xdr:colOff>
      <xdr:row>34</xdr:row>
      <xdr:rowOff>38100</xdr:rowOff>
    </xdr:from>
    <xdr:to>
      <xdr:col>18</xdr:col>
      <xdr:colOff>428625</xdr:colOff>
      <xdr:row>34</xdr:row>
      <xdr:rowOff>209550</xdr:rowOff>
    </xdr:to>
    <xdr:sp macro="" textlink="">
      <xdr:nvSpPr>
        <xdr:cNvPr id="60" name="AutoShape 109">
          <a:extLst>
            <a:ext uri="{FF2B5EF4-FFF2-40B4-BE49-F238E27FC236}">
              <a16:creationId xmlns:a16="http://schemas.microsoft.com/office/drawing/2014/main" id="{6043854B-CE7D-41B0-B74A-6D764D78298D}"/>
            </a:ext>
          </a:extLst>
        </xdr:cNvPr>
        <xdr:cNvSpPr>
          <a:spLocks noChangeArrowheads="1"/>
        </xdr:cNvSpPr>
      </xdr:nvSpPr>
      <xdr:spPr bwMode="auto">
        <a:xfrm>
          <a:off x="11020425" y="5651500"/>
          <a:ext cx="381000" cy="127000"/>
        </a:xfrm>
        <a:prstGeom prst="rightArrow">
          <a:avLst>
            <a:gd name="adj1" fmla="val 4737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20</xdr:col>
      <xdr:colOff>66675</xdr:colOff>
      <xdr:row>34</xdr:row>
      <xdr:rowOff>19050</xdr:rowOff>
    </xdr:from>
    <xdr:to>
      <xdr:col>22</xdr:col>
      <xdr:colOff>323850</xdr:colOff>
      <xdr:row>34</xdr:row>
      <xdr:rowOff>190500</xdr:rowOff>
    </xdr:to>
    <xdr:sp macro="" textlink="">
      <xdr:nvSpPr>
        <xdr:cNvPr id="61" name="AutoShape 110">
          <a:extLst>
            <a:ext uri="{FF2B5EF4-FFF2-40B4-BE49-F238E27FC236}">
              <a16:creationId xmlns:a16="http://schemas.microsoft.com/office/drawing/2014/main" id="{9AED7A65-A934-404D-A9F0-A355E5451BA6}"/>
            </a:ext>
          </a:extLst>
        </xdr:cNvPr>
        <xdr:cNvSpPr>
          <a:spLocks noChangeArrowheads="1"/>
        </xdr:cNvSpPr>
      </xdr:nvSpPr>
      <xdr:spPr bwMode="auto">
        <a:xfrm>
          <a:off x="12258675" y="5632450"/>
          <a:ext cx="1476375" cy="146050"/>
        </a:xfrm>
        <a:prstGeom prst="rightArrow">
          <a:avLst>
            <a:gd name="adj1" fmla="val 4737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16</xdr:col>
      <xdr:colOff>304800</xdr:colOff>
      <xdr:row>34</xdr:row>
      <xdr:rowOff>152400</xdr:rowOff>
    </xdr:from>
    <xdr:to>
      <xdr:col>17</xdr:col>
      <xdr:colOff>9525</xdr:colOff>
      <xdr:row>34</xdr:row>
      <xdr:rowOff>152400</xdr:rowOff>
    </xdr:to>
    <xdr:sp macro="" textlink="">
      <xdr:nvSpPr>
        <xdr:cNvPr id="62" name="Line 111">
          <a:extLst>
            <a:ext uri="{FF2B5EF4-FFF2-40B4-BE49-F238E27FC236}">
              <a16:creationId xmlns:a16="http://schemas.microsoft.com/office/drawing/2014/main" id="{694B5DAD-6C22-4694-9A5D-C96209E6B925}"/>
            </a:ext>
          </a:extLst>
        </xdr:cNvPr>
        <xdr:cNvSpPr>
          <a:spLocks noChangeShapeType="1"/>
        </xdr:cNvSpPr>
      </xdr:nvSpPr>
      <xdr:spPr bwMode="auto">
        <a:xfrm>
          <a:off x="10058400" y="5765800"/>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57150</xdr:colOff>
      <xdr:row>37</xdr:row>
      <xdr:rowOff>76200</xdr:rowOff>
    </xdr:from>
    <xdr:to>
      <xdr:col>18</xdr:col>
      <xdr:colOff>438150</xdr:colOff>
      <xdr:row>37</xdr:row>
      <xdr:rowOff>247650</xdr:rowOff>
    </xdr:to>
    <xdr:sp macro="" textlink="">
      <xdr:nvSpPr>
        <xdr:cNvPr id="63" name="AutoShape 112">
          <a:extLst>
            <a:ext uri="{FF2B5EF4-FFF2-40B4-BE49-F238E27FC236}">
              <a16:creationId xmlns:a16="http://schemas.microsoft.com/office/drawing/2014/main" id="{ADEC2542-CA11-4CB4-B64B-23EA366FE73D}"/>
            </a:ext>
          </a:extLst>
        </xdr:cNvPr>
        <xdr:cNvSpPr>
          <a:spLocks noChangeArrowheads="1"/>
        </xdr:cNvSpPr>
      </xdr:nvSpPr>
      <xdr:spPr bwMode="auto">
        <a:xfrm>
          <a:off x="11029950" y="6184900"/>
          <a:ext cx="381000" cy="88900"/>
        </a:xfrm>
        <a:prstGeom prst="rightArrow">
          <a:avLst>
            <a:gd name="adj1" fmla="val 4737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20</xdr:col>
      <xdr:colOff>57150</xdr:colOff>
      <xdr:row>37</xdr:row>
      <xdr:rowOff>19050</xdr:rowOff>
    </xdr:from>
    <xdr:to>
      <xdr:col>20</xdr:col>
      <xdr:colOff>438150</xdr:colOff>
      <xdr:row>37</xdr:row>
      <xdr:rowOff>190500</xdr:rowOff>
    </xdr:to>
    <xdr:sp macro="" textlink="">
      <xdr:nvSpPr>
        <xdr:cNvPr id="64" name="AutoShape 113">
          <a:extLst>
            <a:ext uri="{FF2B5EF4-FFF2-40B4-BE49-F238E27FC236}">
              <a16:creationId xmlns:a16="http://schemas.microsoft.com/office/drawing/2014/main" id="{D72474D3-2000-4283-9DDD-06AB37CD29AB}"/>
            </a:ext>
          </a:extLst>
        </xdr:cNvPr>
        <xdr:cNvSpPr>
          <a:spLocks noChangeArrowheads="1"/>
        </xdr:cNvSpPr>
      </xdr:nvSpPr>
      <xdr:spPr bwMode="auto">
        <a:xfrm>
          <a:off x="12249150" y="6127750"/>
          <a:ext cx="381000" cy="146050"/>
        </a:xfrm>
        <a:prstGeom prst="rightArrow">
          <a:avLst>
            <a:gd name="adj1" fmla="val 4737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22</xdr:col>
      <xdr:colOff>57150</xdr:colOff>
      <xdr:row>37</xdr:row>
      <xdr:rowOff>19050</xdr:rowOff>
    </xdr:from>
    <xdr:to>
      <xdr:col>22</xdr:col>
      <xdr:colOff>438150</xdr:colOff>
      <xdr:row>37</xdr:row>
      <xdr:rowOff>190500</xdr:rowOff>
    </xdr:to>
    <xdr:sp macro="" textlink="">
      <xdr:nvSpPr>
        <xdr:cNvPr id="65" name="AutoShape 114">
          <a:extLst>
            <a:ext uri="{FF2B5EF4-FFF2-40B4-BE49-F238E27FC236}">
              <a16:creationId xmlns:a16="http://schemas.microsoft.com/office/drawing/2014/main" id="{01410CAB-A701-4B74-97FB-69358C3FE862}"/>
            </a:ext>
          </a:extLst>
        </xdr:cNvPr>
        <xdr:cNvSpPr>
          <a:spLocks noChangeArrowheads="1"/>
        </xdr:cNvSpPr>
      </xdr:nvSpPr>
      <xdr:spPr bwMode="auto">
        <a:xfrm>
          <a:off x="13468350" y="6127750"/>
          <a:ext cx="381000" cy="146050"/>
        </a:xfrm>
        <a:prstGeom prst="rightArrow">
          <a:avLst>
            <a:gd name="adj1" fmla="val 4737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57150</xdr:colOff>
      <xdr:row>48</xdr:row>
      <xdr:rowOff>114300</xdr:rowOff>
    </xdr:from>
    <xdr:to>
      <xdr:col>18</xdr:col>
      <xdr:colOff>438150</xdr:colOff>
      <xdr:row>48</xdr:row>
      <xdr:rowOff>285750</xdr:rowOff>
    </xdr:to>
    <xdr:sp macro="" textlink="">
      <xdr:nvSpPr>
        <xdr:cNvPr id="66" name="AutoShape 117">
          <a:extLst>
            <a:ext uri="{FF2B5EF4-FFF2-40B4-BE49-F238E27FC236}">
              <a16:creationId xmlns:a16="http://schemas.microsoft.com/office/drawing/2014/main" id="{C1EE65CC-319E-4678-8646-3A7B2C06B452}"/>
            </a:ext>
          </a:extLst>
        </xdr:cNvPr>
        <xdr:cNvSpPr>
          <a:spLocks noChangeArrowheads="1"/>
        </xdr:cNvSpPr>
      </xdr:nvSpPr>
      <xdr:spPr bwMode="auto">
        <a:xfrm>
          <a:off x="11029950" y="8039100"/>
          <a:ext cx="381000" cy="5080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20</xdr:col>
      <xdr:colOff>28575</xdr:colOff>
      <xdr:row>48</xdr:row>
      <xdr:rowOff>123825</xdr:rowOff>
    </xdr:from>
    <xdr:to>
      <xdr:col>22</xdr:col>
      <xdr:colOff>523875</xdr:colOff>
      <xdr:row>48</xdr:row>
      <xdr:rowOff>276225</xdr:rowOff>
    </xdr:to>
    <xdr:sp macro="" textlink="">
      <xdr:nvSpPr>
        <xdr:cNvPr id="67" name="AutoShape 118">
          <a:extLst>
            <a:ext uri="{FF2B5EF4-FFF2-40B4-BE49-F238E27FC236}">
              <a16:creationId xmlns:a16="http://schemas.microsoft.com/office/drawing/2014/main" id="{F80AF778-A9C3-4F71-B0E8-085CA0E57282}"/>
            </a:ext>
          </a:extLst>
        </xdr:cNvPr>
        <xdr:cNvSpPr>
          <a:spLocks noChangeArrowheads="1"/>
        </xdr:cNvSpPr>
      </xdr:nvSpPr>
      <xdr:spPr bwMode="auto">
        <a:xfrm>
          <a:off x="12220575" y="8048625"/>
          <a:ext cx="1714500" cy="38100"/>
        </a:xfrm>
        <a:prstGeom prst="rightArrow">
          <a:avLst>
            <a:gd name="adj1" fmla="val 47370"/>
            <a:gd name="adj2" fmla="val 62823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57150</xdr:colOff>
      <xdr:row>50</xdr:row>
      <xdr:rowOff>76200</xdr:rowOff>
    </xdr:from>
    <xdr:to>
      <xdr:col>18</xdr:col>
      <xdr:colOff>438150</xdr:colOff>
      <xdr:row>50</xdr:row>
      <xdr:rowOff>247650</xdr:rowOff>
    </xdr:to>
    <xdr:sp macro="" textlink="">
      <xdr:nvSpPr>
        <xdr:cNvPr id="68" name="AutoShape 119">
          <a:extLst>
            <a:ext uri="{FF2B5EF4-FFF2-40B4-BE49-F238E27FC236}">
              <a16:creationId xmlns:a16="http://schemas.microsoft.com/office/drawing/2014/main" id="{9001F8A8-DB2E-4B5D-A147-D73C0F509638}"/>
            </a:ext>
          </a:extLst>
        </xdr:cNvPr>
        <xdr:cNvSpPr>
          <a:spLocks noChangeArrowheads="1"/>
        </xdr:cNvSpPr>
      </xdr:nvSpPr>
      <xdr:spPr bwMode="auto">
        <a:xfrm>
          <a:off x="11029950" y="8331200"/>
          <a:ext cx="381000" cy="8890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20</xdr:col>
      <xdr:colOff>57150</xdr:colOff>
      <xdr:row>50</xdr:row>
      <xdr:rowOff>76200</xdr:rowOff>
    </xdr:from>
    <xdr:to>
      <xdr:col>20</xdr:col>
      <xdr:colOff>438150</xdr:colOff>
      <xdr:row>50</xdr:row>
      <xdr:rowOff>247650</xdr:rowOff>
    </xdr:to>
    <xdr:sp macro="" textlink="">
      <xdr:nvSpPr>
        <xdr:cNvPr id="69" name="AutoShape 120">
          <a:extLst>
            <a:ext uri="{FF2B5EF4-FFF2-40B4-BE49-F238E27FC236}">
              <a16:creationId xmlns:a16="http://schemas.microsoft.com/office/drawing/2014/main" id="{FCDE0995-58E4-4C37-8068-2560DA328735}"/>
            </a:ext>
          </a:extLst>
        </xdr:cNvPr>
        <xdr:cNvSpPr>
          <a:spLocks noChangeArrowheads="1"/>
        </xdr:cNvSpPr>
      </xdr:nvSpPr>
      <xdr:spPr bwMode="auto">
        <a:xfrm>
          <a:off x="12249150" y="8331200"/>
          <a:ext cx="381000" cy="8890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22</xdr:col>
      <xdr:colOff>57150</xdr:colOff>
      <xdr:row>50</xdr:row>
      <xdr:rowOff>76200</xdr:rowOff>
    </xdr:from>
    <xdr:to>
      <xdr:col>22</xdr:col>
      <xdr:colOff>438150</xdr:colOff>
      <xdr:row>50</xdr:row>
      <xdr:rowOff>247650</xdr:rowOff>
    </xdr:to>
    <xdr:sp macro="" textlink="">
      <xdr:nvSpPr>
        <xdr:cNvPr id="70" name="AutoShape 121">
          <a:extLst>
            <a:ext uri="{FF2B5EF4-FFF2-40B4-BE49-F238E27FC236}">
              <a16:creationId xmlns:a16="http://schemas.microsoft.com/office/drawing/2014/main" id="{347676C3-FDE1-4185-92EB-B68A4F6F2A68}"/>
            </a:ext>
          </a:extLst>
        </xdr:cNvPr>
        <xdr:cNvSpPr>
          <a:spLocks noChangeArrowheads="1"/>
        </xdr:cNvSpPr>
      </xdr:nvSpPr>
      <xdr:spPr bwMode="auto">
        <a:xfrm>
          <a:off x="13468350" y="8331200"/>
          <a:ext cx="381000" cy="8890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16</xdr:col>
      <xdr:colOff>295275</xdr:colOff>
      <xdr:row>50</xdr:row>
      <xdr:rowOff>190500</xdr:rowOff>
    </xdr:from>
    <xdr:to>
      <xdr:col>17</xdr:col>
      <xdr:colOff>0</xdr:colOff>
      <xdr:row>50</xdr:row>
      <xdr:rowOff>190500</xdr:rowOff>
    </xdr:to>
    <xdr:sp macro="" textlink="">
      <xdr:nvSpPr>
        <xdr:cNvPr id="71" name="Line 122">
          <a:extLst>
            <a:ext uri="{FF2B5EF4-FFF2-40B4-BE49-F238E27FC236}">
              <a16:creationId xmlns:a16="http://schemas.microsoft.com/office/drawing/2014/main" id="{865462A5-0387-453B-A5FA-D77A8D978453}"/>
            </a:ext>
          </a:extLst>
        </xdr:cNvPr>
        <xdr:cNvSpPr>
          <a:spLocks noChangeShapeType="1"/>
        </xdr:cNvSpPr>
      </xdr:nvSpPr>
      <xdr:spPr bwMode="auto">
        <a:xfrm>
          <a:off x="10048875" y="8420100"/>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15</xdr:col>
      <xdr:colOff>19050</xdr:colOff>
      <xdr:row>27</xdr:row>
      <xdr:rowOff>323850</xdr:rowOff>
    </xdr:from>
    <xdr:to>
      <xdr:col>16</xdr:col>
      <xdr:colOff>133350</xdr:colOff>
      <xdr:row>31</xdr:row>
      <xdr:rowOff>0</xdr:rowOff>
    </xdr:to>
    <xdr:sp macro="" textlink="">
      <xdr:nvSpPr>
        <xdr:cNvPr id="72" name="Text Box 133">
          <a:extLst>
            <a:ext uri="{FF2B5EF4-FFF2-40B4-BE49-F238E27FC236}">
              <a16:creationId xmlns:a16="http://schemas.microsoft.com/office/drawing/2014/main" id="{C08453F5-951A-41A0-9620-A1E3B9C71EAF}"/>
            </a:ext>
          </a:extLst>
        </xdr:cNvPr>
        <xdr:cNvSpPr txBox="1">
          <a:spLocks noChangeArrowheads="1"/>
        </xdr:cNvSpPr>
      </xdr:nvSpPr>
      <xdr:spPr bwMode="auto">
        <a:xfrm>
          <a:off x="9163050" y="4622800"/>
          <a:ext cx="723900" cy="4953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0" anchor="ctr" upright="1"/>
        <a:lstStyle/>
        <a:p>
          <a:pPr algn="l" rtl="0">
            <a:defRPr sz="1000"/>
          </a:pPr>
          <a:r>
            <a:rPr lang="ja-JP" altLang="en-US" sz="1100" b="0" i="0" u="none" strike="noStrike" baseline="0">
              <a:solidFill>
                <a:srgbClr val="000000"/>
              </a:solidFill>
              <a:latin typeface="ＭＳ Ｐゴシック"/>
              <a:ea typeface="ＭＳ Ｐゴシック"/>
            </a:rPr>
            <a:t>事務所</a:t>
          </a:r>
        </a:p>
        <a:p>
          <a:pPr algn="l" rtl="0">
            <a:defRPr sz="1000"/>
          </a:pPr>
          <a:r>
            <a:rPr lang="ja-JP" altLang="en-US" sz="1100" b="0" i="0" u="none" strike="noStrike" baseline="0">
              <a:solidFill>
                <a:srgbClr val="000000"/>
              </a:solidFill>
              <a:latin typeface="ＭＳ Ｐゴシック"/>
              <a:ea typeface="ＭＳ Ｐゴシック"/>
            </a:rPr>
            <a:t>クリ－ンルーム</a:t>
          </a:r>
        </a:p>
        <a:p>
          <a:pPr algn="l" rtl="0">
            <a:lnSpc>
              <a:spcPts val="1100"/>
            </a:lnSpc>
            <a:defRPr sz="1000"/>
          </a:pPr>
          <a:r>
            <a:rPr lang="ja-JP" altLang="en-US" sz="1100" b="0" i="0" u="none" strike="noStrike" baseline="0">
              <a:solidFill>
                <a:srgbClr val="000000"/>
              </a:solidFill>
              <a:latin typeface="ＭＳ Ｐゴシック"/>
              <a:ea typeface="ＭＳ Ｐゴシック"/>
            </a:rPr>
            <a:t>その他工場</a:t>
          </a:r>
        </a:p>
      </xdr:txBody>
    </xdr:sp>
    <xdr:clientData/>
  </xdr:twoCellAnchor>
  <xdr:twoCellAnchor>
    <xdr:from>
      <xdr:col>18</xdr:col>
      <xdr:colOff>57150</xdr:colOff>
      <xdr:row>44</xdr:row>
      <xdr:rowOff>95250</xdr:rowOff>
    </xdr:from>
    <xdr:to>
      <xdr:col>18</xdr:col>
      <xdr:colOff>438150</xdr:colOff>
      <xdr:row>44</xdr:row>
      <xdr:rowOff>266700</xdr:rowOff>
    </xdr:to>
    <xdr:sp macro="" textlink="">
      <xdr:nvSpPr>
        <xdr:cNvPr id="73" name="AutoShape 134">
          <a:extLst>
            <a:ext uri="{FF2B5EF4-FFF2-40B4-BE49-F238E27FC236}">
              <a16:creationId xmlns:a16="http://schemas.microsoft.com/office/drawing/2014/main" id="{55656AC3-5D76-40FB-83D7-A43E7A1695DA}"/>
            </a:ext>
          </a:extLst>
        </xdr:cNvPr>
        <xdr:cNvSpPr>
          <a:spLocks noChangeArrowheads="1"/>
        </xdr:cNvSpPr>
      </xdr:nvSpPr>
      <xdr:spPr bwMode="auto">
        <a:xfrm>
          <a:off x="11029950" y="7359650"/>
          <a:ext cx="381000" cy="698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20</xdr:col>
      <xdr:colOff>57150</xdr:colOff>
      <xdr:row>44</xdr:row>
      <xdr:rowOff>95250</xdr:rowOff>
    </xdr:from>
    <xdr:to>
      <xdr:col>20</xdr:col>
      <xdr:colOff>438150</xdr:colOff>
      <xdr:row>44</xdr:row>
      <xdr:rowOff>266700</xdr:rowOff>
    </xdr:to>
    <xdr:sp macro="" textlink="">
      <xdr:nvSpPr>
        <xdr:cNvPr id="74" name="AutoShape 135">
          <a:extLst>
            <a:ext uri="{FF2B5EF4-FFF2-40B4-BE49-F238E27FC236}">
              <a16:creationId xmlns:a16="http://schemas.microsoft.com/office/drawing/2014/main" id="{28213CF8-761E-4460-8974-1D7D4B4E91BF}"/>
            </a:ext>
          </a:extLst>
        </xdr:cNvPr>
        <xdr:cNvSpPr>
          <a:spLocks noChangeArrowheads="1"/>
        </xdr:cNvSpPr>
      </xdr:nvSpPr>
      <xdr:spPr bwMode="auto">
        <a:xfrm>
          <a:off x="12249150" y="7359650"/>
          <a:ext cx="381000" cy="698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22</xdr:col>
      <xdr:colOff>57150</xdr:colOff>
      <xdr:row>44</xdr:row>
      <xdr:rowOff>95250</xdr:rowOff>
    </xdr:from>
    <xdr:to>
      <xdr:col>22</xdr:col>
      <xdr:colOff>438150</xdr:colOff>
      <xdr:row>44</xdr:row>
      <xdr:rowOff>266700</xdr:rowOff>
    </xdr:to>
    <xdr:sp macro="" textlink="">
      <xdr:nvSpPr>
        <xdr:cNvPr id="75" name="AutoShape 136">
          <a:extLst>
            <a:ext uri="{FF2B5EF4-FFF2-40B4-BE49-F238E27FC236}">
              <a16:creationId xmlns:a16="http://schemas.microsoft.com/office/drawing/2014/main" id="{73E7C343-FAA9-4D03-89CE-780DB7525BC3}"/>
            </a:ext>
          </a:extLst>
        </xdr:cNvPr>
        <xdr:cNvSpPr>
          <a:spLocks noChangeArrowheads="1"/>
        </xdr:cNvSpPr>
      </xdr:nvSpPr>
      <xdr:spPr bwMode="auto">
        <a:xfrm>
          <a:off x="13468350" y="7359650"/>
          <a:ext cx="381000" cy="698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57150</xdr:colOff>
      <xdr:row>52</xdr:row>
      <xdr:rowOff>76200</xdr:rowOff>
    </xdr:from>
    <xdr:to>
      <xdr:col>22</xdr:col>
      <xdr:colOff>533400</xdr:colOff>
      <xdr:row>52</xdr:row>
      <xdr:rowOff>257175</xdr:rowOff>
    </xdr:to>
    <xdr:sp macro="" textlink="">
      <xdr:nvSpPr>
        <xdr:cNvPr id="76" name="AutoShape 140">
          <a:extLst>
            <a:ext uri="{FF2B5EF4-FFF2-40B4-BE49-F238E27FC236}">
              <a16:creationId xmlns:a16="http://schemas.microsoft.com/office/drawing/2014/main" id="{4AAD1C97-CA0A-47E9-9B5B-E7BFA600C65D}"/>
            </a:ext>
          </a:extLst>
        </xdr:cNvPr>
        <xdr:cNvSpPr>
          <a:spLocks noChangeArrowheads="1"/>
        </xdr:cNvSpPr>
      </xdr:nvSpPr>
      <xdr:spPr bwMode="auto">
        <a:xfrm>
          <a:off x="11029950" y="8661400"/>
          <a:ext cx="2914650" cy="85725"/>
        </a:xfrm>
        <a:prstGeom prst="rightArrow">
          <a:avLst>
            <a:gd name="adj1" fmla="val 47370"/>
            <a:gd name="adj2" fmla="val 941480"/>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16</xdr:col>
      <xdr:colOff>304800</xdr:colOff>
      <xdr:row>52</xdr:row>
      <xdr:rowOff>152400</xdr:rowOff>
    </xdr:from>
    <xdr:to>
      <xdr:col>17</xdr:col>
      <xdr:colOff>9525</xdr:colOff>
      <xdr:row>52</xdr:row>
      <xdr:rowOff>152400</xdr:rowOff>
    </xdr:to>
    <xdr:sp macro="" textlink="">
      <xdr:nvSpPr>
        <xdr:cNvPr id="77" name="Line 142">
          <a:extLst>
            <a:ext uri="{FF2B5EF4-FFF2-40B4-BE49-F238E27FC236}">
              <a16:creationId xmlns:a16="http://schemas.microsoft.com/office/drawing/2014/main" id="{FB8B5813-48A5-462B-A08F-3DA2573AF4A8}"/>
            </a:ext>
          </a:extLst>
        </xdr:cNvPr>
        <xdr:cNvSpPr>
          <a:spLocks noChangeShapeType="1"/>
        </xdr:cNvSpPr>
      </xdr:nvSpPr>
      <xdr:spPr bwMode="auto">
        <a:xfrm>
          <a:off x="10058400" y="8737600"/>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295275</xdr:colOff>
      <xdr:row>40</xdr:row>
      <xdr:rowOff>123825</xdr:rowOff>
    </xdr:from>
    <xdr:to>
      <xdr:col>17</xdr:col>
      <xdr:colOff>0</xdr:colOff>
      <xdr:row>40</xdr:row>
      <xdr:rowOff>123825</xdr:rowOff>
    </xdr:to>
    <xdr:sp macro="" textlink="">
      <xdr:nvSpPr>
        <xdr:cNvPr id="78" name="Line 148">
          <a:extLst>
            <a:ext uri="{FF2B5EF4-FFF2-40B4-BE49-F238E27FC236}">
              <a16:creationId xmlns:a16="http://schemas.microsoft.com/office/drawing/2014/main" id="{8429F94E-3945-477D-8B9F-5B747D4FF019}"/>
            </a:ext>
          </a:extLst>
        </xdr:cNvPr>
        <xdr:cNvSpPr>
          <a:spLocks noChangeShapeType="1"/>
        </xdr:cNvSpPr>
      </xdr:nvSpPr>
      <xdr:spPr bwMode="auto">
        <a:xfrm>
          <a:off x="10048875" y="672782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295275</xdr:colOff>
      <xdr:row>44</xdr:row>
      <xdr:rowOff>123825</xdr:rowOff>
    </xdr:from>
    <xdr:to>
      <xdr:col>17</xdr:col>
      <xdr:colOff>0</xdr:colOff>
      <xdr:row>44</xdr:row>
      <xdr:rowOff>123825</xdr:rowOff>
    </xdr:to>
    <xdr:sp macro="" textlink="">
      <xdr:nvSpPr>
        <xdr:cNvPr id="79" name="Line 149">
          <a:extLst>
            <a:ext uri="{FF2B5EF4-FFF2-40B4-BE49-F238E27FC236}">
              <a16:creationId xmlns:a16="http://schemas.microsoft.com/office/drawing/2014/main" id="{400E57DF-4389-4390-A44A-FB8EE0D7CC52}"/>
            </a:ext>
          </a:extLst>
        </xdr:cNvPr>
        <xdr:cNvSpPr>
          <a:spLocks noChangeShapeType="1"/>
        </xdr:cNvSpPr>
      </xdr:nvSpPr>
      <xdr:spPr bwMode="auto">
        <a:xfrm>
          <a:off x="10048875" y="738822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15</xdr:col>
      <xdr:colOff>13607</xdr:colOff>
      <xdr:row>11</xdr:row>
      <xdr:rowOff>95249</xdr:rowOff>
    </xdr:from>
    <xdr:to>
      <xdr:col>16</xdr:col>
      <xdr:colOff>127907</xdr:colOff>
      <xdr:row>13</xdr:row>
      <xdr:rowOff>13606</xdr:rowOff>
    </xdr:to>
    <xdr:sp macro="" textlink="">
      <xdr:nvSpPr>
        <xdr:cNvPr id="80" name="Text Box 150">
          <a:extLst>
            <a:ext uri="{FF2B5EF4-FFF2-40B4-BE49-F238E27FC236}">
              <a16:creationId xmlns:a16="http://schemas.microsoft.com/office/drawing/2014/main" id="{6AD92554-2D1E-4E88-BAEE-CD7BF00034DC}"/>
            </a:ext>
          </a:extLst>
        </xdr:cNvPr>
        <xdr:cNvSpPr txBox="1">
          <a:spLocks noChangeArrowheads="1"/>
        </xdr:cNvSpPr>
      </xdr:nvSpPr>
      <xdr:spPr bwMode="auto">
        <a:xfrm>
          <a:off x="9157607" y="1911349"/>
          <a:ext cx="723900" cy="24855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endParaRPr lang="ja-JP" altLang="en-US" sz="1100" b="0" i="0" u="none" strike="noStrike" baseline="0">
            <a:solidFill>
              <a:srgbClr val="000000"/>
            </a:solidFill>
            <a:latin typeface="ＭＳ Ｐゴシック"/>
            <a:ea typeface="ＭＳ Ｐゴシック"/>
          </a:endParaRPr>
        </a:p>
        <a:p>
          <a:pPr algn="l" rtl="0">
            <a:lnSpc>
              <a:spcPts val="1300"/>
            </a:lnSpc>
            <a:defRPr sz="1000"/>
          </a:pPr>
          <a:r>
            <a:rPr lang="ja-JP" altLang="en-US" sz="1100" b="0" i="0" u="none" strike="noStrike" baseline="0">
              <a:solidFill>
                <a:srgbClr val="000000"/>
              </a:solidFill>
              <a:latin typeface="ＭＳ Ｐゴシック"/>
              <a:ea typeface="ＭＳ Ｐゴシック"/>
            </a:rPr>
            <a:t>排水処理工程</a:t>
          </a:r>
        </a:p>
      </xdr:txBody>
    </xdr:sp>
    <xdr:clientData/>
  </xdr:twoCellAnchor>
  <xdr:twoCellAnchor>
    <xdr:from>
      <xdr:col>16</xdr:col>
      <xdr:colOff>127907</xdr:colOff>
      <xdr:row>11</xdr:row>
      <xdr:rowOff>307333</xdr:rowOff>
    </xdr:from>
    <xdr:to>
      <xdr:col>16</xdr:col>
      <xdr:colOff>302173</xdr:colOff>
      <xdr:row>11</xdr:row>
      <xdr:rowOff>308741</xdr:rowOff>
    </xdr:to>
    <xdr:cxnSp macro="">
      <xdr:nvCxnSpPr>
        <xdr:cNvPr id="81" name="直線コネクタ 80">
          <a:extLst>
            <a:ext uri="{FF2B5EF4-FFF2-40B4-BE49-F238E27FC236}">
              <a16:creationId xmlns:a16="http://schemas.microsoft.com/office/drawing/2014/main" id="{7B20C5BC-FAD0-4861-B186-09D296412311}"/>
            </a:ext>
          </a:extLst>
        </xdr:cNvPr>
        <xdr:cNvCxnSpPr>
          <a:stCxn id="80" idx="3"/>
        </xdr:cNvCxnSpPr>
      </xdr:nvCxnSpPr>
      <xdr:spPr>
        <a:xfrm>
          <a:off x="9881507" y="1983733"/>
          <a:ext cx="174266"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66675</xdr:colOff>
      <xdr:row>7</xdr:row>
      <xdr:rowOff>95250</xdr:rowOff>
    </xdr:from>
    <xdr:to>
      <xdr:col>20</xdr:col>
      <xdr:colOff>447675</xdr:colOff>
      <xdr:row>7</xdr:row>
      <xdr:rowOff>266700</xdr:rowOff>
    </xdr:to>
    <xdr:sp macro="" textlink="">
      <xdr:nvSpPr>
        <xdr:cNvPr id="82" name="AutoShape 9">
          <a:extLst>
            <a:ext uri="{FF2B5EF4-FFF2-40B4-BE49-F238E27FC236}">
              <a16:creationId xmlns:a16="http://schemas.microsoft.com/office/drawing/2014/main" id="{0AC13E3B-99DE-4508-8967-4040AC82387E}"/>
            </a:ext>
          </a:extLst>
        </xdr:cNvPr>
        <xdr:cNvSpPr>
          <a:spLocks noChangeArrowheads="1"/>
        </xdr:cNvSpPr>
      </xdr:nvSpPr>
      <xdr:spPr bwMode="auto">
        <a:xfrm>
          <a:off x="12258675" y="1250950"/>
          <a:ext cx="381000" cy="698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20</xdr:col>
      <xdr:colOff>57150</xdr:colOff>
      <xdr:row>13</xdr:row>
      <xdr:rowOff>95250</xdr:rowOff>
    </xdr:from>
    <xdr:to>
      <xdr:col>20</xdr:col>
      <xdr:colOff>438150</xdr:colOff>
      <xdr:row>13</xdr:row>
      <xdr:rowOff>266700</xdr:rowOff>
    </xdr:to>
    <xdr:sp macro="" textlink="">
      <xdr:nvSpPr>
        <xdr:cNvPr id="83" name="AutoShape 12">
          <a:extLst>
            <a:ext uri="{FF2B5EF4-FFF2-40B4-BE49-F238E27FC236}">
              <a16:creationId xmlns:a16="http://schemas.microsoft.com/office/drawing/2014/main" id="{CFA068A1-91D2-46F3-A6BA-95AA14734231}"/>
            </a:ext>
          </a:extLst>
        </xdr:cNvPr>
        <xdr:cNvSpPr>
          <a:spLocks noChangeArrowheads="1"/>
        </xdr:cNvSpPr>
      </xdr:nvSpPr>
      <xdr:spPr bwMode="auto">
        <a:xfrm>
          <a:off x="12249150" y="2241550"/>
          <a:ext cx="381000" cy="698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20</xdr:col>
      <xdr:colOff>76200</xdr:colOff>
      <xdr:row>21</xdr:row>
      <xdr:rowOff>104775</xdr:rowOff>
    </xdr:from>
    <xdr:to>
      <xdr:col>20</xdr:col>
      <xdr:colOff>457200</xdr:colOff>
      <xdr:row>21</xdr:row>
      <xdr:rowOff>276225</xdr:rowOff>
    </xdr:to>
    <xdr:sp macro="" textlink="">
      <xdr:nvSpPr>
        <xdr:cNvPr id="84" name="AutoShape 42">
          <a:extLst>
            <a:ext uri="{FF2B5EF4-FFF2-40B4-BE49-F238E27FC236}">
              <a16:creationId xmlns:a16="http://schemas.microsoft.com/office/drawing/2014/main" id="{A01EB2CE-FA18-4C7A-8EA7-E2ED41C11C84}"/>
            </a:ext>
          </a:extLst>
        </xdr:cNvPr>
        <xdr:cNvSpPr>
          <a:spLocks noChangeArrowheads="1"/>
        </xdr:cNvSpPr>
      </xdr:nvSpPr>
      <xdr:spPr bwMode="auto">
        <a:xfrm>
          <a:off x="12268200" y="3571875"/>
          <a:ext cx="381000" cy="571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20</xdr:col>
      <xdr:colOff>66675</xdr:colOff>
      <xdr:row>11</xdr:row>
      <xdr:rowOff>152400</xdr:rowOff>
    </xdr:from>
    <xdr:to>
      <xdr:col>20</xdr:col>
      <xdr:colOff>447675</xdr:colOff>
      <xdr:row>11</xdr:row>
      <xdr:rowOff>323850</xdr:rowOff>
    </xdr:to>
    <xdr:sp macro="" textlink="">
      <xdr:nvSpPr>
        <xdr:cNvPr id="85" name="AutoShape 89">
          <a:extLst>
            <a:ext uri="{FF2B5EF4-FFF2-40B4-BE49-F238E27FC236}">
              <a16:creationId xmlns:a16="http://schemas.microsoft.com/office/drawing/2014/main" id="{76BA8058-A0F3-45DB-B9E5-981B98E69172}"/>
            </a:ext>
          </a:extLst>
        </xdr:cNvPr>
        <xdr:cNvSpPr>
          <a:spLocks noChangeArrowheads="1"/>
        </xdr:cNvSpPr>
      </xdr:nvSpPr>
      <xdr:spPr bwMode="auto">
        <a:xfrm>
          <a:off x="12258675" y="1968500"/>
          <a:ext cx="381000" cy="1270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20</xdr:col>
      <xdr:colOff>76200</xdr:colOff>
      <xdr:row>24</xdr:row>
      <xdr:rowOff>104775</xdr:rowOff>
    </xdr:from>
    <xdr:to>
      <xdr:col>20</xdr:col>
      <xdr:colOff>457200</xdr:colOff>
      <xdr:row>24</xdr:row>
      <xdr:rowOff>276225</xdr:rowOff>
    </xdr:to>
    <xdr:sp macro="" textlink="">
      <xdr:nvSpPr>
        <xdr:cNvPr id="86" name="AutoShape 104">
          <a:extLst>
            <a:ext uri="{FF2B5EF4-FFF2-40B4-BE49-F238E27FC236}">
              <a16:creationId xmlns:a16="http://schemas.microsoft.com/office/drawing/2014/main" id="{2B6BEF79-DDA2-4B74-9213-6AF00584336E}"/>
            </a:ext>
          </a:extLst>
        </xdr:cNvPr>
        <xdr:cNvSpPr>
          <a:spLocks noChangeArrowheads="1"/>
        </xdr:cNvSpPr>
      </xdr:nvSpPr>
      <xdr:spPr bwMode="auto">
        <a:xfrm>
          <a:off x="12268200" y="4067175"/>
          <a:ext cx="381000" cy="571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22</xdr:col>
      <xdr:colOff>85725</xdr:colOff>
      <xdr:row>13</xdr:row>
      <xdr:rowOff>95250</xdr:rowOff>
    </xdr:from>
    <xdr:to>
      <xdr:col>22</xdr:col>
      <xdr:colOff>466725</xdr:colOff>
      <xdr:row>13</xdr:row>
      <xdr:rowOff>266700</xdr:rowOff>
    </xdr:to>
    <xdr:sp macro="" textlink="">
      <xdr:nvSpPr>
        <xdr:cNvPr id="87" name="AutoShape 12">
          <a:extLst>
            <a:ext uri="{FF2B5EF4-FFF2-40B4-BE49-F238E27FC236}">
              <a16:creationId xmlns:a16="http://schemas.microsoft.com/office/drawing/2014/main" id="{6DDF77E4-1FE5-4B36-AF46-E23CB686A6ED}"/>
            </a:ext>
          </a:extLst>
        </xdr:cNvPr>
        <xdr:cNvSpPr>
          <a:spLocks noChangeArrowheads="1"/>
        </xdr:cNvSpPr>
      </xdr:nvSpPr>
      <xdr:spPr bwMode="auto">
        <a:xfrm>
          <a:off x="13496925" y="2241550"/>
          <a:ext cx="381000" cy="698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22</xdr:col>
      <xdr:colOff>104775</xdr:colOff>
      <xdr:row>21</xdr:row>
      <xdr:rowOff>104775</xdr:rowOff>
    </xdr:from>
    <xdr:to>
      <xdr:col>22</xdr:col>
      <xdr:colOff>485775</xdr:colOff>
      <xdr:row>21</xdr:row>
      <xdr:rowOff>276225</xdr:rowOff>
    </xdr:to>
    <xdr:sp macro="" textlink="">
      <xdr:nvSpPr>
        <xdr:cNvPr id="88" name="AutoShape 42">
          <a:extLst>
            <a:ext uri="{FF2B5EF4-FFF2-40B4-BE49-F238E27FC236}">
              <a16:creationId xmlns:a16="http://schemas.microsoft.com/office/drawing/2014/main" id="{FF6AA102-26C3-41DD-A9B1-082FB08CD16C}"/>
            </a:ext>
          </a:extLst>
        </xdr:cNvPr>
        <xdr:cNvSpPr>
          <a:spLocks noChangeArrowheads="1"/>
        </xdr:cNvSpPr>
      </xdr:nvSpPr>
      <xdr:spPr bwMode="auto">
        <a:xfrm>
          <a:off x="13515975" y="3571875"/>
          <a:ext cx="381000" cy="571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22</xdr:col>
      <xdr:colOff>95250</xdr:colOff>
      <xdr:row>11</xdr:row>
      <xdr:rowOff>152400</xdr:rowOff>
    </xdr:from>
    <xdr:to>
      <xdr:col>22</xdr:col>
      <xdr:colOff>476250</xdr:colOff>
      <xdr:row>11</xdr:row>
      <xdr:rowOff>323850</xdr:rowOff>
    </xdr:to>
    <xdr:sp macro="" textlink="">
      <xdr:nvSpPr>
        <xdr:cNvPr id="89" name="AutoShape 89">
          <a:extLst>
            <a:ext uri="{FF2B5EF4-FFF2-40B4-BE49-F238E27FC236}">
              <a16:creationId xmlns:a16="http://schemas.microsoft.com/office/drawing/2014/main" id="{29C4402B-A465-4F3D-B65F-A722EF4A4598}"/>
            </a:ext>
          </a:extLst>
        </xdr:cNvPr>
        <xdr:cNvSpPr>
          <a:spLocks noChangeArrowheads="1"/>
        </xdr:cNvSpPr>
      </xdr:nvSpPr>
      <xdr:spPr bwMode="auto">
        <a:xfrm>
          <a:off x="13506450" y="1968500"/>
          <a:ext cx="381000" cy="1270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22</xdr:col>
      <xdr:colOff>104775</xdr:colOff>
      <xdr:row>24</xdr:row>
      <xdr:rowOff>104775</xdr:rowOff>
    </xdr:from>
    <xdr:to>
      <xdr:col>22</xdr:col>
      <xdr:colOff>485775</xdr:colOff>
      <xdr:row>24</xdr:row>
      <xdr:rowOff>276225</xdr:rowOff>
    </xdr:to>
    <xdr:sp macro="" textlink="">
      <xdr:nvSpPr>
        <xdr:cNvPr id="90" name="AutoShape 104">
          <a:extLst>
            <a:ext uri="{FF2B5EF4-FFF2-40B4-BE49-F238E27FC236}">
              <a16:creationId xmlns:a16="http://schemas.microsoft.com/office/drawing/2014/main" id="{902296E1-0B92-47C8-B9BC-28A96C370363}"/>
            </a:ext>
          </a:extLst>
        </xdr:cNvPr>
        <xdr:cNvSpPr>
          <a:spLocks noChangeArrowheads="1"/>
        </xdr:cNvSpPr>
      </xdr:nvSpPr>
      <xdr:spPr bwMode="auto">
        <a:xfrm>
          <a:off x="13515975" y="4067175"/>
          <a:ext cx="381000" cy="571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16</xdr:col>
      <xdr:colOff>295275</xdr:colOff>
      <xdr:row>54</xdr:row>
      <xdr:rowOff>142875</xdr:rowOff>
    </xdr:from>
    <xdr:to>
      <xdr:col>17</xdr:col>
      <xdr:colOff>0</xdr:colOff>
      <xdr:row>54</xdr:row>
      <xdr:rowOff>142875</xdr:rowOff>
    </xdr:to>
    <xdr:sp macro="" textlink="">
      <xdr:nvSpPr>
        <xdr:cNvPr id="91" name="Line 142">
          <a:extLst>
            <a:ext uri="{FF2B5EF4-FFF2-40B4-BE49-F238E27FC236}">
              <a16:creationId xmlns:a16="http://schemas.microsoft.com/office/drawing/2014/main" id="{166883C2-34B0-46C3-B84E-2270EC8194A3}"/>
            </a:ext>
          </a:extLst>
        </xdr:cNvPr>
        <xdr:cNvSpPr>
          <a:spLocks noChangeShapeType="1"/>
        </xdr:cNvSpPr>
      </xdr:nvSpPr>
      <xdr:spPr bwMode="auto">
        <a:xfrm>
          <a:off x="10048875" y="905827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66675</xdr:colOff>
      <xdr:row>54</xdr:row>
      <xdr:rowOff>95250</xdr:rowOff>
    </xdr:from>
    <xdr:to>
      <xdr:col>18</xdr:col>
      <xdr:colOff>447675</xdr:colOff>
      <xdr:row>54</xdr:row>
      <xdr:rowOff>266700</xdr:rowOff>
    </xdr:to>
    <xdr:sp macro="" textlink="">
      <xdr:nvSpPr>
        <xdr:cNvPr id="92" name="AutoShape 117">
          <a:extLst>
            <a:ext uri="{FF2B5EF4-FFF2-40B4-BE49-F238E27FC236}">
              <a16:creationId xmlns:a16="http://schemas.microsoft.com/office/drawing/2014/main" id="{A2E0B8CB-DF6E-4880-933C-798E540B2556}"/>
            </a:ext>
          </a:extLst>
        </xdr:cNvPr>
        <xdr:cNvSpPr>
          <a:spLocks noChangeArrowheads="1"/>
        </xdr:cNvSpPr>
      </xdr:nvSpPr>
      <xdr:spPr bwMode="auto">
        <a:xfrm>
          <a:off x="11039475" y="9010650"/>
          <a:ext cx="381000" cy="698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20</xdr:col>
      <xdr:colOff>85725</xdr:colOff>
      <xdr:row>54</xdr:row>
      <xdr:rowOff>104775</xdr:rowOff>
    </xdr:from>
    <xdr:to>
      <xdr:col>20</xdr:col>
      <xdr:colOff>466725</xdr:colOff>
      <xdr:row>54</xdr:row>
      <xdr:rowOff>276225</xdr:rowOff>
    </xdr:to>
    <xdr:sp macro="" textlink="">
      <xdr:nvSpPr>
        <xdr:cNvPr id="93" name="AutoShape 20">
          <a:extLst>
            <a:ext uri="{FF2B5EF4-FFF2-40B4-BE49-F238E27FC236}">
              <a16:creationId xmlns:a16="http://schemas.microsoft.com/office/drawing/2014/main" id="{0EA76EF8-F2D6-4EBF-826A-39D68ABD611E}"/>
            </a:ext>
          </a:extLst>
        </xdr:cNvPr>
        <xdr:cNvSpPr>
          <a:spLocks noChangeArrowheads="1"/>
        </xdr:cNvSpPr>
      </xdr:nvSpPr>
      <xdr:spPr bwMode="auto">
        <a:xfrm>
          <a:off x="12277725" y="9020175"/>
          <a:ext cx="381000" cy="571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22</xdr:col>
      <xdr:colOff>85725</xdr:colOff>
      <xdr:row>54</xdr:row>
      <xdr:rowOff>104775</xdr:rowOff>
    </xdr:from>
    <xdr:to>
      <xdr:col>22</xdr:col>
      <xdr:colOff>466725</xdr:colOff>
      <xdr:row>54</xdr:row>
      <xdr:rowOff>276225</xdr:rowOff>
    </xdr:to>
    <xdr:sp macro="" textlink="">
      <xdr:nvSpPr>
        <xdr:cNvPr id="94" name="AutoShape 21">
          <a:extLst>
            <a:ext uri="{FF2B5EF4-FFF2-40B4-BE49-F238E27FC236}">
              <a16:creationId xmlns:a16="http://schemas.microsoft.com/office/drawing/2014/main" id="{96B0C927-395D-4FD2-A9D5-B47E086AA644}"/>
            </a:ext>
          </a:extLst>
        </xdr:cNvPr>
        <xdr:cNvSpPr>
          <a:spLocks noChangeArrowheads="1"/>
        </xdr:cNvSpPr>
      </xdr:nvSpPr>
      <xdr:spPr bwMode="auto">
        <a:xfrm>
          <a:off x="13496925" y="9020175"/>
          <a:ext cx="381000" cy="571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16</xdr:col>
      <xdr:colOff>136118</xdr:colOff>
      <xdr:row>30</xdr:row>
      <xdr:rowOff>7460</xdr:rowOff>
    </xdr:from>
    <xdr:to>
      <xdr:col>16</xdr:col>
      <xdr:colOff>310384</xdr:colOff>
      <xdr:row>30</xdr:row>
      <xdr:rowOff>8868</xdr:rowOff>
    </xdr:to>
    <xdr:cxnSp macro="">
      <xdr:nvCxnSpPr>
        <xdr:cNvPr id="95" name="直線コネクタ 94">
          <a:extLst>
            <a:ext uri="{FF2B5EF4-FFF2-40B4-BE49-F238E27FC236}">
              <a16:creationId xmlns:a16="http://schemas.microsoft.com/office/drawing/2014/main" id="{E9C67DCD-3461-4765-9611-DB19D3BA3CAC}"/>
            </a:ext>
          </a:extLst>
        </xdr:cNvPr>
        <xdr:cNvCxnSpPr/>
      </xdr:nvCxnSpPr>
      <xdr:spPr>
        <a:xfrm>
          <a:off x="9889718" y="4960460"/>
          <a:ext cx="174266" cy="140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57150</xdr:colOff>
      <xdr:row>9</xdr:row>
      <xdr:rowOff>95250</xdr:rowOff>
    </xdr:from>
    <xdr:to>
      <xdr:col>18</xdr:col>
      <xdr:colOff>438150</xdr:colOff>
      <xdr:row>9</xdr:row>
      <xdr:rowOff>266700</xdr:rowOff>
    </xdr:to>
    <xdr:sp macro="" textlink="">
      <xdr:nvSpPr>
        <xdr:cNvPr id="96" name="AutoShape 9">
          <a:extLst>
            <a:ext uri="{FF2B5EF4-FFF2-40B4-BE49-F238E27FC236}">
              <a16:creationId xmlns:a16="http://schemas.microsoft.com/office/drawing/2014/main" id="{B62F5928-9C1D-4847-8C10-B262D5C93893}"/>
            </a:ext>
          </a:extLst>
        </xdr:cNvPr>
        <xdr:cNvSpPr>
          <a:spLocks noChangeArrowheads="1"/>
        </xdr:cNvSpPr>
      </xdr:nvSpPr>
      <xdr:spPr bwMode="auto">
        <a:xfrm>
          <a:off x="11029950" y="1581150"/>
          <a:ext cx="381000" cy="698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20</xdr:col>
      <xdr:colOff>66675</xdr:colOff>
      <xdr:row>9</xdr:row>
      <xdr:rowOff>95250</xdr:rowOff>
    </xdr:from>
    <xdr:to>
      <xdr:col>20</xdr:col>
      <xdr:colOff>447675</xdr:colOff>
      <xdr:row>9</xdr:row>
      <xdr:rowOff>266700</xdr:rowOff>
    </xdr:to>
    <xdr:sp macro="" textlink="">
      <xdr:nvSpPr>
        <xdr:cNvPr id="97" name="AutoShape 9">
          <a:extLst>
            <a:ext uri="{FF2B5EF4-FFF2-40B4-BE49-F238E27FC236}">
              <a16:creationId xmlns:a16="http://schemas.microsoft.com/office/drawing/2014/main" id="{0E094F34-F9ED-4AA6-8A16-2F5AFC9B49E5}"/>
            </a:ext>
          </a:extLst>
        </xdr:cNvPr>
        <xdr:cNvSpPr>
          <a:spLocks noChangeArrowheads="1"/>
        </xdr:cNvSpPr>
      </xdr:nvSpPr>
      <xdr:spPr bwMode="auto">
        <a:xfrm>
          <a:off x="12258675" y="1581150"/>
          <a:ext cx="381000" cy="698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22</xdr:col>
      <xdr:colOff>85725</xdr:colOff>
      <xdr:row>7</xdr:row>
      <xdr:rowOff>361950</xdr:rowOff>
    </xdr:from>
    <xdr:to>
      <xdr:col>22</xdr:col>
      <xdr:colOff>466725</xdr:colOff>
      <xdr:row>9</xdr:row>
      <xdr:rowOff>28575</xdr:rowOff>
    </xdr:to>
    <xdr:sp macro="" textlink="">
      <xdr:nvSpPr>
        <xdr:cNvPr id="98" name="AutoShape 9">
          <a:extLst>
            <a:ext uri="{FF2B5EF4-FFF2-40B4-BE49-F238E27FC236}">
              <a16:creationId xmlns:a16="http://schemas.microsoft.com/office/drawing/2014/main" id="{5EDA4B7A-AF19-4F96-BB9A-46DC470A99B5}"/>
            </a:ext>
          </a:extLst>
        </xdr:cNvPr>
        <xdr:cNvSpPr>
          <a:spLocks noChangeArrowheads="1"/>
        </xdr:cNvSpPr>
      </xdr:nvSpPr>
      <xdr:spPr bwMode="auto">
        <a:xfrm>
          <a:off x="13496925" y="1320800"/>
          <a:ext cx="381000" cy="193675"/>
        </a:xfrm>
        <a:prstGeom prst="rightArrow">
          <a:avLst>
            <a:gd name="adj1" fmla="val 47370"/>
            <a:gd name="adj2" fmla="val 52939"/>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xdr:col>
      <xdr:colOff>447675</xdr:colOff>
      <xdr:row>8</xdr:row>
      <xdr:rowOff>0</xdr:rowOff>
    </xdr:from>
    <xdr:to>
      <xdr:col>2</xdr:col>
      <xdr:colOff>447675</xdr:colOff>
      <xdr:row>9</xdr:row>
      <xdr:rowOff>0</xdr:rowOff>
    </xdr:to>
    <xdr:cxnSp macro="">
      <xdr:nvCxnSpPr>
        <xdr:cNvPr id="99" name="直線矢印コネクタ 98">
          <a:extLst>
            <a:ext uri="{FF2B5EF4-FFF2-40B4-BE49-F238E27FC236}">
              <a16:creationId xmlns:a16="http://schemas.microsoft.com/office/drawing/2014/main" id="{1154A560-5C41-4281-B6A3-EA958B62BA00}"/>
            </a:ext>
          </a:extLst>
        </xdr:cNvPr>
        <xdr:cNvCxnSpPr/>
      </xdr:nvCxnSpPr>
      <xdr:spPr>
        <a:xfrm>
          <a:off x="1666875" y="1320800"/>
          <a:ext cx="0" cy="16510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381000</xdr:colOff>
      <xdr:row>11</xdr:row>
      <xdr:rowOff>171450</xdr:rowOff>
    </xdr:from>
    <xdr:to>
      <xdr:col>4</xdr:col>
      <xdr:colOff>0</xdr:colOff>
      <xdr:row>11</xdr:row>
      <xdr:rowOff>175846</xdr:rowOff>
    </xdr:to>
    <xdr:cxnSp macro="">
      <xdr:nvCxnSpPr>
        <xdr:cNvPr id="100" name="カギ線コネクタ 99">
          <a:extLst>
            <a:ext uri="{FF2B5EF4-FFF2-40B4-BE49-F238E27FC236}">
              <a16:creationId xmlns:a16="http://schemas.microsoft.com/office/drawing/2014/main" id="{C2A721B2-489E-4A47-BEC8-1EDE3635E6F6}"/>
            </a:ext>
          </a:extLst>
        </xdr:cNvPr>
        <xdr:cNvCxnSpPr/>
      </xdr:nvCxnSpPr>
      <xdr:spPr>
        <a:xfrm flipV="1">
          <a:off x="2209800" y="1981200"/>
          <a:ext cx="228600" cy="0"/>
        </a:xfrm>
        <a:prstGeom prst="bentConnector3">
          <a:avLst>
            <a:gd name="adj1" fmla="val 50000"/>
          </a:avLst>
        </a:prstGeom>
        <a:ln>
          <a:solidFill>
            <a:sysClr val="windowText" lastClr="000000"/>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xdr:colOff>
      <xdr:row>8</xdr:row>
      <xdr:rowOff>121627</xdr:rowOff>
    </xdr:from>
    <xdr:to>
      <xdr:col>3</xdr:col>
      <xdr:colOff>561975</xdr:colOff>
      <xdr:row>9</xdr:row>
      <xdr:rowOff>216877</xdr:rowOff>
    </xdr:to>
    <xdr:cxnSp macro="">
      <xdr:nvCxnSpPr>
        <xdr:cNvPr id="101" name="カギ線コネクタ 100">
          <a:extLst>
            <a:ext uri="{FF2B5EF4-FFF2-40B4-BE49-F238E27FC236}">
              <a16:creationId xmlns:a16="http://schemas.microsoft.com/office/drawing/2014/main" id="{452B9E97-F145-4524-B556-E4BA00A6AA68}"/>
            </a:ext>
          </a:extLst>
        </xdr:cNvPr>
        <xdr:cNvCxnSpPr/>
      </xdr:nvCxnSpPr>
      <xdr:spPr>
        <a:xfrm flipV="1">
          <a:off x="1857375" y="1442427"/>
          <a:ext cx="533400" cy="209550"/>
        </a:xfrm>
        <a:prstGeom prst="bentConnector3">
          <a:avLst>
            <a:gd name="adj1" fmla="val 50000"/>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xdr:colOff>
      <xdr:row>7</xdr:row>
      <xdr:rowOff>190500</xdr:rowOff>
    </xdr:from>
    <xdr:to>
      <xdr:col>6</xdr:col>
      <xdr:colOff>0</xdr:colOff>
      <xdr:row>7</xdr:row>
      <xdr:rowOff>190500</xdr:rowOff>
    </xdr:to>
    <xdr:cxnSp macro="">
      <xdr:nvCxnSpPr>
        <xdr:cNvPr id="102" name="直線矢印コネクタ 101">
          <a:extLst>
            <a:ext uri="{FF2B5EF4-FFF2-40B4-BE49-F238E27FC236}">
              <a16:creationId xmlns:a16="http://schemas.microsoft.com/office/drawing/2014/main" id="{45125AED-83E3-4A7A-A8E9-DC894E642E0F}"/>
            </a:ext>
          </a:extLst>
        </xdr:cNvPr>
        <xdr:cNvCxnSpPr/>
      </xdr:nvCxnSpPr>
      <xdr:spPr>
        <a:xfrm>
          <a:off x="3057525" y="1320800"/>
          <a:ext cx="600075"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xdr:colOff>
      <xdr:row>9</xdr:row>
      <xdr:rowOff>190500</xdr:rowOff>
    </xdr:from>
    <xdr:to>
      <xdr:col>6</xdr:col>
      <xdr:colOff>0</xdr:colOff>
      <xdr:row>9</xdr:row>
      <xdr:rowOff>190500</xdr:rowOff>
    </xdr:to>
    <xdr:cxnSp macro="">
      <xdr:nvCxnSpPr>
        <xdr:cNvPr id="103" name="直線矢印コネクタ 102">
          <a:extLst>
            <a:ext uri="{FF2B5EF4-FFF2-40B4-BE49-F238E27FC236}">
              <a16:creationId xmlns:a16="http://schemas.microsoft.com/office/drawing/2014/main" id="{720CA84E-10DE-4CBC-B258-08B266F28C0D}"/>
            </a:ext>
          </a:extLst>
        </xdr:cNvPr>
        <xdr:cNvCxnSpPr/>
      </xdr:nvCxnSpPr>
      <xdr:spPr>
        <a:xfrm>
          <a:off x="3057525" y="1651000"/>
          <a:ext cx="600075"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7</xdr:row>
      <xdr:rowOff>190500</xdr:rowOff>
    </xdr:from>
    <xdr:to>
      <xdr:col>8</xdr:col>
      <xdr:colOff>0</xdr:colOff>
      <xdr:row>7</xdr:row>
      <xdr:rowOff>190500</xdr:rowOff>
    </xdr:to>
    <xdr:cxnSp macro="">
      <xdr:nvCxnSpPr>
        <xdr:cNvPr id="104" name="直線矢印コネクタ 103">
          <a:extLst>
            <a:ext uri="{FF2B5EF4-FFF2-40B4-BE49-F238E27FC236}">
              <a16:creationId xmlns:a16="http://schemas.microsoft.com/office/drawing/2014/main" id="{441A83A6-8D4C-4F8D-89EF-F04EDDE12C11}"/>
            </a:ext>
          </a:extLst>
        </xdr:cNvPr>
        <xdr:cNvCxnSpPr/>
      </xdr:nvCxnSpPr>
      <xdr:spPr>
        <a:xfrm>
          <a:off x="4276725" y="1320800"/>
          <a:ext cx="600075"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9</xdr:row>
      <xdr:rowOff>190500</xdr:rowOff>
    </xdr:from>
    <xdr:to>
      <xdr:col>7</xdr:col>
      <xdr:colOff>495300</xdr:colOff>
      <xdr:row>9</xdr:row>
      <xdr:rowOff>190500</xdr:rowOff>
    </xdr:to>
    <xdr:cxnSp macro="">
      <xdr:nvCxnSpPr>
        <xdr:cNvPr id="105" name="直線矢印コネクタ 104">
          <a:extLst>
            <a:ext uri="{FF2B5EF4-FFF2-40B4-BE49-F238E27FC236}">
              <a16:creationId xmlns:a16="http://schemas.microsoft.com/office/drawing/2014/main" id="{F58D1405-9F40-4C7F-B2EC-43EB589BBCEC}"/>
            </a:ext>
          </a:extLst>
        </xdr:cNvPr>
        <xdr:cNvCxnSpPr/>
      </xdr:nvCxnSpPr>
      <xdr:spPr>
        <a:xfrm>
          <a:off x="4267200" y="1651000"/>
          <a:ext cx="495300"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28575</xdr:colOff>
      <xdr:row>7</xdr:row>
      <xdr:rowOff>190500</xdr:rowOff>
    </xdr:from>
    <xdr:to>
      <xdr:col>9</xdr:col>
      <xdr:colOff>523875</xdr:colOff>
      <xdr:row>7</xdr:row>
      <xdr:rowOff>190500</xdr:rowOff>
    </xdr:to>
    <xdr:cxnSp macro="">
      <xdr:nvCxnSpPr>
        <xdr:cNvPr id="106" name="直線矢印コネクタ 105">
          <a:extLst>
            <a:ext uri="{FF2B5EF4-FFF2-40B4-BE49-F238E27FC236}">
              <a16:creationId xmlns:a16="http://schemas.microsoft.com/office/drawing/2014/main" id="{08D12763-BDE7-4539-A767-6673FC783700}"/>
            </a:ext>
          </a:extLst>
        </xdr:cNvPr>
        <xdr:cNvCxnSpPr/>
      </xdr:nvCxnSpPr>
      <xdr:spPr>
        <a:xfrm>
          <a:off x="5514975" y="1320800"/>
          <a:ext cx="495300"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28575</xdr:colOff>
      <xdr:row>9</xdr:row>
      <xdr:rowOff>190500</xdr:rowOff>
    </xdr:from>
    <xdr:to>
      <xdr:col>9</xdr:col>
      <xdr:colOff>523875</xdr:colOff>
      <xdr:row>9</xdr:row>
      <xdr:rowOff>190500</xdr:rowOff>
    </xdr:to>
    <xdr:cxnSp macro="">
      <xdr:nvCxnSpPr>
        <xdr:cNvPr id="107" name="直線矢印コネクタ 106">
          <a:extLst>
            <a:ext uri="{FF2B5EF4-FFF2-40B4-BE49-F238E27FC236}">
              <a16:creationId xmlns:a16="http://schemas.microsoft.com/office/drawing/2014/main" id="{51A0D38C-B1A0-4C0E-829F-EAC1015661B2}"/>
            </a:ext>
          </a:extLst>
        </xdr:cNvPr>
        <xdr:cNvCxnSpPr/>
      </xdr:nvCxnSpPr>
      <xdr:spPr>
        <a:xfrm>
          <a:off x="5514975" y="1651000"/>
          <a:ext cx="495300"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xdr:colOff>
      <xdr:row>11</xdr:row>
      <xdr:rowOff>190500</xdr:rowOff>
    </xdr:from>
    <xdr:to>
      <xdr:col>6</xdr:col>
      <xdr:colOff>0</xdr:colOff>
      <xdr:row>11</xdr:row>
      <xdr:rowOff>190500</xdr:rowOff>
    </xdr:to>
    <xdr:cxnSp macro="">
      <xdr:nvCxnSpPr>
        <xdr:cNvPr id="108" name="直線矢印コネクタ 107">
          <a:extLst>
            <a:ext uri="{FF2B5EF4-FFF2-40B4-BE49-F238E27FC236}">
              <a16:creationId xmlns:a16="http://schemas.microsoft.com/office/drawing/2014/main" id="{2945C552-9A7D-4F9E-B00F-75E7381F4A7D}"/>
            </a:ext>
          </a:extLst>
        </xdr:cNvPr>
        <xdr:cNvCxnSpPr/>
      </xdr:nvCxnSpPr>
      <xdr:spPr>
        <a:xfrm>
          <a:off x="3057525" y="1981200"/>
          <a:ext cx="600075"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11</xdr:row>
      <xdr:rowOff>190500</xdr:rowOff>
    </xdr:from>
    <xdr:to>
      <xdr:col>7</xdr:col>
      <xdr:colOff>495300</xdr:colOff>
      <xdr:row>11</xdr:row>
      <xdr:rowOff>190500</xdr:rowOff>
    </xdr:to>
    <xdr:cxnSp macro="">
      <xdr:nvCxnSpPr>
        <xdr:cNvPr id="109" name="直線矢印コネクタ 108">
          <a:extLst>
            <a:ext uri="{FF2B5EF4-FFF2-40B4-BE49-F238E27FC236}">
              <a16:creationId xmlns:a16="http://schemas.microsoft.com/office/drawing/2014/main" id="{E2DA56A7-0BBD-425C-8380-FE53D90D422F}"/>
            </a:ext>
          </a:extLst>
        </xdr:cNvPr>
        <xdr:cNvCxnSpPr/>
      </xdr:nvCxnSpPr>
      <xdr:spPr>
        <a:xfrm>
          <a:off x="4267200" y="1981200"/>
          <a:ext cx="495300"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28575</xdr:colOff>
      <xdr:row>11</xdr:row>
      <xdr:rowOff>190500</xdr:rowOff>
    </xdr:from>
    <xdr:to>
      <xdr:col>9</xdr:col>
      <xdr:colOff>523875</xdr:colOff>
      <xdr:row>11</xdr:row>
      <xdr:rowOff>190500</xdr:rowOff>
    </xdr:to>
    <xdr:cxnSp macro="">
      <xdr:nvCxnSpPr>
        <xdr:cNvPr id="110" name="直線矢印コネクタ 109">
          <a:extLst>
            <a:ext uri="{FF2B5EF4-FFF2-40B4-BE49-F238E27FC236}">
              <a16:creationId xmlns:a16="http://schemas.microsoft.com/office/drawing/2014/main" id="{C2AED41A-832B-4140-A5F9-98CDBBA1F6CD}"/>
            </a:ext>
          </a:extLst>
        </xdr:cNvPr>
        <xdr:cNvCxnSpPr/>
      </xdr:nvCxnSpPr>
      <xdr:spPr>
        <a:xfrm>
          <a:off x="5514975" y="1981200"/>
          <a:ext cx="495300"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13</xdr:row>
      <xdr:rowOff>180975</xdr:rowOff>
    </xdr:from>
    <xdr:to>
      <xdr:col>5</xdr:col>
      <xdr:colOff>495300</xdr:colOff>
      <xdr:row>13</xdr:row>
      <xdr:rowOff>180975</xdr:rowOff>
    </xdr:to>
    <xdr:cxnSp macro="">
      <xdr:nvCxnSpPr>
        <xdr:cNvPr id="111" name="直線矢印コネクタ 110">
          <a:extLst>
            <a:ext uri="{FF2B5EF4-FFF2-40B4-BE49-F238E27FC236}">
              <a16:creationId xmlns:a16="http://schemas.microsoft.com/office/drawing/2014/main" id="{AAADE42B-B721-4CAD-B541-06A224347E1A}"/>
            </a:ext>
          </a:extLst>
        </xdr:cNvPr>
        <xdr:cNvCxnSpPr/>
      </xdr:nvCxnSpPr>
      <xdr:spPr>
        <a:xfrm>
          <a:off x="3048000" y="2308225"/>
          <a:ext cx="495300"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8334</xdr:colOff>
      <xdr:row>13</xdr:row>
      <xdr:rowOff>186928</xdr:rowOff>
    </xdr:from>
    <xdr:to>
      <xdr:col>7</xdr:col>
      <xdr:colOff>503634</xdr:colOff>
      <xdr:row>13</xdr:row>
      <xdr:rowOff>186928</xdr:rowOff>
    </xdr:to>
    <xdr:cxnSp macro="">
      <xdr:nvCxnSpPr>
        <xdr:cNvPr id="112" name="直線矢印コネクタ 111">
          <a:extLst>
            <a:ext uri="{FF2B5EF4-FFF2-40B4-BE49-F238E27FC236}">
              <a16:creationId xmlns:a16="http://schemas.microsoft.com/office/drawing/2014/main" id="{312BCF60-6F05-43D5-B481-97E4B66D055E}"/>
            </a:ext>
          </a:extLst>
        </xdr:cNvPr>
        <xdr:cNvCxnSpPr/>
      </xdr:nvCxnSpPr>
      <xdr:spPr>
        <a:xfrm>
          <a:off x="4275534" y="2314178"/>
          <a:ext cx="495300"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19050</xdr:colOff>
      <xdr:row>13</xdr:row>
      <xdr:rowOff>180975</xdr:rowOff>
    </xdr:from>
    <xdr:to>
      <xdr:col>9</xdr:col>
      <xdr:colOff>514350</xdr:colOff>
      <xdr:row>13</xdr:row>
      <xdr:rowOff>180975</xdr:rowOff>
    </xdr:to>
    <xdr:cxnSp macro="">
      <xdr:nvCxnSpPr>
        <xdr:cNvPr id="113" name="直線矢印コネクタ 112">
          <a:extLst>
            <a:ext uri="{FF2B5EF4-FFF2-40B4-BE49-F238E27FC236}">
              <a16:creationId xmlns:a16="http://schemas.microsoft.com/office/drawing/2014/main" id="{B137693F-CA6E-4BC5-9FC0-6267FB9432C7}"/>
            </a:ext>
          </a:extLst>
        </xdr:cNvPr>
        <xdr:cNvCxnSpPr/>
      </xdr:nvCxnSpPr>
      <xdr:spPr>
        <a:xfrm>
          <a:off x="5505450" y="2308225"/>
          <a:ext cx="495300"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560</xdr:colOff>
      <xdr:row>13</xdr:row>
      <xdr:rowOff>178734</xdr:rowOff>
    </xdr:from>
    <xdr:to>
      <xdr:col>5</xdr:col>
      <xdr:colOff>495860</xdr:colOff>
      <xdr:row>13</xdr:row>
      <xdr:rowOff>178734</xdr:rowOff>
    </xdr:to>
    <xdr:cxnSp macro="">
      <xdr:nvCxnSpPr>
        <xdr:cNvPr id="114" name="直線矢印コネクタ 113">
          <a:extLst>
            <a:ext uri="{FF2B5EF4-FFF2-40B4-BE49-F238E27FC236}">
              <a16:creationId xmlns:a16="http://schemas.microsoft.com/office/drawing/2014/main" id="{1AD34697-311F-459E-8CC9-B6FDA9B8B943}"/>
            </a:ext>
          </a:extLst>
        </xdr:cNvPr>
        <xdr:cNvCxnSpPr/>
      </xdr:nvCxnSpPr>
      <xdr:spPr>
        <a:xfrm>
          <a:off x="3048560" y="2312334"/>
          <a:ext cx="495300" cy="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295275</xdr:colOff>
      <xdr:row>19</xdr:row>
      <xdr:rowOff>123825</xdr:rowOff>
    </xdr:from>
    <xdr:to>
      <xdr:col>16</xdr:col>
      <xdr:colOff>571500</xdr:colOff>
      <xdr:row>19</xdr:row>
      <xdr:rowOff>123825</xdr:rowOff>
    </xdr:to>
    <xdr:sp macro="" textlink="">
      <xdr:nvSpPr>
        <xdr:cNvPr id="115" name="Line 4">
          <a:extLst>
            <a:ext uri="{FF2B5EF4-FFF2-40B4-BE49-F238E27FC236}">
              <a16:creationId xmlns:a16="http://schemas.microsoft.com/office/drawing/2014/main" id="{0DFF76EA-0AFB-4EC9-88BF-8C26B2EE802B}"/>
            </a:ext>
          </a:extLst>
        </xdr:cNvPr>
        <xdr:cNvSpPr>
          <a:spLocks noChangeShapeType="1"/>
        </xdr:cNvSpPr>
      </xdr:nvSpPr>
      <xdr:spPr bwMode="auto">
        <a:xfrm>
          <a:off x="10048875" y="3260725"/>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47625</xdr:colOff>
      <xdr:row>19</xdr:row>
      <xdr:rowOff>95250</xdr:rowOff>
    </xdr:from>
    <xdr:to>
      <xdr:col>18</xdr:col>
      <xdr:colOff>428625</xdr:colOff>
      <xdr:row>19</xdr:row>
      <xdr:rowOff>266700</xdr:rowOff>
    </xdr:to>
    <xdr:sp macro="" textlink="">
      <xdr:nvSpPr>
        <xdr:cNvPr id="116" name="AutoShape 12">
          <a:extLst>
            <a:ext uri="{FF2B5EF4-FFF2-40B4-BE49-F238E27FC236}">
              <a16:creationId xmlns:a16="http://schemas.microsoft.com/office/drawing/2014/main" id="{E29A6797-BEF1-4086-B699-BC50B8235911}"/>
            </a:ext>
          </a:extLst>
        </xdr:cNvPr>
        <xdr:cNvSpPr>
          <a:spLocks noChangeArrowheads="1"/>
        </xdr:cNvSpPr>
      </xdr:nvSpPr>
      <xdr:spPr bwMode="auto">
        <a:xfrm>
          <a:off x="11020425" y="3232150"/>
          <a:ext cx="381000" cy="698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20</xdr:col>
      <xdr:colOff>57150</xdr:colOff>
      <xdr:row>19</xdr:row>
      <xdr:rowOff>95250</xdr:rowOff>
    </xdr:from>
    <xdr:to>
      <xdr:col>20</xdr:col>
      <xdr:colOff>438150</xdr:colOff>
      <xdr:row>19</xdr:row>
      <xdr:rowOff>266700</xdr:rowOff>
    </xdr:to>
    <xdr:sp macro="" textlink="">
      <xdr:nvSpPr>
        <xdr:cNvPr id="117" name="AutoShape 12">
          <a:extLst>
            <a:ext uri="{FF2B5EF4-FFF2-40B4-BE49-F238E27FC236}">
              <a16:creationId xmlns:a16="http://schemas.microsoft.com/office/drawing/2014/main" id="{26C539A4-5D85-427D-B6F4-2BA3BCCA90A7}"/>
            </a:ext>
          </a:extLst>
        </xdr:cNvPr>
        <xdr:cNvSpPr>
          <a:spLocks noChangeArrowheads="1"/>
        </xdr:cNvSpPr>
      </xdr:nvSpPr>
      <xdr:spPr bwMode="auto">
        <a:xfrm>
          <a:off x="12249150" y="3232150"/>
          <a:ext cx="381000" cy="698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22</xdr:col>
      <xdr:colOff>85725</xdr:colOff>
      <xdr:row>19</xdr:row>
      <xdr:rowOff>95250</xdr:rowOff>
    </xdr:from>
    <xdr:to>
      <xdr:col>22</xdr:col>
      <xdr:colOff>466725</xdr:colOff>
      <xdr:row>19</xdr:row>
      <xdr:rowOff>266700</xdr:rowOff>
    </xdr:to>
    <xdr:sp macro="" textlink="">
      <xdr:nvSpPr>
        <xdr:cNvPr id="118" name="AutoShape 12">
          <a:extLst>
            <a:ext uri="{FF2B5EF4-FFF2-40B4-BE49-F238E27FC236}">
              <a16:creationId xmlns:a16="http://schemas.microsoft.com/office/drawing/2014/main" id="{F6DFC238-D0E2-4482-BFEA-7432F676ED44}"/>
            </a:ext>
          </a:extLst>
        </xdr:cNvPr>
        <xdr:cNvSpPr>
          <a:spLocks noChangeArrowheads="1"/>
        </xdr:cNvSpPr>
      </xdr:nvSpPr>
      <xdr:spPr bwMode="auto">
        <a:xfrm>
          <a:off x="13496925" y="3232150"/>
          <a:ext cx="381000" cy="69850"/>
        </a:xfrm>
        <a:prstGeom prst="rightArrow">
          <a:avLst>
            <a:gd name="adj1" fmla="val 47370"/>
            <a:gd name="adj2" fmla="val 91173"/>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293078</xdr:colOff>
      <xdr:row>9</xdr:row>
      <xdr:rowOff>227133</xdr:rowOff>
    </xdr:from>
    <xdr:to>
      <xdr:col>3</xdr:col>
      <xdr:colOff>569186</xdr:colOff>
      <xdr:row>13</xdr:row>
      <xdr:rowOff>183557</xdr:rowOff>
    </xdr:to>
    <xdr:cxnSp macro="">
      <xdr:nvCxnSpPr>
        <xdr:cNvPr id="119" name="カギ線コネクタ 124">
          <a:extLst>
            <a:ext uri="{FF2B5EF4-FFF2-40B4-BE49-F238E27FC236}">
              <a16:creationId xmlns:a16="http://schemas.microsoft.com/office/drawing/2014/main" id="{5154408B-D456-4879-A87B-FD0DBF913761}"/>
            </a:ext>
          </a:extLst>
        </xdr:cNvPr>
        <xdr:cNvCxnSpPr/>
      </xdr:nvCxnSpPr>
      <xdr:spPr>
        <a:xfrm rot="16200000" flipH="1">
          <a:off x="1929295" y="1842116"/>
          <a:ext cx="661274" cy="276108"/>
        </a:xfrm>
        <a:prstGeom prst="bentConnector3">
          <a:avLst>
            <a:gd name="adj1" fmla="val 99984"/>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3667</xdr:colOff>
      <xdr:row>14</xdr:row>
      <xdr:rowOff>14653</xdr:rowOff>
    </xdr:from>
    <xdr:to>
      <xdr:col>8</xdr:col>
      <xdr:colOff>1326176</xdr:colOff>
      <xdr:row>17</xdr:row>
      <xdr:rowOff>40297</xdr:rowOff>
    </xdr:to>
    <xdr:sp macro="" textlink="">
      <xdr:nvSpPr>
        <xdr:cNvPr id="120" name="左中かっこ 119">
          <a:extLst>
            <a:ext uri="{FF2B5EF4-FFF2-40B4-BE49-F238E27FC236}">
              <a16:creationId xmlns:a16="http://schemas.microsoft.com/office/drawing/2014/main" id="{57F01F0A-F73B-4512-A125-D3149B808255}"/>
            </a:ext>
          </a:extLst>
        </xdr:cNvPr>
        <xdr:cNvSpPr/>
      </xdr:nvSpPr>
      <xdr:spPr>
        <a:xfrm rot="16200000">
          <a:off x="4312875" y="1674445"/>
          <a:ext cx="520944" cy="1824159"/>
        </a:xfrm>
        <a:prstGeom prst="leftBrace">
          <a:avLst>
            <a:gd name="adj1" fmla="val 8333"/>
            <a:gd name="adj2" fmla="val 50232"/>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0</xdr:colOff>
      <xdr:row>34</xdr:row>
      <xdr:rowOff>180975</xdr:rowOff>
    </xdr:from>
    <xdr:to>
      <xdr:col>10</xdr:col>
      <xdr:colOff>0</xdr:colOff>
      <xdr:row>35</xdr:row>
      <xdr:rowOff>0</xdr:rowOff>
    </xdr:to>
    <xdr:sp macro="" textlink="">
      <xdr:nvSpPr>
        <xdr:cNvPr id="2" name="Line 10">
          <a:extLst>
            <a:ext uri="{FF2B5EF4-FFF2-40B4-BE49-F238E27FC236}">
              <a16:creationId xmlns:a16="http://schemas.microsoft.com/office/drawing/2014/main" id="{87D35982-3F7B-4033-84FA-C72DB6D100A4}"/>
            </a:ext>
          </a:extLst>
        </xdr:cNvPr>
        <xdr:cNvSpPr>
          <a:spLocks noChangeShapeType="1"/>
        </xdr:cNvSpPr>
      </xdr:nvSpPr>
      <xdr:spPr bwMode="auto">
        <a:xfrm>
          <a:off x="6096000" y="5775325"/>
          <a:ext cx="0" cy="3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9525</xdr:colOff>
      <xdr:row>36</xdr:row>
      <xdr:rowOff>0</xdr:rowOff>
    </xdr:from>
    <xdr:to>
      <xdr:col>10</xdr:col>
      <xdr:colOff>9525</xdr:colOff>
      <xdr:row>37</xdr:row>
      <xdr:rowOff>0</xdr:rowOff>
    </xdr:to>
    <xdr:sp macro="" textlink="">
      <xdr:nvSpPr>
        <xdr:cNvPr id="3" name="Line 45">
          <a:extLst>
            <a:ext uri="{FF2B5EF4-FFF2-40B4-BE49-F238E27FC236}">
              <a16:creationId xmlns:a16="http://schemas.microsoft.com/office/drawing/2014/main" id="{12BD7F61-AD34-48AE-8C8F-87C79F175AAF}"/>
            </a:ext>
          </a:extLst>
        </xdr:cNvPr>
        <xdr:cNvSpPr>
          <a:spLocks noChangeShapeType="1"/>
        </xdr:cNvSpPr>
      </xdr:nvSpPr>
      <xdr:spPr bwMode="auto">
        <a:xfrm>
          <a:off x="6105525" y="5943600"/>
          <a:ext cx="0" cy="1651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10</xdr:col>
      <xdr:colOff>0</xdr:colOff>
      <xdr:row>34</xdr:row>
      <xdr:rowOff>133350</xdr:rowOff>
    </xdr:from>
    <xdr:to>
      <xdr:col>10</xdr:col>
      <xdr:colOff>0</xdr:colOff>
      <xdr:row>34</xdr:row>
      <xdr:rowOff>276225</xdr:rowOff>
    </xdr:to>
    <xdr:sp macro="" textlink="">
      <xdr:nvSpPr>
        <xdr:cNvPr id="4" name="Line 3">
          <a:extLst>
            <a:ext uri="{FF2B5EF4-FFF2-40B4-BE49-F238E27FC236}">
              <a16:creationId xmlns:a16="http://schemas.microsoft.com/office/drawing/2014/main" id="{BCCB9473-9BDA-4B98-ADD3-18C98618A456}"/>
            </a:ext>
          </a:extLst>
        </xdr:cNvPr>
        <xdr:cNvSpPr>
          <a:spLocks noChangeShapeType="1"/>
        </xdr:cNvSpPr>
      </xdr:nvSpPr>
      <xdr:spPr bwMode="auto">
        <a:xfrm>
          <a:off x="6096000" y="5746750"/>
          <a:ext cx="0" cy="285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35</xdr:row>
      <xdr:rowOff>171450</xdr:rowOff>
    </xdr:from>
    <xdr:to>
      <xdr:col>10</xdr:col>
      <xdr:colOff>0</xdr:colOff>
      <xdr:row>36</xdr:row>
      <xdr:rowOff>171450</xdr:rowOff>
    </xdr:to>
    <xdr:sp macro="" textlink="">
      <xdr:nvSpPr>
        <xdr:cNvPr id="5" name="Line 43">
          <a:extLst>
            <a:ext uri="{FF2B5EF4-FFF2-40B4-BE49-F238E27FC236}">
              <a16:creationId xmlns:a16="http://schemas.microsoft.com/office/drawing/2014/main" id="{2B98D87C-E8C6-455C-A4D0-5B4B64E45B59}"/>
            </a:ext>
          </a:extLst>
        </xdr:cNvPr>
        <xdr:cNvSpPr>
          <a:spLocks noChangeShapeType="1"/>
        </xdr:cNvSpPr>
      </xdr:nvSpPr>
      <xdr:spPr bwMode="auto">
        <a:xfrm>
          <a:off x="6096000" y="5943600"/>
          <a:ext cx="0" cy="1651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10</xdr:col>
      <xdr:colOff>0</xdr:colOff>
      <xdr:row>34</xdr:row>
      <xdr:rowOff>139391</xdr:rowOff>
    </xdr:from>
    <xdr:to>
      <xdr:col>10</xdr:col>
      <xdr:colOff>1</xdr:colOff>
      <xdr:row>34</xdr:row>
      <xdr:rowOff>288073</xdr:rowOff>
    </xdr:to>
    <xdr:cxnSp macro="">
      <xdr:nvCxnSpPr>
        <xdr:cNvPr id="6" name="直線コネクタ 5">
          <a:extLst>
            <a:ext uri="{FF2B5EF4-FFF2-40B4-BE49-F238E27FC236}">
              <a16:creationId xmlns:a16="http://schemas.microsoft.com/office/drawing/2014/main" id="{B952F26C-721C-4D7E-ACF9-6D3ACC6E74B1}"/>
            </a:ext>
          </a:extLst>
        </xdr:cNvPr>
        <xdr:cNvCxnSpPr/>
      </xdr:nvCxnSpPr>
      <xdr:spPr>
        <a:xfrm>
          <a:off x="6096000" y="5752791"/>
          <a:ext cx="1" cy="2803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32</xdr:row>
      <xdr:rowOff>0</xdr:rowOff>
    </xdr:from>
    <xdr:to>
      <xdr:col>10</xdr:col>
      <xdr:colOff>0</xdr:colOff>
      <xdr:row>34</xdr:row>
      <xdr:rowOff>171450</xdr:rowOff>
    </xdr:to>
    <xdr:sp macro="" textlink="">
      <xdr:nvSpPr>
        <xdr:cNvPr id="7" name="Line 12">
          <a:extLst>
            <a:ext uri="{FF2B5EF4-FFF2-40B4-BE49-F238E27FC236}">
              <a16:creationId xmlns:a16="http://schemas.microsoft.com/office/drawing/2014/main" id="{5E742C9A-AC4B-4DE5-91EC-15F525569368}"/>
            </a:ext>
          </a:extLst>
        </xdr:cNvPr>
        <xdr:cNvSpPr>
          <a:spLocks noChangeShapeType="1"/>
        </xdr:cNvSpPr>
      </xdr:nvSpPr>
      <xdr:spPr bwMode="auto">
        <a:xfrm>
          <a:off x="6096000" y="5283200"/>
          <a:ext cx="0" cy="495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32</xdr:row>
      <xdr:rowOff>171450</xdr:rowOff>
    </xdr:from>
    <xdr:to>
      <xdr:col>8</xdr:col>
      <xdr:colOff>0</xdr:colOff>
      <xdr:row>34</xdr:row>
      <xdr:rowOff>142875</xdr:rowOff>
    </xdr:to>
    <xdr:sp macro="" textlink="">
      <xdr:nvSpPr>
        <xdr:cNvPr id="8" name="Line 3">
          <a:extLst>
            <a:ext uri="{FF2B5EF4-FFF2-40B4-BE49-F238E27FC236}">
              <a16:creationId xmlns:a16="http://schemas.microsoft.com/office/drawing/2014/main" id="{9259699C-9F3F-419F-A206-6CC46D01C399}"/>
            </a:ext>
          </a:extLst>
        </xdr:cNvPr>
        <xdr:cNvSpPr>
          <a:spLocks noChangeShapeType="1"/>
        </xdr:cNvSpPr>
      </xdr:nvSpPr>
      <xdr:spPr bwMode="auto">
        <a:xfrm>
          <a:off x="4876800" y="5448300"/>
          <a:ext cx="0" cy="3079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31</xdr:row>
      <xdr:rowOff>0</xdr:rowOff>
    </xdr:from>
    <xdr:to>
      <xdr:col>10</xdr:col>
      <xdr:colOff>0</xdr:colOff>
      <xdr:row>31</xdr:row>
      <xdr:rowOff>142875</xdr:rowOff>
    </xdr:to>
    <xdr:sp macro="" textlink="">
      <xdr:nvSpPr>
        <xdr:cNvPr id="9" name="Line 3">
          <a:extLst>
            <a:ext uri="{FF2B5EF4-FFF2-40B4-BE49-F238E27FC236}">
              <a16:creationId xmlns:a16="http://schemas.microsoft.com/office/drawing/2014/main" id="{8147068A-E19F-4053-AD24-125D5CB8EFD6}"/>
            </a:ext>
          </a:extLst>
        </xdr:cNvPr>
        <xdr:cNvSpPr>
          <a:spLocks noChangeShapeType="1"/>
        </xdr:cNvSpPr>
      </xdr:nvSpPr>
      <xdr:spPr bwMode="auto">
        <a:xfrm>
          <a:off x="6096000" y="5118100"/>
          <a:ext cx="0" cy="1428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xdr:colOff>
      <xdr:row>35</xdr:row>
      <xdr:rowOff>176561</xdr:rowOff>
    </xdr:from>
    <xdr:to>
      <xdr:col>10</xdr:col>
      <xdr:colOff>1</xdr:colOff>
      <xdr:row>37</xdr:row>
      <xdr:rowOff>0</xdr:rowOff>
    </xdr:to>
    <xdr:cxnSp macro="">
      <xdr:nvCxnSpPr>
        <xdr:cNvPr id="10" name="直線コネクタ 9">
          <a:extLst>
            <a:ext uri="{FF2B5EF4-FFF2-40B4-BE49-F238E27FC236}">
              <a16:creationId xmlns:a16="http://schemas.microsoft.com/office/drawing/2014/main" id="{63835B00-6C29-4B14-9F80-329F794FB81B}"/>
            </a:ext>
          </a:extLst>
        </xdr:cNvPr>
        <xdr:cNvCxnSpPr/>
      </xdr:nvCxnSpPr>
      <xdr:spPr>
        <a:xfrm>
          <a:off x="6096001" y="5942361"/>
          <a:ext cx="0" cy="16633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3469</xdr:colOff>
      <xdr:row>26</xdr:row>
      <xdr:rowOff>176123</xdr:rowOff>
    </xdr:from>
    <xdr:to>
      <xdr:col>8</xdr:col>
      <xdr:colOff>3469</xdr:colOff>
      <xdr:row>28</xdr:row>
      <xdr:rowOff>0</xdr:rowOff>
    </xdr:to>
    <xdr:cxnSp macro="">
      <xdr:nvCxnSpPr>
        <xdr:cNvPr id="11" name="直線コネクタ 10">
          <a:extLst>
            <a:ext uri="{FF2B5EF4-FFF2-40B4-BE49-F238E27FC236}">
              <a16:creationId xmlns:a16="http://schemas.microsoft.com/office/drawing/2014/main" id="{BEF9E7FD-2434-43B1-BE93-C9E1100CCD05}"/>
            </a:ext>
          </a:extLst>
        </xdr:cNvPr>
        <xdr:cNvCxnSpPr/>
      </xdr:nvCxnSpPr>
      <xdr:spPr>
        <a:xfrm>
          <a:off x="4880269" y="4456023"/>
          <a:ext cx="0" cy="166777"/>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26</xdr:row>
      <xdr:rowOff>177362</xdr:rowOff>
    </xdr:from>
    <xdr:to>
      <xdr:col>8</xdr:col>
      <xdr:colOff>0</xdr:colOff>
      <xdr:row>28</xdr:row>
      <xdr:rowOff>6569</xdr:rowOff>
    </xdr:to>
    <xdr:cxnSp macro="">
      <xdr:nvCxnSpPr>
        <xdr:cNvPr id="12" name="直線コネクタ 11">
          <a:extLst>
            <a:ext uri="{FF2B5EF4-FFF2-40B4-BE49-F238E27FC236}">
              <a16:creationId xmlns:a16="http://schemas.microsoft.com/office/drawing/2014/main" id="{751A741F-C24B-41B7-A3D4-E7C284001FE0}"/>
            </a:ext>
          </a:extLst>
        </xdr:cNvPr>
        <xdr:cNvCxnSpPr/>
      </xdr:nvCxnSpPr>
      <xdr:spPr>
        <a:xfrm>
          <a:off x="4876800" y="4457262"/>
          <a:ext cx="0" cy="17210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oneCellAnchor>
    <xdr:from>
      <xdr:col>18</xdr:col>
      <xdr:colOff>24342</xdr:colOff>
      <xdr:row>25</xdr:row>
      <xdr:rowOff>49742</xdr:rowOff>
    </xdr:from>
    <xdr:ext cx="6064250" cy="3284008"/>
    <xdr:pic>
      <xdr:nvPicPr>
        <xdr:cNvPr id="13" name="図 3">
          <a:extLst>
            <a:ext uri="{FF2B5EF4-FFF2-40B4-BE49-F238E27FC236}">
              <a16:creationId xmlns:a16="http://schemas.microsoft.com/office/drawing/2014/main" id="{DFF7D794-8941-442E-A3D1-549CB74FB8D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97142" y="4177242"/>
          <a:ext cx="6064250" cy="328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320564</xdr:colOff>
      <xdr:row>25</xdr:row>
      <xdr:rowOff>141891</xdr:rowOff>
    </xdr:from>
    <xdr:ext cx="5660845" cy="3091050"/>
    <xdr:pic>
      <xdr:nvPicPr>
        <xdr:cNvPr id="14" name="図 13">
          <a:extLst>
            <a:ext uri="{FF2B5EF4-FFF2-40B4-BE49-F238E27FC236}">
              <a16:creationId xmlns:a16="http://schemas.microsoft.com/office/drawing/2014/main" id="{82AB0784-05D1-4A4A-84CB-FCD8F2C691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0564" y="4269391"/>
          <a:ext cx="5660845" cy="3091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H:\&#24259;&#26820;&#29289;&#23550;&#31574;&#29677;\&#9733;R7&#24180;&#24230;&#24259;&#26820;&#29289;&#25285;&#24403;&#26989;&#21209;\&#22810;&#37327;\&#20844;&#34920;&#29992;\r7sangyohaikibutusyorikeikaku_2\80_&#12479;&#12527;&#12540;&#12497;&#12540;&#12488;&#12490;&#12540;&#12474;&#12475;&#12511;&#12467;&#12531;&#12480;&#12463;&#12479;&#12540;&#26666;&#24335;&#20250;&#31038;&#12288;&#30778;&#27874;&#65288;&#27096;&#24335;2-08&#65289;&#21029;&#32025;1.2.3.xlsx" TargetMode="External"/><Relationship Id="rId1" Type="http://schemas.openxmlformats.org/officeDocument/2006/relationships/externalLinkPath" Target="80_&#12479;&#12527;&#12540;&#12497;&#12540;&#12488;&#12490;&#12540;&#12474;&#12475;&#12511;&#12467;&#12531;&#12480;&#12463;&#12479;&#12540;&#26666;&#24335;&#20250;&#31038;&#12288;&#30778;&#27874;&#65288;&#27096;&#24335;2-08&#65289;&#21029;&#32025;1.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view="pageBreakPreview" topLeftCell="A163" zoomScaleNormal="70" zoomScaleSheetLayoutView="100" workbookViewId="0">
      <selection activeCell="X8" sqref="X8"/>
    </sheetView>
  </sheetViews>
  <sheetFormatPr defaultColWidth="8.90625" defaultRowHeight="13" x14ac:dyDescent="0.2"/>
  <cols>
    <col min="1" max="60" width="3.6328125" style="2" customWidth="1"/>
    <col min="61" max="16384" width="8.90625" style="2"/>
  </cols>
  <sheetData>
    <row r="1" spans="1:25" ht="10" customHeight="1" x14ac:dyDescent="0.2">
      <c r="A1" s="1"/>
      <c r="B1" s="1"/>
      <c r="C1" s="1"/>
      <c r="D1" s="1"/>
    </row>
    <row r="2" spans="1:25" ht="30" customHeight="1" x14ac:dyDescent="0.2">
      <c r="A2" s="3"/>
      <c r="B2" s="1" t="s">
        <v>36</v>
      </c>
      <c r="C2" s="1"/>
      <c r="D2" s="1"/>
    </row>
    <row r="3" spans="1:25" ht="3.75" customHeight="1" x14ac:dyDescent="0.2">
      <c r="A3" s="1"/>
      <c r="B3" s="1"/>
      <c r="C3" s="1"/>
      <c r="D3" s="1"/>
    </row>
    <row r="4" spans="1:25" x14ac:dyDescent="0.2">
      <c r="A4" s="1"/>
      <c r="B4" s="102" t="s">
        <v>26</v>
      </c>
      <c r="C4" s="102"/>
      <c r="D4" s="102"/>
      <c r="E4" s="102"/>
      <c r="F4" s="102"/>
      <c r="G4" s="102"/>
      <c r="H4" s="102"/>
      <c r="I4" s="102"/>
      <c r="J4" s="102"/>
      <c r="K4" s="102"/>
      <c r="L4" s="102"/>
      <c r="M4" s="102"/>
      <c r="N4" s="102"/>
      <c r="O4" s="102"/>
      <c r="P4" s="102"/>
      <c r="Q4" s="102"/>
      <c r="R4" s="102"/>
      <c r="S4" s="102"/>
      <c r="T4" s="102"/>
      <c r="U4" s="102"/>
      <c r="V4" s="102"/>
      <c r="W4" s="102"/>
      <c r="X4" s="102"/>
      <c r="Y4" s="102"/>
    </row>
    <row r="5" spans="1:25" ht="10" customHeight="1" x14ac:dyDescent="0.2">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2">
      <c r="A6" s="1"/>
      <c r="B6" s="110" t="s">
        <v>0</v>
      </c>
      <c r="C6" s="111"/>
      <c r="D6" s="111"/>
      <c r="E6" s="111"/>
      <c r="F6" s="111"/>
      <c r="G6" s="111"/>
      <c r="H6" s="111"/>
      <c r="I6" s="111"/>
      <c r="J6" s="111"/>
      <c r="K6" s="111"/>
      <c r="L6" s="111"/>
      <c r="M6" s="111"/>
      <c r="N6" s="111"/>
      <c r="O6" s="111"/>
      <c r="P6" s="111"/>
      <c r="Q6" s="111"/>
      <c r="R6" s="111"/>
      <c r="S6" s="111"/>
      <c r="T6" s="111"/>
      <c r="U6" s="111"/>
      <c r="V6" s="111"/>
      <c r="W6" s="111"/>
      <c r="X6" s="111"/>
      <c r="Y6" s="112"/>
    </row>
    <row r="7" spans="1:25" ht="30" customHeight="1" x14ac:dyDescent="0.2">
      <c r="A7" s="1"/>
      <c r="B7" s="8"/>
      <c r="C7" s="9"/>
      <c r="D7" s="9"/>
      <c r="E7" s="10"/>
      <c r="F7" s="10"/>
      <c r="G7" s="10"/>
      <c r="H7" s="10"/>
      <c r="I7" s="10"/>
      <c r="J7" s="10"/>
      <c r="K7" s="10"/>
      <c r="L7" s="10"/>
      <c r="M7" s="10"/>
      <c r="N7" s="10"/>
      <c r="O7" s="10"/>
      <c r="P7" s="10"/>
      <c r="Q7" s="10"/>
      <c r="R7" s="10"/>
      <c r="S7" s="118" t="s">
        <v>81</v>
      </c>
      <c r="T7" s="118"/>
      <c r="U7" s="24" t="s">
        <v>22</v>
      </c>
      <c r="V7" s="10">
        <v>5</v>
      </c>
      <c r="W7" s="24" t="s">
        <v>23</v>
      </c>
      <c r="X7" s="10">
        <v>22</v>
      </c>
      <c r="Y7" s="11" t="s">
        <v>24</v>
      </c>
    </row>
    <row r="8" spans="1:25" ht="10" customHeight="1" x14ac:dyDescent="0.2">
      <c r="A8" s="1"/>
      <c r="B8" s="8"/>
      <c r="C8" s="9"/>
      <c r="D8" s="9"/>
      <c r="E8" s="10"/>
      <c r="F8" s="10"/>
      <c r="G8" s="10"/>
      <c r="H8" s="10"/>
      <c r="I8" s="10"/>
      <c r="J8" s="10"/>
      <c r="K8" s="10"/>
      <c r="L8" s="10"/>
      <c r="M8" s="10"/>
      <c r="N8" s="10"/>
      <c r="O8" s="10"/>
      <c r="P8" s="10"/>
      <c r="Q8" s="10"/>
      <c r="R8" s="10"/>
      <c r="S8" s="10"/>
      <c r="T8" s="10"/>
      <c r="U8" s="10"/>
      <c r="V8" s="10"/>
      <c r="W8" s="10"/>
      <c r="X8" s="10"/>
      <c r="Y8" s="11"/>
    </row>
    <row r="9" spans="1:25" ht="30" customHeight="1" x14ac:dyDescent="0.2">
      <c r="A9" s="1"/>
      <c r="B9" s="8"/>
      <c r="C9" s="9" t="s">
        <v>63</v>
      </c>
      <c r="D9" s="9"/>
      <c r="E9" s="10"/>
      <c r="F9" s="10"/>
      <c r="G9" s="10"/>
      <c r="H9" s="10"/>
      <c r="I9" s="10"/>
      <c r="J9" s="10"/>
      <c r="K9" s="10"/>
      <c r="L9" s="10"/>
      <c r="M9" s="10"/>
      <c r="N9" s="10"/>
      <c r="O9" s="10"/>
      <c r="P9" s="10"/>
      <c r="Q9" s="10"/>
      <c r="R9" s="10"/>
      <c r="S9" s="10"/>
      <c r="T9" s="10"/>
      <c r="U9" s="10"/>
      <c r="V9" s="10"/>
      <c r="W9" s="10"/>
      <c r="X9" s="10"/>
      <c r="Y9" s="11"/>
    </row>
    <row r="10" spans="1:25" ht="30" customHeight="1" x14ac:dyDescent="0.2">
      <c r="A10" s="1"/>
      <c r="B10" s="8"/>
      <c r="C10" s="9"/>
      <c r="D10" s="9" t="s">
        <v>64</v>
      </c>
      <c r="E10" s="10"/>
      <c r="F10" s="10"/>
      <c r="H10" s="10"/>
      <c r="I10" s="10" t="s">
        <v>1</v>
      </c>
      <c r="K10" s="10"/>
      <c r="L10" s="10"/>
      <c r="M10" s="10"/>
      <c r="N10" s="10"/>
      <c r="O10" s="10"/>
      <c r="P10" s="10"/>
      <c r="Q10" s="10"/>
      <c r="R10" s="10"/>
      <c r="S10" s="10"/>
      <c r="T10" s="10"/>
      <c r="U10" s="10"/>
      <c r="V10" s="10"/>
      <c r="W10" s="10"/>
      <c r="X10" s="10"/>
      <c r="Y10" s="11"/>
    </row>
    <row r="11" spans="1:25" ht="8.25" customHeight="1" x14ac:dyDescent="0.2">
      <c r="A11" s="1"/>
      <c r="B11" s="8"/>
      <c r="C11" s="9"/>
      <c r="D11" s="9"/>
      <c r="E11" s="10"/>
      <c r="F11" s="10"/>
      <c r="G11" s="10"/>
      <c r="H11" s="10"/>
      <c r="I11" s="10"/>
      <c r="J11" s="10"/>
      <c r="K11" s="10"/>
      <c r="L11" s="10"/>
      <c r="M11" s="10"/>
      <c r="N11" s="10"/>
      <c r="O11" s="10"/>
      <c r="P11" s="10"/>
      <c r="Q11" s="10"/>
      <c r="R11" s="10"/>
      <c r="S11" s="10"/>
      <c r="T11" s="10"/>
      <c r="U11" s="10"/>
      <c r="V11" s="10"/>
      <c r="W11" s="10"/>
      <c r="X11" s="10"/>
      <c r="Y11" s="11"/>
    </row>
    <row r="12" spans="1:25" ht="30" customHeight="1" x14ac:dyDescent="0.2">
      <c r="A12" s="1"/>
      <c r="B12" s="8"/>
      <c r="D12" s="9"/>
      <c r="E12" s="10"/>
      <c r="F12" s="10"/>
      <c r="H12" s="10"/>
      <c r="I12" s="10"/>
      <c r="J12" s="10"/>
      <c r="K12" s="10"/>
      <c r="L12" s="10"/>
      <c r="M12" s="10"/>
      <c r="N12" s="10" t="s">
        <v>55</v>
      </c>
      <c r="O12" s="10"/>
      <c r="P12" s="10"/>
      <c r="Q12" s="114" t="s">
        <v>68</v>
      </c>
      <c r="R12" s="114"/>
      <c r="S12" s="114"/>
      <c r="T12" s="114"/>
      <c r="U12" s="114"/>
      <c r="V12" s="114"/>
      <c r="W12" s="114"/>
      <c r="X12" s="114"/>
      <c r="Y12" s="115"/>
    </row>
    <row r="13" spans="1:25" ht="30" customHeight="1" x14ac:dyDescent="0.2">
      <c r="A13" s="1"/>
      <c r="B13" s="8"/>
      <c r="C13" s="9"/>
      <c r="D13" s="9"/>
      <c r="E13" s="10"/>
      <c r="F13" s="10"/>
      <c r="G13" s="10"/>
      <c r="H13" s="10"/>
      <c r="I13" s="10"/>
      <c r="J13" s="10"/>
      <c r="K13" s="10"/>
      <c r="L13" s="10"/>
      <c r="M13" s="10"/>
      <c r="N13" s="10"/>
      <c r="O13" s="10" t="s">
        <v>52</v>
      </c>
      <c r="P13" s="10"/>
      <c r="Q13" s="50" t="s">
        <v>67</v>
      </c>
      <c r="R13" s="50"/>
      <c r="S13" s="50"/>
      <c r="T13" s="50"/>
      <c r="U13" s="50"/>
      <c r="V13" s="50"/>
      <c r="W13" s="50"/>
      <c r="X13" s="50"/>
      <c r="Y13" s="51"/>
    </row>
    <row r="14" spans="1:25" ht="30" customHeight="1" x14ac:dyDescent="0.2">
      <c r="A14" s="1"/>
      <c r="B14" s="8"/>
      <c r="C14" s="9"/>
      <c r="D14" s="12"/>
      <c r="E14" s="10"/>
      <c r="F14" s="10"/>
      <c r="G14" s="10"/>
      <c r="H14" s="10"/>
      <c r="I14" s="10"/>
      <c r="J14" s="10"/>
      <c r="K14" s="10"/>
      <c r="L14" s="10"/>
      <c r="M14" s="10"/>
      <c r="N14" s="10"/>
      <c r="O14" s="10" t="s">
        <v>53</v>
      </c>
      <c r="P14" s="10"/>
      <c r="Q14" s="50" t="s">
        <v>70</v>
      </c>
      <c r="R14" s="50"/>
      <c r="S14" s="50"/>
      <c r="T14" s="50"/>
      <c r="U14" s="50"/>
      <c r="V14" s="50"/>
      <c r="W14" s="50"/>
      <c r="X14" s="50"/>
      <c r="Y14" s="51"/>
    </row>
    <row r="15" spans="1:25" ht="30" customHeight="1" x14ac:dyDescent="0.2">
      <c r="A15" s="1"/>
      <c r="B15" s="8"/>
      <c r="C15" s="9"/>
      <c r="D15" s="9"/>
      <c r="E15" s="10"/>
      <c r="F15" s="10"/>
      <c r="G15" s="10"/>
      <c r="H15" s="10"/>
      <c r="I15" s="10"/>
      <c r="J15" s="10"/>
      <c r="K15" s="10"/>
      <c r="L15" s="10"/>
      <c r="M15" s="10"/>
      <c r="N15" s="10"/>
      <c r="O15" s="121" t="s">
        <v>54</v>
      </c>
      <c r="P15" s="121"/>
      <c r="Q15" s="121"/>
      <c r="R15" s="121"/>
      <c r="S15" s="121"/>
      <c r="T15" s="121"/>
      <c r="U15" s="121"/>
      <c r="V15" s="121"/>
      <c r="W15" s="121"/>
      <c r="X15" s="121"/>
      <c r="Y15" s="122"/>
    </row>
    <row r="16" spans="1:25" ht="30" customHeight="1" x14ac:dyDescent="0.2">
      <c r="A16" s="1"/>
      <c r="B16" s="13"/>
      <c r="C16" s="10"/>
      <c r="D16" s="10"/>
      <c r="E16" s="10"/>
      <c r="F16" s="10"/>
      <c r="G16" s="10"/>
      <c r="H16" s="10"/>
      <c r="I16" s="10"/>
      <c r="J16" s="10"/>
      <c r="K16" s="10"/>
      <c r="L16" s="10"/>
      <c r="M16" s="10"/>
      <c r="N16" s="10"/>
      <c r="O16" s="10" t="s">
        <v>2</v>
      </c>
      <c r="P16" s="10"/>
      <c r="Q16" s="10"/>
      <c r="R16" s="50" t="s">
        <v>69</v>
      </c>
      <c r="S16" s="50"/>
      <c r="T16" s="50"/>
      <c r="U16" s="50"/>
      <c r="V16" s="50"/>
      <c r="W16" s="50"/>
      <c r="X16" s="50"/>
      <c r="Y16" s="51"/>
    </row>
    <row r="17" spans="1:25" ht="4.5" customHeight="1" x14ac:dyDescent="0.2">
      <c r="A17" s="1"/>
      <c r="B17" s="13"/>
      <c r="C17" s="10"/>
      <c r="D17" s="10"/>
      <c r="E17" s="10"/>
      <c r="F17" s="10"/>
      <c r="G17" s="10"/>
      <c r="H17" s="10"/>
      <c r="I17" s="10"/>
      <c r="J17" s="10"/>
      <c r="K17" s="10"/>
      <c r="L17" s="10"/>
      <c r="M17" s="10"/>
      <c r="N17" s="10"/>
      <c r="O17" s="10"/>
      <c r="P17" s="10"/>
      <c r="Q17" s="10"/>
      <c r="R17" s="10"/>
      <c r="S17" s="10"/>
      <c r="T17" s="10"/>
      <c r="U17" s="10"/>
      <c r="V17" s="10"/>
      <c r="W17" s="10"/>
      <c r="X17" s="10"/>
      <c r="Y17" s="11"/>
    </row>
    <row r="18" spans="1:25" ht="10" customHeight="1" x14ac:dyDescent="0.2">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30" customHeight="1" x14ac:dyDescent="0.2">
      <c r="A19" s="1"/>
      <c r="B19" s="113" t="s">
        <v>38</v>
      </c>
      <c r="C19" s="114"/>
      <c r="D19" s="114"/>
      <c r="E19" s="114"/>
      <c r="F19" s="114"/>
      <c r="G19" s="114"/>
      <c r="H19" s="114"/>
      <c r="I19" s="114"/>
      <c r="J19" s="114"/>
      <c r="K19" s="114"/>
      <c r="L19" s="114"/>
      <c r="M19" s="114"/>
      <c r="N19" s="114"/>
      <c r="O19" s="114"/>
      <c r="P19" s="114"/>
      <c r="Q19" s="114"/>
      <c r="R19" s="114"/>
      <c r="S19" s="114"/>
      <c r="T19" s="114"/>
      <c r="U19" s="114"/>
      <c r="V19" s="114"/>
      <c r="W19" s="114"/>
      <c r="X19" s="114"/>
      <c r="Y19" s="115"/>
    </row>
    <row r="20" spans="1:25" ht="30" customHeight="1" x14ac:dyDescent="0.2">
      <c r="A20" s="1"/>
      <c r="B20" s="113"/>
      <c r="C20" s="114"/>
      <c r="D20" s="114"/>
      <c r="E20" s="114"/>
      <c r="F20" s="114"/>
      <c r="G20" s="114"/>
      <c r="H20" s="114"/>
      <c r="I20" s="114"/>
      <c r="J20" s="114"/>
      <c r="K20" s="114"/>
      <c r="L20" s="114"/>
      <c r="M20" s="114"/>
      <c r="N20" s="114"/>
      <c r="O20" s="114"/>
      <c r="P20" s="114"/>
      <c r="Q20" s="114"/>
      <c r="R20" s="114"/>
      <c r="S20" s="114"/>
      <c r="T20" s="114"/>
      <c r="U20" s="114"/>
      <c r="V20" s="114"/>
      <c r="W20" s="114"/>
      <c r="X20" s="114"/>
      <c r="Y20" s="115"/>
    </row>
    <row r="21" spans="1:25" ht="10" customHeight="1" x14ac:dyDescent="0.2">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5" ht="10" customHeight="1" x14ac:dyDescent="0.2">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30" customHeight="1" x14ac:dyDescent="0.2">
      <c r="B23" s="4"/>
      <c r="C23" s="109" t="s">
        <v>42</v>
      </c>
      <c r="D23" s="109"/>
      <c r="E23" s="109"/>
      <c r="F23" s="109"/>
      <c r="G23" s="109"/>
      <c r="H23" s="30"/>
      <c r="I23" s="40" t="s">
        <v>71</v>
      </c>
      <c r="J23" s="41"/>
      <c r="K23" s="41"/>
      <c r="L23" s="41"/>
      <c r="M23" s="41"/>
      <c r="N23" s="41"/>
      <c r="O23" s="41"/>
      <c r="P23" s="41"/>
      <c r="Q23" s="41"/>
      <c r="R23" s="41"/>
      <c r="S23" s="41"/>
      <c r="T23" s="41"/>
      <c r="U23" s="41"/>
      <c r="V23" s="41"/>
      <c r="W23" s="41"/>
      <c r="X23" s="41"/>
      <c r="Y23" s="42"/>
    </row>
    <row r="24" spans="1:25" ht="30" customHeight="1" x14ac:dyDescent="0.2">
      <c r="B24" s="31"/>
      <c r="C24" s="109" t="s">
        <v>43</v>
      </c>
      <c r="D24" s="109"/>
      <c r="E24" s="109"/>
      <c r="F24" s="109"/>
      <c r="G24" s="109"/>
      <c r="H24" s="32"/>
      <c r="I24" s="40" t="s">
        <v>67</v>
      </c>
      <c r="J24" s="41"/>
      <c r="K24" s="41"/>
      <c r="L24" s="41"/>
      <c r="M24" s="41"/>
      <c r="N24" s="41"/>
      <c r="O24" s="41"/>
      <c r="P24" s="41"/>
      <c r="Q24" s="41"/>
      <c r="R24" s="41"/>
      <c r="S24" s="41"/>
      <c r="T24" s="41"/>
      <c r="U24" s="41"/>
      <c r="V24" s="41"/>
      <c r="W24" s="41"/>
      <c r="X24" s="41"/>
      <c r="Y24" s="42"/>
    </row>
    <row r="25" spans="1:25" ht="30" customHeight="1" x14ac:dyDescent="0.2">
      <c r="B25" s="31"/>
      <c r="C25" s="109" t="s">
        <v>44</v>
      </c>
      <c r="D25" s="109"/>
      <c r="E25" s="109"/>
      <c r="F25" s="109"/>
      <c r="G25" s="109"/>
      <c r="H25" s="32"/>
      <c r="I25" s="40" t="s">
        <v>72</v>
      </c>
      <c r="J25" s="41"/>
      <c r="K25" s="41"/>
      <c r="L25" s="41"/>
      <c r="M25" s="41"/>
      <c r="N25" s="41"/>
      <c r="O25" s="41"/>
      <c r="P25" s="41"/>
      <c r="Q25" s="41"/>
      <c r="R25" s="41"/>
      <c r="S25" s="41"/>
      <c r="T25" s="41"/>
      <c r="U25" s="41"/>
      <c r="V25" s="41"/>
      <c r="W25" s="41"/>
      <c r="X25" s="41"/>
      <c r="Y25" s="42"/>
    </row>
    <row r="26" spans="1:25" ht="20.149999999999999" customHeight="1" x14ac:dyDescent="0.2">
      <c r="B26" s="8" t="s">
        <v>3</v>
      </c>
      <c r="C26" s="12"/>
      <c r="D26" s="9"/>
      <c r="E26" s="10"/>
      <c r="F26" s="10"/>
      <c r="G26" s="10"/>
      <c r="H26" s="10"/>
      <c r="I26" s="10"/>
      <c r="J26" s="10"/>
      <c r="K26" s="10"/>
      <c r="L26" s="10"/>
      <c r="M26" s="10"/>
      <c r="N26" s="10"/>
      <c r="O26" s="10"/>
      <c r="P26" s="10"/>
      <c r="Q26" s="10"/>
      <c r="R26" s="10"/>
      <c r="S26" s="10"/>
      <c r="T26" s="10"/>
      <c r="U26" s="10"/>
      <c r="V26" s="10"/>
      <c r="W26" s="10"/>
      <c r="X26" s="10"/>
      <c r="Y26" s="11"/>
    </row>
    <row r="27" spans="1:25" ht="40" customHeight="1" x14ac:dyDescent="0.2">
      <c r="B27" s="8"/>
      <c r="C27" s="116" t="s">
        <v>32</v>
      </c>
      <c r="D27" s="117"/>
      <c r="E27" s="117"/>
      <c r="F27" s="117"/>
      <c r="G27" s="117"/>
      <c r="H27" s="117"/>
      <c r="I27" s="40" t="s">
        <v>73</v>
      </c>
      <c r="J27" s="41"/>
      <c r="K27" s="41"/>
      <c r="L27" s="41"/>
      <c r="M27" s="41"/>
      <c r="N27" s="41"/>
      <c r="O27" s="41"/>
      <c r="P27" s="41"/>
      <c r="Q27" s="41"/>
      <c r="R27" s="41"/>
      <c r="S27" s="41"/>
      <c r="T27" s="41"/>
      <c r="U27" s="41"/>
      <c r="V27" s="41"/>
      <c r="W27" s="41"/>
      <c r="X27" s="41"/>
      <c r="Y27" s="42"/>
    </row>
    <row r="28" spans="1:25" ht="40" customHeight="1" x14ac:dyDescent="0.2">
      <c r="B28" s="8"/>
      <c r="C28" s="108" t="s">
        <v>33</v>
      </c>
      <c r="D28" s="109"/>
      <c r="E28" s="109"/>
      <c r="F28" s="109"/>
      <c r="G28" s="109"/>
      <c r="H28" s="109"/>
      <c r="I28" s="40" t="s">
        <v>74</v>
      </c>
      <c r="J28" s="41"/>
      <c r="K28" s="41"/>
      <c r="L28" s="41"/>
      <c r="M28" s="41"/>
      <c r="N28" s="41"/>
      <c r="O28" s="41"/>
      <c r="P28" s="41"/>
      <c r="Q28" s="41"/>
      <c r="R28" s="41"/>
      <c r="S28" s="41"/>
      <c r="T28" s="41"/>
      <c r="U28" s="41"/>
      <c r="V28" s="41"/>
      <c r="W28" s="41"/>
      <c r="X28" s="41"/>
      <c r="Y28" s="42"/>
    </row>
    <row r="29" spans="1:25" ht="40" customHeight="1" x14ac:dyDescent="0.2">
      <c r="B29" s="8"/>
      <c r="C29" s="108" t="s">
        <v>34</v>
      </c>
      <c r="D29" s="109"/>
      <c r="E29" s="109"/>
      <c r="F29" s="109"/>
      <c r="G29" s="109"/>
      <c r="H29" s="109"/>
      <c r="I29" s="40" t="s">
        <v>75</v>
      </c>
      <c r="J29" s="41"/>
      <c r="K29" s="41"/>
      <c r="L29" s="41"/>
      <c r="M29" s="41"/>
      <c r="N29" s="41"/>
      <c r="O29" s="41"/>
      <c r="P29" s="41"/>
      <c r="Q29" s="41"/>
      <c r="R29" s="41"/>
      <c r="S29" s="41"/>
      <c r="T29" s="41"/>
      <c r="U29" s="41"/>
      <c r="V29" s="41"/>
      <c r="W29" s="41"/>
      <c r="X29" s="41"/>
      <c r="Y29" s="42"/>
    </row>
    <row r="30" spans="1:25" ht="147.65" customHeight="1" x14ac:dyDescent="0.2">
      <c r="B30" s="28"/>
      <c r="C30" s="123" t="s">
        <v>39</v>
      </c>
      <c r="D30" s="124"/>
      <c r="E30" s="124"/>
      <c r="F30" s="124"/>
      <c r="G30" s="124"/>
      <c r="H30" s="124"/>
      <c r="I30" s="125" t="s">
        <v>76</v>
      </c>
      <c r="J30" s="126"/>
      <c r="K30" s="126"/>
      <c r="L30" s="126"/>
      <c r="M30" s="126"/>
      <c r="N30" s="126"/>
      <c r="O30" s="126"/>
      <c r="P30" s="126"/>
      <c r="Q30" s="126"/>
      <c r="R30" s="126"/>
      <c r="S30" s="126"/>
      <c r="T30" s="126"/>
      <c r="U30" s="126"/>
      <c r="V30" s="126"/>
      <c r="W30" s="126"/>
      <c r="X30" s="126"/>
      <c r="Y30" s="127"/>
    </row>
    <row r="31" spans="1:25" s="26" customFormat="1" x14ac:dyDescent="0.2">
      <c r="B31" s="29"/>
      <c r="S31" s="27" t="s">
        <v>66</v>
      </c>
    </row>
    <row r="32" spans="1:25" ht="3.75" customHeight="1" x14ac:dyDescent="0.2">
      <c r="B32" s="10"/>
      <c r="C32" s="10"/>
      <c r="D32" s="10"/>
    </row>
    <row r="33" spans="1:26" x14ac:dyDescent="0.2">
      <c r="B33" s="102" t="s">
        <v>27</v>
      </c>
      <c r="C33" s="102"/>
      <c r="D33" s="102"/>
      <c r="E33" s="102"/>
      <c r="F33" s="102"/>
      <c r="G33" s="102"/>
      <c r="H33" s="102"/>
      <c r="I33" s="102"/>
      <c r="J33" s="102"/>
      <c r="K33" s="102"/>
      <c r="L33" s="102"/>
      <c r="M33" s="102"/>
      <c r="N33" s="102"/>
      <c r="O33" s="102"/>
      <c r="P33" s="102"/>
      <c r="Q33" s="102"/>
      <c r="R33" s="102"/>
      <c r="S33" s="102"/>
      <c r="T33" s="102"/>
      <c r="U33" s="102"/>
      <c r="V33" s="102"/>
      <c r="W33" s="102"/>
      <c r="X33" s="102"/>
      <c r="Y33" s="102"/>
    </row>
    <row r="34" spans="1:26" ht="20.149999999999999" customHeight="1" x14ac:dyDescent="0.2">
      <c r="B34" s="14" t="s">
        <v>4</v>
      </c>
      <c r="C34" s="15"/>
      <c r="D34" s="15"/>
      <c r="E34" s="15"/>
      <c r="F34" s="15"/>
      <c r="G34" s="15"/>
      <c r="H34" s="15"/>
      <c r="I34" s="15"/>
      <c r="J34" s="15"/>
      <c r="K34" s="15"/>
      <c r="L34" s="15"/>
      <c r="M34" s="15"/>
      <c r="N34" s="15"/>
      <c r="O34" s="15"/>
      <c r="P34" s="15"/>
      <c r="Q34" s="15"/>
      <c r="R34" s="15"/>
      <c r="S34" s="15"/>
      <c r="T34" s="15"/>
      <c r="U34" s="15"/>
      <c r="V34" s="15"/>
      <c r="W34" s="15"/>
      <c r="X34" s="15"/>
      <c r="Y34" s="16"/>
    </row>
    <row r="35" spans="1:26" ht="20.149999999999999" customHeight="1" x14ac:dyDescent="0.2">
      <c r="B35" s="17"/>
      <c r="C35" s="10" t="s">
        <v>5</v>
      </c>
      <c r="D35" s="10"/>
      <c r="E35" s="10"/>
      <c r="F35" s="10"/>
      <c r="G35" s="10"/>
      <c r="H35" s="10"/>
      <c r="I35" s="10"/>
      <c r="J35" s="10"/>
      <c r="K35" s="10"/>
      <c r="L35" s="10"/>
      <c r="M35" s="10"/>
      <c r="N35" s="10"/>
      <c r="O35" s="10"/>
      <c r="P35" s="10"/>
      <c r="Q35" s="10"/>
      <c r="R35" s="10"/>
      <c r="S35" s="10"/>
      <c r="T35" s="10"/>
      <c r="U35" s="10"/>
      <c r="V35" s="10"/>
      <c r="W35" s="10"/>
      <c r="X35" s="10"/>
      <c r="Y35" s="11"/>
    </row>
    <row r="36" spans="1:26" ht="38.15" customHeight="1" x14ac:dyDescent="0.2">
      <c r="B36" s="17"/>
      <c r="C36" s="128" t="s">
        <v>77</v>
      </c>
      <c r="D36" s="129"/>
      <c r="E36" s="129"/>
      <c r="F36" s="129"/>
      <c r="G36" s="129"/>
      <c r="H36" s="129"/>
      <c r="I36" s="129"/>
      <c r="J36" s="129"/>
      <c r="K36" s="129"/>
      <c r="L36" s="129"/>
      <c r="M36" s="129"/>
      <c r="N36" s="129"/>
      <c r="O36" s="129"/>
      <c r="P36" s="129"/>
      <c r="Q36" s="129"/>
      <c r="R36" s="129"/>
      <c r="S36" s="129"/>
      <c r="T36" s="129"/>
      <c r="U36" s="129"/>
      <c r="V36" s="129"/>
      <c r="W36" s="129"/>
      <c r="X36" s="129"/>
      <c r="Y36" s="130"/>
    </row>
    <row r="37" spans="1:26" ht="38.15" customHeight="1" x14ac:dyDescent="0.2">
      <c r="B37" s="17"/>
      <c r="C37" s="128"/>
      <c r="D37" s="129"/>
      <c r="E37" s="129"/>
      <c r="F37" s="129"/>
      <c r="G37" s="129"/>
      <c r="H37" s="129"/>
      <c r="I37" s="129"/>
      <c r="J37" s="129"/>
      <c r="K37" s="129"/>
      <c r="L37" s="129"/>
      <c r="M37" s="129"/>
      <c r="N37" s="129"/>
      <c r="O37" s="129"/>
      <c r="P37" s="129"/>
      <c r="Q37" s="129"/>
      <c r="R37" s="129"/>
      <c r="S37" s="129"/>
      <c r="T37" s="129"/>
      <c r="U37" s="129"/>
      <c r="V37" s="129"/>
      <c r="W37" s="129"/>
      <c r="X37" s="129"/>
      <c r="Y37" s="130"/>
    </row>
    <row r="38" spans="1:26" ht="38.15" customHeight="1" x14ac:dyDescent="0.2">
      <c r="B38" s="17"/>
      <c r="C38" s="128"/>
      <c r="D38" s="129"/>
      <c r="E38" s="129"/>
      <c r="F38" s="129"/>
      <c r="G38" s="129"/>
      <c r="H38" s="129"/>
      <c r="I38" s="129"/>
      <c r="J38" s="129"/>
      <c r="K38" s="129"/>
      <c r="L38" s="129"/>
      <c r="M38" s="129"/>
      <c r="N38" s="129"/>
      <c r="O38" s="129"/>
      <c r="P38" s="129"/>
      <c r="Q38" s="129"/>
      <c r="R38" s="129"/>
      <c r="S38" s="129"/>
      <c r="T38" s="129"/>
      <c r="U38" s="129"/>
      <c r="V38" s="129"/>
      <c r="W38" s="129"/>
      <c r="X38" s="129"/>
      <c r="Y38" s="130"/>
    </row>
    <row r="39" spans="1:26" ht="38.15" customHeight="1" x14ac:dyDescent="0.2">
      <c r="B39" s="17"/>
      <c r="C39" s="128"/>
      <c r="D39" s="129"/>
      <c r="E39" s="129"/>
      <c r="F39" s="129"/>
      <c r="G39" s="129"/>
      <c r="H39" s="129"/>
      <c r="I39" s="129"/>
      <c r="J39" s="129"/>
      <c r="K39" s="129"/>
      <c r="L39" s="129"/>
      <c r="M39" s="129"/>
      <c r="N39" s="129"/>
      <c r="O39" s="129"/>
      <c r="P39" s="129"/>
      <c r="Q39" s="129"/>
      <c r="R39" s="129"/>
      <c r="S39" s="129"/>
      <c r="T39" s="129"/>
      <c r="U39" s="129"/>
      <c r="V39" s="129"/>
      <c r="W39" s="129"/>
      <c r="X39" s="129"/>
      <c r="Y39" s="130"/>
    </row>
    <row r="40" spans="1:26" ht="38.15" customHeight="1" x14ac:dyDescent="0.2">
      <c r="B40" s="18"/>
      <c r="C40" s="131"/>
      <c r="D40" s="132"/>
      <c r="E40" s="132"/>
      <c r="F40" s="132"/>
      <c r="G40" s="132"/>
      <c r="H40" s="132"/>
      <c r="I40" s="132"/>
      <c r="J40" s="132"/>
      <c r="K40" s="132"/>
      <c r="L40" s="132"/>
      <c r="M40" s="132"/>
      <c r="N40" s="132"/>
      <c r="O40" s="132"/>
      <c r="P40" s="132"/>
      <c r="Q40" s="132"/>
      <c r="R40" s="132"/>
      <c r="S40" s="132"/>
      <c r="T40" s="132"/>
      <c r="U40" s="132"/>
      <c r="V40" s="132"/>
      <c r="W40" s="132"/>
      <c r="X40" s="132"/>
      <c r="Y40" s="133"/>
    </row>
    <row r="41" spans="1:26" ht="30" customHeight="1" x14ac:dyDescent="0.2">
      <c r="A41" s="11"/>
      <c r="B41" s="10" t="s">
        <v>6</v>
      </c>
      <c r="C41" s="15"/>
      <c r="D41" s="15"/>
      <c r="E41" s="15"/>
      <c r="F41" s="15"/>
      <c r="G41" s="15"/>
      <c r="H41" s="15"/>
      <c r="I41" s="15"/>
      <c r="J41" s="15"/>
      <c r="K41" s="15"/>
      <c r="L41" s="15"/>
      <c r="M41" s="15"/>
      <c r="N41" s="15"/>
      <c r="O41" s="15"/>
      <c r="P41" s="15"/>
      <c r="Q41" s="15"/>
      <c r="R41" s="15"/>
      <c r="S41" s="15"/>
      <c r="T41" s="15"/>
      <c r="U41" s="15"/>
      <c r="V41" s="15"/>
      <c r="W41" s="15"/>
      <c r="X41" s="15"/>
      <c r="Y41" s="16"/>
    </row>
    <row r="42" spans="1:26" ht="20.149999999999999" customHeight="1" x14ac:dyDescent="0.2">
      <c r="B42" s="17"/>
      <c r="C42" s="46" t="s">
        <v>7</v>
      </c>
      <c r="D42" s="47"/>
      <c r="E42" s="47"/>
      <c r="F42" s="47"/>
      <c r="G42" s="48"/>
      <c r="H42" s="2" t="s">
        <v>37</v>
      </c>
      <c r="I42" s="19"/>
      <c r="K42" s="119"/>
      <c r="L42" s="119"/>
      <c r="M42" s="2" t="s">
        <v>25</v>
      </c>
      <c r="Z42" s="13"/>
    </row>
    <row r="43" spans="1:26" ht="30" customHeight="1" x14ac:dyDescent="0.2">
      <c r="B43" s="17"/>
      <c r="C43" s="49"/>
      <c r="D43" s="50"/>
      <c r="E43" s="50"/>
      <c r="F43" s="50"/>
      <c r="G43" s="51"/>
      <c r="H43" s="54" t="s">
        <v>60</v>
      </c>
      <c r="I43" s="55"/>
      <c r="J43" s="55"/>
      <c r="K43" s="55"/>
      <c r="L43" s="55"/>
      <c r="M43" s="56"/>
      <c r="N43" s="57"/>
      <c r="O43" s="58"/>
      <c r="P43" s="58"/>
      <c r="Q43" s="58"/>
      <c r="R43" s="58"/>
      <c r="S43" s="59"/>
      <c r="T43" s="57"/>
      <c r="U43" s="58"/>
      <c r="V43" s="58"/>
      <c r="W43" s="58"/>
      <c r="X43" s="58"/>
      <c r="Y43" s="59"/>
    </row>
    <row r="44" spans="1:26" ht="30" customHeight="1" x14ac:dyDescent="0.2">
      <c r="B44" s="17"/>
      <c r="C44" s="49"/>
      <c r="D44" s="50"/>
      <c r="E44" s="50"/>
      <c r="F44" s="50"/>
      <c r="G44" s="51"/>
      <c r="H44" s="54" t="s">
        <v>61</v>
      </c>
      <c r="I44" s="55"/>
      <c r="J44" s="55"/>
      <c r="K44" s="55"/>
      <c r="L44" s="55"/>
      <c r="M44" s="56"/>
      <c r="N44" s="35"/>
      <c r="O44" s="36"/>
      <c r="P44" s="36"/>
      <c r="Q44" s="36"/>
      <c r="R44" s="36"/>
      <c r="S44" s="33" t="s">
        <v>11</v>
      </c>
      <c r="T44" s="35"/>
      <c r="U44" s="36"/>
      <c r="V44" s="36"/>
      <c r="W44" s="36"/>
      <c r="X44" s="36"/>
      <c r="Y44" s="33" t="s">
        <v>11</v>
      </c>
      <c r="Z44" s="13"/>
    </row>
    <row r="45" spans="1:26" ht="20.149999999999999" customHeight="1" x14ac:dyDescent="0.2">
      <c r="B45" s="17"/>
      <c r="C45" s="49"/>
      <c r="D45" s="50"/>
      <c r="E45" s="50"/>
      <c r="F45" s="50"/>
      <c r="G45" s="51"/>
      <c r="H45" s="2" t="s">
        <v>8</v>
      </c>
      <c r="M45" s="10"/>
      <c r="Y45" s="7"/>
    </row>
    <row r="46" spans="1:26" ht="90" customHeight="1" x14ac:dyDescent="0.2">
      <c r="B46" s="17"/>
      <c r="C46" s="70"/>
      <c r="D46" s="52"/>
      <c r="E46" s="52"/>
      <c r="F46" s="52"/>
      <c r="G46" s="53"/>
      <c r="H46" s="134" t="s">
        <v>78</v>
      </c>
      <c r="I46" s="135"/>
      <c r="J46" s="135"/>
      <c r="K46" s="135"/>
      <c r="L46" s="135"/>
      <c r="M46" s="135"/>
      <c r="N46" s="135"/>
      <c r="O46" s="135"/>
      <c r="P46" s="135"/>
      <c r="Q46" s="135"/>
      <c r="R46" s="135"/>
      <c r="S46" s="135"/>
      <c r="T46" s="135"/>
      <c r="U46" s="135"/>
      <c r="V46" s="135"/>
      <c r="W46" s="135"/>
      <c r="X46" s="135"/>
      <c r="Y46" s="136"/>
    </row>
    <row r="47" spans="1:26" ht="20.149999999999999" customHeight="1" x14ac:dyDescent="0.2">
      <c r="B47" s="17"/>
      <c r="C47" s="46" t="s">
        <v>9</v>
      </c>
      <c r="D47" s="47"/>
      <c r="E47" s="47"/>
      <c r="F47" s="47"/>
      <c r="G47" s="48"/>
      <c r="H47" s="20" t="s">
        <v>10</v>
      </c>
      <c r="I47" s="15"/>
      <c r="J47" s="15"/>
      <c r="K47" s="34" t="s">
        <v>79</v>
      </c>
      <c r="L47" s="15"/>
      <c r="M47" s="15"/>
      <c r="N47" s="15"/>
      <c r="O47" s="15"/>
      <c r="P47" s="15"/>
      <c r="Q47" s="15"/>
      <c r="R47" s="15"/>
      <c r="S47" s="15"/>
      <c r="T47" s="15"/>
      <c r="U47" s="15"/>
      <c r="V47" s="15"/>
      <c r="W47" s="15"/>
      <c r="X47" s="15"/>
      <c r="Y47" s="16"/>
    </row>
    <row r="48" spans="1:26" ht="30" customHeight="1" x14ac:dyDescent="0.2">
      <c r="B48" s="17"/>
      <c r="C48" s="49"/>
      <c r="D48" s="50"/>
      <c r="E48" s="50"/>
      <c r="F48" s="50"/>
      <c r="G48" s="51"/>
      <c r="H48" s="54" t="s">
        <v>60</v>
      </c>
      <c r="I48" s="55"/>
      <c r="J48" s="55"/>
      <c r="K48" s="55"/>
      <c r="L48" s="55"/>
      <c r="M48" s="56"/>
      <c r="N48" s="57" t="str">
        <f>IF(N$43=0,"",N$43)</f>
        <v/>
      </c>
      <c r="O48" s="58"/>
      <c r="P48" s="58"/>
      <c r="Q48" s="58"/>
      <c r="R48" s="58"/>
      <c r="S48" s="59"/>
      <c r="T48" s="57" t="str">
        <f>IF(T$43=0,"",T$43)</f>
        <v/>
      </c>
      <c r="U48" s="58"/>
      <c r="V48" s="58"/>
      <c r="W48" s="58"/>
      <c r="X48" s="58"/>
      <c r="Y48" s="59"/>
    </row>
    <row r="49" spans="1:26" ht="30" customHeight="1" x14ac:dyDescent="0.2">
      <c r="B49" s="17"/>
      <c r="C49" s="49"/>
      <c r="D49" s="50"/>
      <c r="E49" s="50"/>
      <c r="F49" s="50"/>
      <c r="G49" s="51"/>
      <c r="H49" s="54" t="s">
        <v>61</v>
      </c>
      <c r="I49" s="55"/>
      <c r="J49" s="55"/>
      <c r="K49" s="55"/>
      <c r="L49" s="55"/>
      <c r="M49" s="56"/>
      <c r="N49" s="35"/>
      <c r="O49" s="36"/>
      <c r="P49" s="36"/>
      <c r="Q49" s="36"/>
      <c r="R49" s="36"/>
      <c r="S49" s="33" t="s">
        <v>11</v>
      </c>
      <c r="T49" s="35"/>
      <c r="U49" s="36"/>
      <c r="V49" s="36"/>
      <c r="W49" s="36"/>
      <c r="X49" s="36"/>
      <c r="Y49" s="33" t="s">
        <v>11</v>
      </c>
      <c r="Z49" s="13"/>
    </row>
    <row r="50" spans="1:26" ht="20.149999999999999" customHeight="1" x14ac:dyDescent="0.2">
      <c r="B50" s="17"/>
      <c r="C50" s="49"/>
      <c r="D50" s="50"/>
      <c r="E50" s="50"/>
      <c r="F50" s="50"/>
      <c r="G50" s="51"/>
      <c r="H50" s="2" t="s">
        <v>12</v>
      </c>
      <c r="Y50" s="7"/>
    </row>
    <row r="51" spans="1:26" ht="90" customHeight="1" x14ac:dyDescent="0.2">
      <c r="B51" s="17"/>
      <c r="C51" s="70"/>
      <c r="D51" s="52"/>
      <c r="E51" s="52"/>
      <c r="F51" s="52"/>
      <c r="G51" s="53"/>
      <c r="H51" s="37"/>
      <c r="I51" s="38"/>
      <c r="J51" s="38"/>
      <c r="K51" s="38"/>
      <c r="L51" s="38"/>
      <c r="M51" s="38"/>
      <c r="N51" s="38"/>
      <c r="O51" s="38"/>
      <c r="P51" s="38"/>
      <c r="Q51" s="38"/>
      <c r="R51" s="38"/>
      <c r="S51" s="38"/>
      <c r="T51" s="38"/>
      <c r="U51" s="38"/>
      <c r="V51" s="38"/>
      <c r="W51" s="38"/>
      <c r="X51" s="38"/>
      <c r="Y51" s="39"/>
    </row>
    <row r="52" spans="1:26" ht="20.149999999999999" customHeight="1" x14ac:dyDescent="0.2">
      <c r="B52" s="14" t="s">
        <v>13</v>
      </c>
      <c r="C52" s="15"/>
      <c r="D52" s="15"/>
      <c r="E52" s="15"/>
      <c r="F52" s="15"/>
      <c r="G52" s="15"/>
      <c r="H52" s="15"/>
      <c r="I52" s="15"/>
      <c r="J52" s="15"/>
      <c r="K52" s="15"/>
      <c r="L52" s="15"/>
      <c r="M52" s="15"/>
      <c r="N52" s="15"/>
      <c r="O52" s="15"/>
      <c r="P52" s="15"/>
      <c r="Q52" s="15"/>
      <c r="R52" s="15"/>
      <c r="S52" s="15"/>
      <c r="T52" s="15"/>
      <c r="U52" s="15"/>
      <c r="V52" s="15"/>
      <c r="W52" s="15"/>
      <c r="X52" s="15"/>
      <c r="Y52" s="16"/>
      <c r="Z52" s="10"/>
    </row>
    <row r="53" spans="1:26" ht="20.149999999999999" customHeight="1" x14ac:dyDescent="0.2">
      <c r="A53" s="11"/>
      <c r="B53" s="17"/>
      <c r="C53" s="46" t="s">
        <v>7</v>
      </c>
      <c r="D53" s="47"/>
      <c r="E53" s="47"/>
      <c r="F53" s="47"/>
      <c r="G53" s="48"/>
      <c r="H53" s="46" t="s">
        <v>14</v>
      </c>
      <c r="I53" s="47"/>
      <c r="J53" s="47"/>
      <c r="K53" s="47"/>
      <c r="L53" s="47"/>
      <c r="M53" s="47"/>
      <c r="N53" s="47"/>
      <c r="O53" s="47"/>
      <c r="P53" s="47"/>
      <c r="Q53" s="47"/>
      <c r="R53" s="47"/>
      <c r="S53" s="47"/>
      <c r="T53" s="47"/>
      <c r="U53" s="47"/>
      <c r="V53" s="47"/>
      <c r="W53" s="47"/>
      <c r="X53" s="47"/>
      <c r="Y53" s="48"/>
    </row>
    <row r="54" spans="1:26" ht="40" customHeight="1" x14ac:dyDescent="0.2">
      <c r="A54" s="11"/>
      <c r="B54" s="17"/>
      <c r="C54" s="70"/>
      <c r="D54" s="52"/>
      <c r="E54" s="52"/>
      <c r="F54" s="52"/>
      <c r="G54" s="53"/>
      <c r="H54" s="105" t="s">
        <v>80</v>
      </c>
      <c r="I54" s="106"/>
      <c r="J54" s="106"/>
      <c r="K54" s="106"/>
      <c r="L54" s="106"/>
      <c r="M54" s="106"/>
      <c r="N54" s="106"/>
      <c r="O54" s="106"/>
      <c r="P54" s="106"/>
      <c r="Q54" s="106"/>
      <c r="R54" s="106"/>
      <c r="S54" s="106"/>
      <c r="T54" s="106"/>
      <c r="U54" s="106"/>
      <c r="V54" s="106"/>
      <c r="W54" s="106"/>
      <c r="X54" s="106"/>
      <c r="Y54" s="107"/>
    </row>
    <row r="55" spans="1:26" ht="20.149999999999999" customHeight="1" x14ac:dyDescent="0.2">
      <c r="A55" s="11"/>
      <c r="B55" s="17"/>
      <c r="C55" s="49" t="s">
        <v>9</v>
      </c>
      <c r="D55" s="50"/>
      <c r="E55" s="50"/>
      <c r="F55" s="50"/>
      <c r="G55" s="51"/>
      <c r="H55" s="99" t="s">
        <v>65</v>
      </c>
      <c r="I55" s="100"/>
      <c r="J55" s="100"/>
      <c r="K55" s="100"/>
      <c r="L55" s="100"/>
      <c r="M55" s="100"/>
      <c r="N55" s="100"/>
      <c r="O55" s="100"/>
      <c r="P55" s="100"/>
      <c r="Q55" s="100"/>
      <c r="R55" s="100"/>
      <c r="S55" s="100"/>
      <c r="T55" s="100"/>
      <c r="U55" s="100"/>
      <c r="V55" s="100"/>
      <c r="W55" s="100"/>
      <c r="X55" s="100"/>
      <c r="Y55" s="101"/>
    </row>
    <row r="56" spans="1:26" ht="40" customHeight="1" x14ac:dyDescent="0.2">
      <c r="A56" s="11"/>
      <c r="B56" s="18"/>
      <c r="C56" s="70"/>
      <c r="D56" s="52"/>
      <c r="E56" s="52"/>
      <c r="F56" s="52"/>
      <c r="G56" s="53"/>
      <c r="H56" s="37"/>
      <c r="I56" s="38"/>
      <c r="J56" s="38"/>
      <c r="K56" s="38"/>
      <c r="L56" s="38"/>
      <c r="M56" s="38"/>
      <c r="N56" s="38"/>
      <c r="O56" s="38"/>
      <c r="P56" s="38"/>
      <c r="Q56" s="38"/>
      <c r="R56" s="38"/>
      <c r="S56" s="38"/>
      <c r="T56" s="38"/>
      <c r="U56" s="38"/>
      <c r="V56" s="38"/>
      <c r="W56" s="38"/>
      <c r="X56" s="38"/>
      <c r="Y56" s="39"/>
    </row>
    <row r="57" spans="1:26" ht="10" customHeight="1" x14ac:dyDescent="0.2">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6" x14ac:dyDescent="0.2">
      <c r="B58" s="102" t="s">
        <v>28</v>
      </c>
      <c r="C58" s="102"/>
      <c r="D58" s="102"/>
      <c r="E58" s="102"/>
      <c r="F58" s="102"/>
      <c r="G58" s="102"/>
      <c r="H58" s="102"/>
      <c r="I58" s="102"/>
      <c r="J58" s="102"/>
      <c r="K58" s="102"/>
      <c r="L58" s="102"/>
      <c r="M58" s="102"/>
      <c r="N58" s="102"/>
      <c r="O58" s="102"/>
      <c r="P58" s="102"/>
      <c r="Q58" s="102"/>
      <c r="R58" s="102"/>
      <c r="S58" s="102"/>
      <c r="T58" s="102"/>
      <c r="U58" s="102"/>
      <c r="V58" s="102"/>
      <c r="W58" s="102"/>
      <c r="X58" s="102"/>
      <c r="Y58" s="102"/>
    </row>
    <row r="59" spans="1:26" ht="20.149999999999999" customHeight="1" x14ac:dyDescent="0.2">
      <c r="B59" s="14" t="s">
        <v>15</v>
      </c>
      <c r="C59" s="6"/>
      <c r="D59" s="6"/>
      <c r="E59" s="6"/>
      <c r="F59" s="6"/>
      <c r="G59" s="7"/>
      <c r="H59" s="20"/>
      <c r="I59" s="15"/>
      <c r="J59" s="15"/>
      <c r="K59" s="15"/>
      <c r="L59" s="15"/>
      <c r="M59" s="15"/>
      <c r="N59" s="15"/>
      <c r="O59" s="15"/>
      <c r="P59" s="15"/>
      <c r="Q59" s="15"/>
      <c r="R59" s="15"/>
      <c r="S59" s="15"/>
      <c r="T59" s="15"/>
      <c r="U59" s="15"/>
      <c r="V59" s="15"/>
      <c r="W59" s="15"/>
      <c r="X59" s="15"/>
      <c r="Y59" s="16"/>
    </row>
    <row r="60" spans="1:26" ht="20.149999999999999" customHeight="1" x14ac:dyDescent="0.2">
      <c r="B60" s="13"/>
      <c r="C60" s="46" t="s">
        <v>7</v>
      </c>
      <c r="D60" s="47"/>
      <c r="E60" s="47"/>
      <c r="F60" s="47"/>
      <c r="G60" s="48"/>
      <c r="H60" s="2" t="s">
        <v>37</v>
      </c>
      <c r="I60" s="19"/>
      <c r="K60" s="120" t="str">
        <f>IF(K$42=0,"",K$42)</f>
        <v/>
      </c>
      <c r="L60" s="120"/>
      <c r="M60" s="2" t="s">
        <v>25</v>
      </c>
      <c r="Q60" s="15"/>
      <c r="R60" s="15"/>
      <c r="S60" s="15"/>
      <c r="T60" s="15"/>
      <c r="U60" s="15"/>
      <c r="V60" s="15"/>
      <c r="W60" s="15"/>
      <c r="X60" s="15"/>
      <c r="Y60" s="16"/>
    </row>
    <row r="61" spans="1:26" ht="30" customHeight="1" x14ac:dyDescent="0.2">
      <c r="B61" s="13"/>
      <c r="C61" s="49"/>
      <c r="D61" s="50"/>
      <c r="E61" s="50"/>
      <c r="F61" s="50"/>
      <c r="G61" s="51"/>
      <c r="H61" s="54" t="s">
        <v>60</v>
      </c>
      <c r="I61" s="55"/>
      <c r="J61" s="55"/>
      <c r="K61" s="55"/>
      <c r="L61" s="55"/>
      <c r="M61" s="56"/>
      <c r="N61" s="57" t="str">
        <f>IF(N$43=0,"",N$43)</f>
        <v/>
      </c>
      <c r="O61" s="58"/>
      <c r="P61" s="58"/>
      <c r="Q61" s="58"/>
      <c r="R61" s="58"/>
      <c r="S61" s="59"/>
      <c r="T61" s="57" t="str">
        <f>IF(T$43=0,"",T$43)</f>
        <v/>
      </c>
      <c r="U61" s="58"/>
      <c r="V61" s="58"/>
      <c r="W61" s="58"/>
      <c r="X61" s="58"/>
      <c r="Y61" s="59"/>
    </row>
    <row r="62" spans="1:26" ht="30" customHeight="1" x14ac:dyDescent="0.2">
      <c r="B62" s="13"/>
      <c r="C62" s="49"/>
      <c r="D62" s="50"/>
      <c r="E62" s="50"/>
      <c r="F62" s="50"/>
      <c r="G62" s="50"/>
      <c r="H62" s="103" t="s">
        <v>56</v>
      </c>
      <c r="I62" s="104"/>
      <c r="J62" s="104"/>
      <c r="K62" s="104"/>
      <c r="L62" s="104"/>
      <c r="M62" s="104"/>
      <c r="N62" s="35"/>
      <c r="O62" s="36"/>
      <c r="P62" s="36"/>
      <c r="Q62" s="36"/>
      <c r="R62" s="36"/>
      <c r="S62" s="33" t="s">
        <v>11</v>
      </c>
      <c r="T62" s="35"/>
      <c r="U62" s="36"/>
      <c r="V62" s="36"/>
      <c r="W62" s="36"/>
      <c r="X62" s="36"/>
      <c r="Y62" s="33" t="s">
        <v>11</v>
      </c>
    </row>
    <row r="63" spans="1:26" ht="20.149999999999999" customHeight="1" x14ac:dyDescent="0.2">
      <c r="B63" s="13"/>
      <c r="C63" s="49"/>
      <c r="D63" s="50"/>
      <c r="E63" s="50"/>
      <c r="F63" s="50"/>
      <c r="G63" s="51"/>
      <c r="H63" s="14" t="s">
        <v>16</v>
      </c>
      <c r="I63" s="6"/>
      <c r="J63" s="6"/>
      <c r="K63" s="6"/>
      <c r="L63" s="6"/>
      <c r="M63" s="6"/>
      <c r="N63" s="6"/>
      <c r="O63" s="6"/>
      <c r="P63" s="6"/>
      <c r="Q63" s="6"/>
      <c r="R63" s="6"/>
      <c r="S63" s="6"/>
      <c r="T63" s="6"/>
      <c r="U63" s="6"/>
      <c r="V63" s="6"/>
      <c r="W63" s="6"/>
      <c r="X63" s="6"/>
      <c r="Y63" s="7"/>
    </row>
    <row r="64" spans="1:26" ht="80.150000000000006" customHeight="1" x14ac:dyDescent="0.2">
      <c r="B64" s="13"/>
      <c r="C64" s="70"/>
      <c r="D64" s="52"/>
      <c r="E64" s="52"/>
      <c r="F64" s="52"/>
      <c r="G64" s="53"/>
      <c r="H64" s="37"/>
      <c r="I64" s="38"/>
      <c r="J64" s="38"/>
      <c r="K64" s="38"/>
      <c r="L64" s="38"/>
      <c r="M64" s="38"/>
      <c r="N64" s="38"/>
      <c r="O64" s="38"/>
      <c r="P64" s="38"/>
      <c r="Q64" s="38"/>
      <c r="R64" s="38"/>
      <c r="S64" s="38"/>
      <c r="T64" s="38"/>
      <c r="U64" s="38"/>
      <c r="V64" s="38"/>
      <c r="W64" s="38"/>
      <c r="X64" s="38"/>
      <c r="Y64" s="39"/>
    </row>
    <row r="65" spans="1:26" ht="20.149999999999999" customHeight="1" x14ac:dyDescent="0.2">
      <c r="B65" s="17"/>
      <c r="C65" s="46" t="s">
        <v>9</v>
      </c>
      <c r="D65" s="47"/>
      <c r="E65" s="47"/>
      <c r="F65" s="47"/>
      <c r="G65" s="48"/>
      <c r="H65" s="20" t="s">
        <v>10</v>
      </c>
      <c r="I65" s="15"/>
      <c r="J65" s="15"/>
      <c r="K65" s="15"/>
      <c r="L65" s="15"/>
      <c r="M65" s="15"/>
      <c r="N65" s="15"/>
      <c r="O65" s="15"/>
      <c r="P65" s="15"/>
      <c r="Q65" s="15"/>
      <c r="R65" s="15"/>
      <c r="S65" s="15"/>
      <c r="T65" s="15"/>
      <c r="U65" s="15"/>
      <c r="V65" s="15"/>
      <c r="W65" s="15"/>
      <c r="X65" s="15"/>
      <c r="Y65" s="16"/>
    </row>
    <row r="66" spans="1:26" ht="30" customHeight="1" x14ac:dyDescent="0.2">
      <c r="B66" s="17"/>
      <c r="C66" s="49"/>
      <c r="D66" s="50"/>
      <c r="E66" s="50"/>
      <c r="F66" s="50"/>
      <c r="G66" s="51"/>
      <c r="H66" s="54" t="s">
        <v>60</v>
      </c>
      <c r="I66" s="55"/>
      <c r="J66" s="55"/>
      <c r="K66" s="55"/>
      <c r="L66" s="55"/>
      <c r="M66" s="56"/>
      <c r="N66" s="57" t="str">
        <f>IF(N$43=0,"",N$43)</f>
        <v/>
      </c>
      <c r="O66" s="58"/>
      <c r="P66" s="58"/>
      <c r="Q66" s="58"/>
      <c r="R66" s="58"/>
      <c r="S66" s="59"/>
      <c r="T66" s="57" t="str">
        <f>IF(T$43=0,"",T$43)</f>
        <v/>
      </c>
      <c r="U66" s="58"/>
      <c r="V66" s="58"/>
      <c r="W66" s="58"/>
      <c r="X66" s="58"/>
      <c r="Y66" s="59"/>
    </row>
    <row r="67" spans="1:26" ht="30" customHeight="1" x14ac:dyDescent="0.2">
      <c r="B67" s="17"/>
      <c r="C67" s="49"/>
      <c r="D67" s="50"/>
      <c r="E67" s="50"/>
      <c r="F67" s="50"/>
      <c r="G67" s="51"/>
      <c r="H67" s="88" t="s">
        <v>45</v>
      </c>
      <c r="I67" s="90"/>
      <c r="J67" s="90"/>
      <c r="K67" s="90"/>
      <c r="L67" s="90"/>
      <c r="M67" s="91"/>
      <c r="N67" s="35"/>
      <c r="O67" s="36"/>
      <c r="P67" s="36"/>
      <c r="Q67" s="36"/>
      <c r="R67" s="36"/>
      <c r="S67" s="33" t="s">
        <v>11</v>
      </c>
      <c r="T67" s="35"/>
      <c r="U67" s="36"/>
      <c r="V67" s="36"/>
      <c r="W67" s="36"/>
      <c r="X67" s="36"/>
      <c r="Y67" s="33" t="s">
        <v>11</v>
      </c>
    </row>
    <row r="68" spans="1:26" ht="20.149999999999999" customHeight="1" x14ac:dyDescent="0.2">
      <c r="B68" s="17"/>
      <c r="C68" s="49"/>
      <c r="D68" s="50"/>
      <c r="E68" s="50"/>
      <c r="F68" s="50"/>
      <c r="G68" s="51"/>
      <c r="H68" s="10" t="s">
        <v>12</v>
      </c>
      <c r="I68" s="10"/>
      <c r="J68" s="10"/>
      <c r="K68" s="10"/>
      <c r="L68" s="10"/>
      <c r="M68" s="10"/>
      <c r="N68" s="10"/>
      <c r="O68" s="10"/>
      <c r="P68" s="10"/>
      <c r="Q68" s="10"/>
      <c r="R68" s="10"/>
      <c r="S68" s="10"/>
      <c r="T68" s="10"/>
      <c r="U68" s="10"/>
      <c r="V68" s="10"/>
      <c r="W68" s="10"/>
      <c r="X68" s="10"/>
      <c r="Y68" s="11"/>
    </row>
    <row r="69" spans="1:26" ht="80.150000000000006" customHeight="1" x14ac:dyDescent="0.2">
      <c r="B69" s="18"/>
      <c r="C69" s="70"/>
      <c r="D69" s="52"/>
      <c r="E69" s="52"/>
      <c r="F69" s="52"/>
      <c r="G69" s="53"/>
      <c r="H69" s="37"/>
      <c r="I69" s="38"/>
      <c r="J69" s="38"/>
      <c r="K69" s="38"/>
      <c r="L69" s="38"/>
      <c r="M69" s="38"/>
      <c r="N69" s="38"/>
      <c r="O69" s="38"/>
      <c r="P69" s="38"/>
      <c r="Q69" s="38"/>
      <c r="R69" s="38"/>
      <c r="S69" s="38"/>
      <c r="T69" s="38"/>
      <c r="U69" s="38"/>
      <c r="V69" s="38"/>
      <c r="W69" s="38"/>
      <c r="X69" s="38"/>
      <c r="Y69" s="39"/>
    </row>
    <row r="70" spans="1:26" ht="20.149999999999999" customHeight="1" x14ac:dyDescent="0.2">
      <c r="A70" s="11"/>
      <c r="B70" s="10" t="s">
        <v>18</v>
      </c>
      <c r="C70" s="10"/>
      <c r="D70" s="10"/>
      <c r="H70" s="15"/>
      <c r="I70" s="15"/>
      <c r="J70" s="15"/>
      <c r="K70" s="15"/>
      <c r="L70" s="15"/>
      <c r="M70" s="15"/>
      <c r="N70" s="15"/>
      <c r="O70" s="15"/>
      <c r="P70" s="15"/>
      <c r="Q70" s="15"/>
      <c r="R70" s="15"/>
      <c r="S70" s="15"/>
      <c r="T70" s="15"/>
      <c r="U70" s="15"/>
      <c r="V70" s="15"/>
      <c r="W70" s="15"/>
      <c r="X70" s="15"/>
      <c r="Y70" s="15"/>
      <c r="Z70" s="13"/>
    </row>
    <row r="71" spans="1:26" ht="20.149999999999999" customHeight="1" x14ac:dyDescent="0.2">
      <c r="A71" s="11"/>
      <c r="B71" s="10"/>
      <c r="C71" s="46" t="s">
        <v>7</v>
      </c>
      <c r="D71" s="47"/>
      <c r="E71" s="47"/>
      <c r="F71" s="47"/>
      <c r="G71" s="48"/>
      <c r="H71" s="2" t="s">
        <v>37</v>
      </c>
      <c r="I71" s="19"/>
      <c r="K71" s="120" t="str">
        <f>IF(K$42=0,"",K$42)</f>
        <v/>
      </c>
      <c r="L71" s="120"/>
      <c r="M71" s="2" t="s">
        <v>25</v>
      </c>
      <c r="Y71" s="7"/>
    </row>
    <row r="72" spans="1:26" ht="30" customHeight="1" x14ac:dyDescent="0.2">
      <c r="A72" s="11"/>
      <c r="B72" s="10"/>
      <c r="C72" s="49"/>
      <c r="D72" s="50"/>
      <c r="E72" s="50"/>
      <c r="F72" s="50"/>
      <c r="G72" s="51"/>
      <c r="H72" s="54" t="s">
        <v>60</v>
      </c>
      <c r="I72" s="55"/>
      <c r="J72" s="55"/>
      <c r="K72" s="55"/>
      <c r="L72" s="55"/>
      <c r="M72" s="56"/>
      <c r="N72" s="57" t="str">
        <f>IF(N$43=0,"",N$43)</f>
        <v/>
      </c>
      <c r="O72" s="58"/>
      <c r="P72" s="58"/>
      <c r="Q72" s="58"/>
      <c r="R72" s="58"/>
      <c r="S72" s="59"/>
      <c r="T72" s="57" t="str">
        <f>IF(T$43=0,"",T$43)</f>
        <v/>
      </c>
      <c r="U72" s="58"/>
      <c r="V72" s="58"/>
      <c r="W72" s="58"/>
      <c r="X72" s="58"/>
      <c r="Y72" s="59"/>
    </row>
    <row r="73" spans="1:26" ht="30" customHeight="1" x14ac:dyDescent="0.2">
      <c r="A73" s="11"/>
      <c r="B73" s="10"/>
      <c r="C73" s="49"/>
      <c r="D73" s="50"/>
      <c r="E73" s="50"/>
      <c r="F73" s="50"/>
      <c r="G73" s="51"/>
      <c r="H73" s="96" t="s">
        <v>40</v>
      </c>
      <c r="I73" s="97"/>
      <c r="J73" s="97"/>
      <c r="K73" s="97"/>
      <c r="L73" s="97"/>
      <c r="M73" s="98"/>
      <c r="N73" s="35"/>
      <c r="O73" s="36"/>
      <c r="P73" s="36"/>
      <c r="Q73" s="36"/>
      <c r="R73" s="36"/>
      <c r="S73" s="33" t="s">
        <v>11</v>
      </c>
      <c r="T73" s="35"/>
      <c r="U73" s="36"/>
      <c r="V73" s="36"/>
      <c r="W73" s="36"/>
      <c r="X73" s="36"/>
      <c r="Y73" s="33" t="s">
        <v>11</v>
      </c>
    </row>
    <row r="74" spans="1:26" ht="30" customHeight="1" x14ac:dyDescent="0.2">
      <c r="A74" s="11"/>
      <c r="B74" s="10"/>
      <c r="C74" s="49"/>
      <c r="D74" s="50"/>
      <c r="E74" s="50"/>
      <c r="F74" s="50"/>
      <c r="G74" s="50"/>
      <c r="H74" s="93" t="s">
        <v>57</v>
      </c>
      <c r="I74" s="94"/>
      <c r="J74" s="94"/>
      <c r="K74" s="94"/>
      <c r="L74" s="94"/>
      <c r="M74" s="95"/>
      <c r="N74" s="35"/>
      <c r="O74" s="36"/>
      <c r="P74" s="36"/>
      <c r="Q74" s="36"/>
      <c r="R74" s="36"/>
      <c r="S74" s="33" t="s">
        <v>11</v>
      </c>
      <c r="T74" s="35"/>
      <c r="U74" s="36"/>
      <c r="V74" s="36"/>
      <c r="W74" s="36"/>
      <c r="X74" s="36"/>
      <c r="Y74" s="33" t="s">
        <v>11</v>
      </c>
    </row>
    <row r="75" spans="1:26" ht="20.149999999999999" customHeight="1" x14ac:dyDescent="0.2">
      <c r="A75" s="11"/>
      <c r="B75" s="10"/>
      <c r="C75" s="49"/>
      <c r="D75" s="50"/>
      <c r="E75" s="50"/>
      <c r="F75" s="50"/>
      <c r="G75" s="51"/>
      <c r="H75" s="2" t="s">
        <v>16</v>
      </c>
      <c r="Y75" s="11"/>
    </row>
    <row r="76" spans="1:26" ht="68.5" customHeight="1" x14ac:dyDescent="0.2">
      <c r="A76" s="11"/>
      <c r="B76" s="17"/>
      <c r="C76" s="52"/>
      <c r="D76" s="52"/>
      <c r="E76" s="52"/>
      <c r="F76" s="52"/>
      <c r="G76" s="53"/>
      <c r="H76" s="37"/>
      <c r="I76" s="38"/>
      <c r="J76" s="38"/>
      <c r="K76" s="38"/>
      <c r="L76" s="38"/>
      <c r="M76" s="38"/>
      <c r="N76" s="38"/>
      <c r="O76" s="38"/>
      <c r="P76" s="38"/>
      <c r="Q76" s="38"/>
      <c r="R76" s="38"/>
      <c r="S76" s="38"/>
      <c r="T76" s="38"/>
      <c r="U76" s="38"/>
      <c r="V76" s="38"/>
      <c r="W76" s="38"/>
      <c r="X76" s="38"/>
      <c r="Y76" s="39"/>
    </row>
    <row r="77" spans="1:26" ht="20.149999999999999" customHeight="1" x14ac:dyDescent="0.2">
      <c r="A77" s="11"/>
      <c r="B77" s="17"/>
      <c r="C77" s="46" t="s">
        <v>9</v>
      </c>
      <c r="D77" s="47"/>
      <c r="E77" s="47"/>
      <c r="F77" s="47"/>
      <c r="G77" s="48"/>
      <c r="H77" s="20" t="s">
        <v>10</v>
      </c>
      <c r="I77" s="15"/>
      <c r="J77" s="15"/>
      <c r="K77" s="15"/>
      <c r="L77" s="15"/>
      <c r="M77" s="15"/>
      <c r="N77" s="15"/>
      <c r="O77" s="15"/>
      <c r="P77" s="15"/>
      <c r="Q77" s="15"/>
      <c r="R77" s="15"/>
      <c r="S77" s="15"/>
      <c r="T77" s="15"/>
      <c r="U77" s="15"/>
      <c r="V77" s="15"/>
      <c r="W77" s="15"/>
      <c r="X77" s="15"/>
      <c r="Y77" s="16"/>
    </row>
    <row r="78" spans="1:26" ht="33" customHeight="1" x14ac:dyDescent="0.2">
      <c r="A78" s="11"/>
      <c r="B78" s="17"/>
      <c r="C78" s="49"/>
      <c r="D78" s="50"/>
      <c r="E78" s="50"/>
      <c r="F78" s="50"/>
      <c r="G78" s="51"/>
      <c r="H78" s="54" t="s">
        <v>60</v>
      </c>
      <c r="I78" s="55"/>
      <c r="J78" s="55"/>
      <c r="K78" s="55"/>
      <c r="L78" s="55"/>
      <c r="M78" s="56"/>
      <c r="N78" s="57" t="str">
        <f>IF(N$43=0,"",N$43)</f>
        <v/>
      </c>
      <c r="O78" s="58"/>
      <c r="P78" s="58"/>
      <c r="Q78" s="58"/>
      <c r="R78" s="58"/>
      <c r="S78" s="59"/>
      <c r="T78" s="57" t="str">
        <f>IF(T$43=0,"",T$43)</f>
        <v/>
      </c>
      <c r="U78" s="58"/>
      <c r="V78" s="58"/>
      <c r="W78" s="58"/>
      <c r="X78" s="58"/>
      <c r="Y78" s="59"/>
    </row>
    <row r="79" spans="1:26" ht="30" customHeight="1" x14ac:dyDescent="0.2">
      <c r="A79" s="11"/>
      <c r="B79" s="17"/>
      <c r="C79" s="49"/>
      <c r="D79" s="50"/>
      <c r="E79" s="50"/>
      <c r="F79" s="50"/>
      <c r="G79" s="51"/>
      <c r="H79" s="88" t="s">
        <v>19</v>
      </c>
      <c r="I79" s="90"/>
      <c r="J79" s="90"/>
      <c r="K79" s="90"/>
      <c r="L79" s="90"/>
      <c r="M79" s="91"/>
      <c r="N79" s="35"/>
      <c r="O79" s="36"/>
      <c r="P79" s="36"/>
      <c r="Q79" s="36"/>
      <c r="R79" s="36"/>
      <c r="S79" s="33" t="s">
        <v>11</v>
      </c>
      <c r="T79" s="35"/>
      <c r="U79" s="36"/>
      <c r="V79" s="36"/>
      <c r="W79" s="36"/>
      <c r="X79" s="36"/>
      <c r="Y79" s="33" t="s">
        <v>11</v>
      </c>
    </row>
    <row r="80" spans="1:26" ht="30" customHeight="1" x14ac:dyDescent="0.2">
      <c r="A80" s="11"/>
      <c r="B80" s="17"/>
      <c r="C80" s="49"/>
      <c r="D80" s="50"/>
      <c r="E80" s="50"/>
      <c r="F80" s="50"/>
      <c r="G80" s="51"/>
      <c r="H80" s="93" t="s">
        <v>58</v>
      </c>
      <c r="I80" s="94"/>
      <c r="J80" s="94"/>
      <c r="K80" s="94"/>
      <c r="L80" s="94"/>
      <c r="M80" s="95"/>
      <c r="N80" s="35"/>
      <c r="O80" s="36"/>
      <c r="P80" s="36"/>
      <c r="Q80" s="36"/>
      <c r="R80" s="36"/>
      <c r="S80" s="33" t="s">
        <v>11</v>
      </c>
      <c r="T80" s="35"/>
      <c r="U80" s="36"/>
      <c r="V80" s="36"/>
      <c r="W80" s="36"/>
      <c r="X80" s="36"/>
      <c r="Y80" s="33" t="s">
        <v>11</v>
      </c>
    </row>
    <row r="81" spans="1:26" ht="30" customHeight="1" x14ac:dyDescent="0.2">
      <c r="A81" s="11"/>
      <c r="B81" s="17"/>
      <c r="C81" s="49"/>
      <c r="D81" s="50"/>
      <c r="E81" s="50"/>
      <c r="F81" s="50"/>
      <c r="G81" s="51"/>
      <c r="H81" s="13" t="s">
        <v>12</v>
      </c>
      <c r="I81" s="10"/>
      <c r="J81" s="10"/>
      <c r="K81" s="10"/>
      <c r="L81" s="10"/>
      <c r="M81" s="10"/>
      <c r="N81" s="10"/>
      <c r="O81" s="10"/>
      <c r="P81" s="25"/>
      <c r="Q81" s="10"/>
      <c r="R81" s="10"/>
      <c r="S81" s="10"/>
      <c r="T81" s="10"/>
      <c r="U81" s="10"/>
      <c r="V81" s="10"/>
      <c r="W81" s="10"/>
      <c r="X81" s="10"/>
      <c r="Y81" s="11"/>
    </row>
    <row r="82" spans="1:26" ht="68.5" customHeight="1" x14ac:dyDescent="0.2">
      <c r="A82" s="11"/>
      <c r="B82" s="18"/>
      <c r="C82" s="70"/>
      <c r="D82" s="52"/>
      <c r="E82" s="52"/>
      <c r="F82" s="52"/>
      <c r="G82" s="53"/>
      <c r="H82" s="37"/>
      <c r="I82" s="38"/>
      <c r="J82" s="38"/>
      <c r="K82" s="38"/>
      <c r="L82" s="38"/>
      <c r="M82" s="38"/>
      <c r="N82" s="38"/>
      <c r="O82" s="38"/>
      <c r="P82" s="38"/>
      <c r="Q82" s="38"/>
      <c r="R82" s="38"/>
      <c r="S82" s="38"/>
      <c r="T82" s="38"/>
      <c r="U82" s="38"/>
      <c r="V82" s="38"/>
      <c r="W82" s="38"/>
      <c r="X82" s="38"/>
      <c r="Y82" s="39"/>
    </row>
    <row r="83" spans="1:26" x14ac:dyDescent="0.2">
      <c r="B83" s="71" t="s">
        <v>29</v>
      </c>
      <c r="C83" s="71"/>
      <c r="D83" s="71"/>
      <c r="E83" s="71"/>
      <c r="F83" s="71"/>
      <c r="G83" s="71"/>
      <c r="H83" s="71"/>
      <c r="I83" s="71"/>
      <c r="J83" s="71"/>
      <c r="K83" s="71"/>
      <c r="L83" s="71"/>
      <c r="M83" s="71"/>
      <c r="N83" s="71"/>
      <c r="O83" s="71"/>
      <c r="P83" s="71"/>
      <c r="Q83" s="71"/>
      <c r="R83" s="71"/>
      <c r="S83" s="71"/>
      <c r="T83" s="71"/>
      <c r="U83" s="71"/>
      <c r="V83" s="71"/>
      <c r="W83" s="71"/>
      <c r="X83" s="71"/>
      <c r="Y83" s="71"/>
    </row>
    <row r="84" spans="1:26" ht="20.149999999999999" customHeight="1" x14ac:dyDescent="0.2">
      <c r="B84" s="14" t="s">
        <v>20</v>
      </c>
      <c r="C84" s="6"/>
      <c r="D84" s="6"/>
      <c r="E84" s="6"/>
      <c r="F84" s="6"/>
      <c r="G84" s="7"/>
      <c r="H84" s="20"/>
      <c r="I84" s="15"/>
      <c r="J84" s="15"/>
      <c r="K84" s="15"/>
      <c r="L84" s="15"/>
      <c r="M84" s="15"/>
      <c r="N84" s="15"/>
      <c r="O84" s="15"/>
      <c r="P84" s="15"/>
      <c r="Q84" s="15"/>
      <c r="R84" s="15"/>
      <c r="S84" s="15"/>
      <c r="T84" s="15"/>
      <c r="U84" s="15"/>
      <c r="V84" s="15"/>
      <c r="W84" s="15"/>
      <c r="X84" s="15"/>
      <c r="Y84" s="16"/>
    </row>
    <row r="85" spans="1:26" ht="20.149999999999999" customHeight="1" x14ac:dyDescent="0.2">
      <c r="B85" s="13"/>
      <c r="C85" s="46" t="s">
        <v>7</v>
      </c>
      <c r="D85" s="47"/>
      <c r="E85" s="47"/>
      <c r="F85" s="47"/>
      <c r="G85" s="48"/>
      <c r="H85" s="2" t="s">
        <v>37</v>
      </c>
      <c r="I85" s="19"/>
      <c r="K85" s="119" t="str">
        <f>IF(K$42=0,"",K$42)</f>
        <v/>
      </c>
      <c r="L85" s="119"/>
      <c r="M85" s="2" t="s">
        <v>25</v>
      </c>
      <c r="Q85" s="15"/>
      <c r="R85" s="15"/>
      <c r="S85" s="15"/>
      <c r="T85" s="15"/>
      <c r="U85" s="15"/>
      <c r="V85" s="15"/>
      <c r="W85" s="15"/>
      <c r="X85" s="15"/>
      <c r="Y85" s="16"/>
    </row>
    <row r="86" spans="1:26" ht="30" customHeight="1" x14ac:dyDescent="0.2">
      <c r="B86" s="13"/>
      <c r="C86" s="49"/>
      <c r="D86" s="50"/>
      <c r="E86" s="50"/>
      <c r="F86" s="50"/>
      <c r="G86" s="51"/>
      <c r="H86" s="54" t="s">
        <v>60</v>
      </c>
      <c r="I86" s="55"/>
      <c r="J86" s="55"/>
      <c r="K86" s="55"/>
      <c r="L86" s="55"/>
      <c r="M86" s="56"/>
      <c r="N86" s="57" t="str">
        <f>IF(N$43=0,"",N$43)</f>
        <v/>
      </c>
      <c r="O86" s="58"/>
      <c r="P86" s="58"/>
      <c r="Q86" s="58"/>
      <c r="R86" s="58"/>
      <c r="S86" s="59"/>
      <c r="T86" s="57" t="str">
        <f>IF(T$43=0,"",T$43)</f>
        <v/>
      </c>
      <c r="U86" s="58"/>
      <c r="V86" s="58"/>
      <c r="W86" s="58"/>
      <c r="X86" s="58"/>
      <c r="Y86" s="59"/>
    </row>
    <row r="87" spans="1:26" ht="40" customHeight="1" x14ac:dyDescent="0.2">
      <c r="B87" s="13"/>
      <c r="C87" s="49"/>
      <c r="D87" s="50"/>
      <c r="E87" s="50"/>
      <c r="F87" s="50"/>
      <c r="G87" s="50"/>
      <c r="H87" s="67" t="s">
        <v>46</v>
      </c>
      <c r="I87" s="92"/>
      <c r="J87" s="92"/>
      <c r="K87" s="92"/>
      <c r="L87" s="92"/>
      <c r="M87" s="92"/>
      <c r="N87" s="35"/>
      <c r="O87" s="36"/>
      <c r="P87" s="36"/>
      <c r="Q87" s="36"/>
      <c r="R87" s="36"/>
      <c r="S87" s="33" t="s">
        <v>11</v>
      </c>
      <c r="T87" s="35"/>
      <c r="U87" s="36"/>
      <c r="V87" s="36"/>
      <c r="W87" s="36"/>
      <c r="X87" s="36"/>
      <c r="Y87" s="33" t="s">
        <v>11</v>
      </c>
    </row>
    <row r="88" spans="1:26" ht="20.149999999999999" customHeight="1" x14ac:dyDescent="0.2">
      <c r="B88" s="13"/>
      <c r="C88" s="49"/>
      <c r="D88" s="50"/>
      <c r="E88" s="50"/>
      <c r="F88" s="50"/>
      <c r="G88" s="51"/>
      <c r="H88" s="14" t="s">
        <v>16</v>
      </c>
      <c r="I88" s="6"/>
      <c r="J88" s="6"/>
      <c r="K88" s="6"/>
      <c r="L88" s="6"/>
      <c r="M88" s="6"/>
      <c r="N88" s="6"/>
      <c r="O88" s="6"/>
      <c r="P88" s="6"/>
      <c r="Q88" s="6"/>
      <c r="R88" s="6"/>
      <c r="S88" s="6"/>
      <c r="T88" s="6"/>
      <c r="U88" s="6"/>
      <c r="V88" s="6"/>
      <c r="W88" s="6"/>
      <c r="X88" s="6"/>
      <c r="Y88" s="7"/>
    </row>
    <row r="89" spans="1:26" ht="80.150000000000006" customHeight="1" x14ac:dyDescent="0.2">
      <c r="B89" s="13"/>
      <c r="C89" s="70"/>
      <c r="D89" s="52"/>
      <c r="E89" s="52"/>
      <c r="F89" s="52"/>
      <c r="G89" s="53"/>
      <c r="H89" s="37"/>
      <c r="I89" s="38"/>
      <c r="J89" s="38"/>
      <c r="K89" s="38"/>
      <c r="L89" s="38"/>
      <c r="M89" s="38"/>
      <c r="N89" s="38"/>
      <c r="O89" s="38"/>
      <c r="P89" s="38"/>
      <c r="Q89" s="38"/>
      <c r="R89" s="38"/>
      <c r="S89" s="38"/>
      <c r="T89" s="38"/>
      <c r="U89" s="38"/>
      <c r="V89" s="38"/>
      <c r="W89" s="38"/>
      <c r="X89" s="38"/>
      <c r="Y89" s="39"/>
    </row>
    <row r="90" spans="1:26" ht="20.149999999999999" customHeight="1" x14ac:dyDescent="0.2">
      <c r="B90" s="17"/>
      <c r="C90" s="46" t="s">
        <v>9</v>
      </c>
      <c r="D90" s="47"/>
      <c r="E90" s="47"/>
      <c r="F90" s="47"/>
      <c r="G90" s="48"/>
      <c r="H90" s="20" t="s">
        <v>10</v>
      </c>
      <c r="I90" s="15"/>
      <c r="J90" s="15"/>
      <c r="K90" s="15"/>
      <c r="L90" s="15"/>
      <c r="M90" s="15"/>
      <c r="N90" s="15"/>
      <c r="O90" s="15"/>
      <c r="P90" s="15"/>
      <c r="Q90" s="15"/>
      <c r="R90" s="15"/>
      <c r="S90" s="15"/>
      <c r="T90" s="15"/>
      <c r="U90" s="15"/>
      <c r="V90" s="15"/>
      <c r="W90" s="15"/>
      <c r="X90" s="15"/>
      <c r="Y90" s="16"/>
    </row>
    <row r="91" spans="1:26" ht="30" customHeight="1" x14ac:dyDescent="0.2">
      <c r="B91" s="17"/>
      <c r="C91" s="49"/>
      <c r="D91" s="50"/>
      <c r="E91" s="50"/>
      <c r="F91" s="50"/>
      <c r="G91" s="51"/>
      <c r="H91" s="54" t="s">
        <v>17</v>
      </c>
      <c r="I91" s="55"/>
      <c r="J91" s="55"/>
      <c r="K91" s="55"/>
      <c r="L91" s="55"/>
      <c r="M91" s="56"/>
      <c r="N91" s="57" t="str">
        <f>IF(N$43=0,"",N$43)</f>
        <v/>
      </c>
      <c r="O91" s="58"/>
      <c r="P91" s="58"/>
      <c r="Q91" s="58"/>
      <c r="R91" s="58"/>
      <c r="S91" s="59"/>
      <c r="T91" s="57" t="str">
        <f>IF(T$43=0,"",T$43)</f>
        <v/>
      </c>
      <c r="U91" s="58"/>
      <c r="V91" s="58"/>
      <c r="W91" s="58"/>
      <c r="X91" s="58"/>
      <c r="Y91" s="59"/>
    </row>
    <row r="92" spans="1:26" ht="40" customHeight="1" x14ac:dyDescent="0.2">
      <c r="B92" s="17"/>
      <c r="C92" s="49"/>
      <c r="D92" s="50"/>
      <c r="E92" s="50"/>
      <c r="F92" s="50"/>
      <c r="G92" s="51"/>
      <c r="H92" s="88" t="s">
        <v>41</v>
      </c>
      <c r="I92" s="89"/>
      <c r="J92" s="89"/>
      <c r="K92" s="89"/>
      <c r="L92" s="89"/>
      <c r="M92" s="89"/>
      <c r="N92" s="35"/>
      <c r="O92" s="36"/>
      <c r="P92" s="36"/>
      <c r="Q92" s="36"/>
      <c r="R92" s="36"/>
      <c r="S92" s="33" t="s">
        <v>11</v>
      </c>
      <c r="T92" s="35"/>
      <c r="U92" s="36"/>
      <c r="V92" s="36"/>
      <c r="W92" s="36"/>
      <c r="X92" s="36"/>
      <c r="Y92" s="33" t="s">
        <v>11</v>
      </c>
    </row>
    <row r="93" spans="1:26" ht="20.149999999999999" customHeight="1" x14ac:dyDescent="0.2">
      <c r="B93" s="17"/>
      <c r="C93" s="49"/>
      <c r="D93" s="50"/>
      <c r="E93" s="50"/>
      <c r="F93" s="50"/>
      <c r="G93" s="51"/>
      <c r="H93" s="10" t="s">
        <v>12</v>
      </c>
      <c r="I93" s="10"/>
      <c r="J93" s="10"/>
      <c r="K93" s="10"/>
      <c r="L93" s="10"/>
      <c r="M93" s="10"/>
      <c r="N93" s="10"/>
      <c r="O93" s="10"/>
      <c r="P93" s="10"/>
      <c r="Q93" s="10"/>
      <c r="R93" s="10"/>
      <c r="S93" s="10"/>
      <c r="T93" s="10"/>
      <c r="U93" s="10"/>
      <c r="V93" s="10"/>
      <c r="W93" s="10"/>
      <c r="X93" s="10"/>
      <c r="Y93" s="11"/>
    </row>
    <row r="94" spans="1:26" ht="80.150000000000006" customHeight="1" x14ac:dyDescent="0.2">
      <c r="B94" s="18"/>
      <c r="C94" s="70"/>
      <c r="D94" s="52"/>
      <c r="E94" s="52"/>
      <c r="F94" s="52"/>
      <c r="G94" s="53"/>
      <c r="H94" s="37"/>
      <c r="I94" s="38"/>
      <c r="J94" s="38"/>
      <c r="K94" s="38"/>
      <c r="L94" s="38"/>
      <c r="M94" s="38"/>
      <c r="N94" s="38"/>
      <c r="O94" s="38"/>
      <c r="P94" s="38"/>
      <c r="Q94" s="38"/>
      <c r="R94" s="38"/>
      <c r="S94" s="38"/>
      <c r="T94" s="38"/>
      <c r="U94" s="38"/>
      <c r="V94" s="38"/>
      <c r="W94" s="38"/>
      <c r="X94" s="38"/>
      <c r="Y94" s="39"/>
    </row>
    <row r="95" spans="1:26" ht="20.149999999999999" customHeight="1" x14ac:dyDescent="0.2">
      <c r="A95" s="11"/>
      <c r="B95" s="10" t="s">
        <v>21</v>
      </c>
      <c r="C95" s="10"/>
      <c r="D95" s="10"/>
      <c r="H95" s="15"/>
      <c r="I95" s="15"/>
      <c r="J95" s="15"/>
      <c r="K95" s="15"/>
      <c r="L95" s="15"/>
      <c r="M95" s="15"/>
      <c r="N95" s="15"/>
      <c r="O95" s="15"/>
      <c r="P95" s="15"/>
      <c r="Q95" s="15"/>
      <c r="R95" s="15"/>
      <c r="S95" s="15"/>
      <c r="T95" s="15"/>
      <c r="U95" s="15"/>
      <c r="V95" s="15"/>
      <c r="W95" s="15"/>
      <c r="X95" s="15"/>
      <c r="Y95" s="15"/>
      <c r="Z95" s="13"/>
    </row>
    <row r="96" spans="1:26" ht="20.149999999999999" customHeight="1" x14ac:dyDescent="0.2">
      <c r="A96" s="11"/>
      <c r="B96" s="10"/>
      <c r="C96" s="46" t="s">
        <v>7</v>
      </c>
      <c r="D96" s="47"/>
      <c r="E96" s="47"/>
      <c r="F96" s="47"/>
      <c r="G96" s="48"/>
      <c r="H96" s="2" t="s">
        <v>37</v>
      </c>
      <c r="I96" s="19"/>
      <c r="K96" s="119" t="str">
        <f>IF(K$42=0,"",K$42)</f>
        <v/>
      </c>
      <c r="L96" s="119"/>
      <c r="M96" s="2" t="s">
        <v>25</v>
      </c>
      <c r="Q96" s="15"/>
      <c r="R96" s="15"/>
      <c r="S96" s="15"/>
      <c r="T96" s="15"/>
      <c r="U96" s="15"/>
      <c r="V96" s="15"/>
      <c r="W96" s="15"/>
      <c r="X96" s="15"/>
      <c r="Y96" s="16"/>
    </row>
    <row r="97" spans="1:25" ht="40" customHeight="1" x14ac:dyDescent="0.2">
      <c r="A97" s="11"/>
      <c r="B97" s="10"/>
      <c r="C97" s="49"/>
      <c r="D97" s="50"/>
      <c r="E97" s="50"/>
      <c r="F97" s="50"/>
      <c r="G97" s="51"/>
      <c r="H97" s="54" t="s">
        <v>60</v>
      </c>
      <c r="I97" s="55"/>
      <c r="J97" s="55"/>
      <c r="K97" s="55"/>
      <c r="L97" s="55"/>
      <c r="M97" s="56"/>
      <c r="N97" s="57" t="str">
        <f>IF(N$43=0,"",N$43)</f>
        <v/>
      </c>
      <c r="O97" s="58"/>
      <c r="P97" s="58"/>
      <c r="Q97" s="58"/>
      <c r="R97" s="58"/>
      <c r="S97" s="59"/>
      <c r="T97" s="57" t="str">
        <f>IF(T$43=0,"",T$43)</f>
        <v/>
      </c>
      <c r="U97" s="58"/>
      <c r="V97" s="58"/>
      <c r="W97" s="58"/>
      <c r="X97" s="58"/>
      <c r="Y97" s="59"/>
    </row>
    <row r="98" spans="1:25" ht="40" customHeight="1" x14ac:dyDescent="0.2">
      <c r="A98" s="11"/>
      <c r="B98" s="10"/>
      <c r="C98" s="49"/>
      <c r="D98" s="50"/>
      <c r="E98" s="50"/>
      <c r="F98" s="50"/>
      <c r="G98" s="51"/>
      <c r="H98" s="60" t="s">
        <v>59</v>
      </c>
      <c r="I98" s="61"/>
      <c r="J98" s="61"/>
      <c r="K98" s="61"/>
      <c r="L98" s="61"/>
      <c r="M98" s="62"/>
      <c r="N98" s="35"/>
      <c r="O98" s="36"/>
      <c r="P98" s="36"/>
      <c r="Q98" s="36"/>
      <c r="R98" s="36"/>
      <c r="S98" s="33" t="s">
        <v>11</v>
      </c>
      <c r="T98" s="35"/>
      <c r="U98" s="36"/>
      <c r="V98" s="36"/>
      <c r="W98" s="36"/>
      <c r="X98" s="36"/>
      <c r="Y98" s="33" t="s">
        <v>11</v>
      </c>
    </row>
    <row r="99" spans="1:25" ht="40" customHeight="1" x14ac:dyDescent="0.2">
      <c r="A99" s="11"/>
      <c r="B99" s="10"/>
      <c r="C99" s="49"/>
      <c r="D99" s="50"/>
      <c r="E99" s="50"/>
      <c r="F99" s="50"/>
      <c r="G99" s="51"/>
      <c r="H99" s="21"/>
      <c r="I99" s="63" t="s">
        <v>47</v>
      </c>
      <c r="J99" s="64"/>
      <c r="K99" s="64"/>
      <c r="L99" s="64"/>
      <c r="M99" s="65"/>
      <c r="N99" s="35"/>
      <c r="O99" s="36"/>
      <c r="P99" s="36"/>
      <c r="Q99" s="36"/>
      <c r="R99" s="36"/>
      <c r="S99" s="33" t="s">
        <v>11</v>
      </c>
      <c r="T99" s="35"/>
      <c r="U99" s="36"/>
      <c r="V99" s="36"/>
      <c r="W99" s="36"/>
      <c r="X99" s="36"/>
      <c r="Y99" s="33" t="s">
        <v>11</v>
      </c>
    </row>
    <row r="100" spans="1:25" ht="40" customHeight="1" x14ac:dyDescent="0.2">
      <c r="A100" s="11"/>
      <c r="B100" s="10"/>
      <c r="C100" s="49"/>
      <c r="D100" s="50"/>
      <c r="E100" s="50"/>
      <c r="F100" s="50"/>
      <c r="G100" s="51"/>
      <c r="H100" s="21"/>
      <c r="I100" s="66" t="s">
        <v>48</v>
      </c>
      <c r="J100" s="55"/>
      <c r="K100" s="55"/>
      <c r="L100" s="55"/>
      <c r="M100" s="56"/>
      <c r="N100" s="35"/>
      <c r="O100" s="36"/>
      <c r="P100" s="36"/>
      <c r="Q100" s="36"/>
      <c r="R100" s="36"/>
      <c r="S100" s="33" t="s">
        <v>11</v>
      </c>
      <c r="T100" s="35"/>
      <c r="U100" s="36"/>
      <c r="V100" s="36"/>
      <c r="W100" s="36"/>
      <c r="X100" s="36"/>
      <c r="Y100" s="33" t="s">
        <v>11</v>
      </c>
    </row>
    <row r="101" spans="1:25" ht="40" customHeight="1" x14ac:dyDescent="0.2">
      <c r="A101" s="11"/>
      <c r="B101" s="10"/>
      <c r="C101" s="49"/>
      <c r="D101" s="50"/>
      <c r="E101" s="50"/>
      <c r="F101" s="50"/>
      <c r="G101" s="51"/>
      <c r="H101" s="22"/>
      <c r="I101" s="67" t="s">
        <v>49</v>
      </c>
      <c r="J101" s="68"/>
      <c r="K101" s="68"/>
      <c r="L101" s="68"/>
      <c r="M101" s="69"/>
      <c r="N101" s="35"/>
      <c r="O101" s="36"/>
      <c r="P101" s="36"/>
      <c r="Q101" s="36"/>
      <c r="R101" s="36"/>
      <c r="S101" s="33" t="s">
        <v>11</v>
      </c>
      <c r="T101" s="35"/>
      <c r="U101" s="36"/>
      <c r="V101" s="36"/>
      <c r="W101" s="36"/>
      <c r="X101" s="36"/>
      <c r="Y101" s="33" t="s">
        <v>11</v>
      </c>
    </row>
    <row r="102" spans="1:25" ht="40" customHeight="1" x14ac:dyDescent="0.2">
      <c r="A102" s="11"/>
      <c r="B102" s="10"/>
      <c r="C102" s="49"/>
      <c r="D102" s="50"/>
      <c r="E102" s="50"/>
      <c r="F102" s="50"/>
      <c r="G102" s="50"/>
      <c r="H102" s="23"/>
      <c r="I102" s="81" t="s">
        <v>50</v>
      </c>
      <c r="J102" s="82"/>
      <c r="K102" s="82"/>
      <c r="L102" s="82"/>
      <c r="M102" s="83"/>
      <c r="N102" s="35"/>
      <c r="O102" s="36"/>
      <c r="P102" s="36"/>
      <c r="Q102" s="36"/>
      <c r="R102" s="36"/>
      <c r="S102" s="33" t="s">
        <v>11</v>
      </c>
      <c r="T102" s="35"/>
      <c r="U102" s="36"/>
      <c r="V102" s="36"/>
      <c r="W102" s="36"/>
      <c r="X102" s="36"/>
      <c r="Y102" s="33" t="s">
        <v>11</v>
      </c>
    </row>
    <row r="103" spans="1:25" ht="20.149999999999999" customHeight="1" x14ac:dyDescent="0.2">
      <c r="A103" s="11"/>
      <c r="B103" s="10"/>
      <c r="C103" s="49"/>
      <c r="D103" s="50"/>
      <c r="E103" s="50"/>
      <c r="F103" s="50"/>
      <c r="G103" s="51"/>
      <c r="H103" s="2" t="s">
        <v>16</v>
      </c>
      <c r="Y103" s="11"/>
    </row>
    <row r="104" spans="1:25" ht="108" customHeight="1" x14ac:dyDescent="0.2">
      <c r="A104" s="11"/>
      <c r="B104" s="18"/>
      <c r="C104" s="52"/>
      <c r="D104" s="52"/>
      <c r="E104" s="52"/>
      <c r="F104" s="52"/>
      <c r="G104" s="53"/>
      <c r="H104" s="37"/>
      <c r="I104" s="38"/>
      <c r="J104" s="38"/>
      <c r="K104" s="38"/>
      <c r="L104" s="38"/>
      <c r="M104" s="38"/>
      <c r="N104" s="38"/>
      <c r="O104" s="38"/>
      <c r="P104" s="38"/>
      <c r="Q104" s="38"/>
      <c r="R104" s="38"/>
      <c r="S104" s="38"/>
      <c r="T104" s="38"/>
      <c r="U104" s="38"/>
      <c r="V104" s="38"/>
      <c r="W104" s="38"/>
      <c r="X104" s="38"/>
      <c r="Y104" s="39"/>
    </row>
    <row r="105" spans="1:25" ht="3" customHeight="1" x14ac:dyDescent="0.2"/>
    <row r="106" spans="1:25" ht="5.25" customHeight="1" x14ac:dyDescent="0.2"/>
    <row r="107" spans="1:25" x14ac:dyDescent="0.2">
      <c r="B107" s="84" t="s">
        <v>30</v>
      </c>
      <c r="C107" s="84"/>
      <c r="D107" s="84"/>
      <c r="E107" s="84"/>
      <c r="F107" s="84"/>
      <c r="G107" s="84"/>
      <c r="H107" s="84"/>
      <c r="I107" s="84"/>
      <c r="J107" s="84"/>
      <c r="K107" s="84"/>
      <c r="L107" s="84"/>
      <c r="M107" s="84"/>
      <c r="N107" s="84"/>
      <c r="O107" s="84"/>
      <c r="P107" s="84"/>
      <c r="Q107" s="84"/>
      <c r="R107" s="84"/>
      <c r="S107" s="84"/>
      <c r="T107" s="84"/>
      <c r="U107" s="84"/>
      <c r="V107" s="84"/>
      <c r="W107" s="84"/>
      <c r="X107" s="84"/>
      <c r="Y107" s="84"/>
    </row>
    <row r="108" spans="1:25" ht="20.149999999999999" customHeight="1" x14ac:dyDescent="0.2">
      <c r="A108" s="11"/>
      <c r="B108" s="10"/>
      <c r="C108" s="49" t="s">
        <v>9</v>
      </c>
      <c r="D108" s="50"/>
      <c r="E108" s="50"/>
      <c r="F108" s="50"/>
      <c r="G108" s="51"/>
      <c r="H108" s="2" t="s">
        <v>10</v>
      </c>
      <c r="Y108" s="11"/>
    </row>
    <row r="109" spans="1:25" ht="30" customHeight="1" x14ac:dyDescent="0.2">
      <c r="A109" s="11"/>
      <c r="B109" s="10"/>
      <c r="C109" s="49"/>
      <c r="D109" s="50"/>
      <c r="E109" s="50"/>
      <c r="F109" s="50"/>
      <c r="G109" s="51"/>
      <c r="H109" s="54" t="s">
        <v>60</v>
      </c>
      <c r="I109" s="55"/>
      <c r="J109" s="55"/>
      <c r="K109" s="55"/>
      <c r="L109" s="55"/>
      <c r="M109" s="56"/>
      <c r="N109" s="57" t="str">
        <f>IF(N$43=0,"",N$43)</f>
        <v/>
      </c>
      <c r="O109" s="58"/>
      <c r="P109" s="58"/>
      <c r="Q109" s="58"/>
      <c r="R109" s="58"/>
      <c r="S109" s="59"/>
      <c r="T109" s="57" t="str">
        <f>IF(T$43=0,"",T$43)</f>
        <v/>
      </c>
      <c r="U109" s="58"/>
      <c r="V109" s="58"/>
      <c r="W109" s="58"/>
      <c r="X109" s="58"/>
      <c r="Y109" s="59"/>
    </row>
    <row r="110" spans="1:25" ht="30" customHeight="1" x14ac:dyDescent="0.2">
      <c r="A110" s="11"/>
      <c r="B110" s="10"/>
      <c r="C110" s="49"/>
      <c r="D110" s="50"/>
      <c r="E110" s="50"/>
      <c r="F110" s="50"/>
      <c r="G110" s="51"/>
      <c r="H110" s="60" t="s">
        <v>59</v>
      </c>
      <c r="I110" s="61"/>
      <c r="J110" s="61"/>
      <c r="K110" s="61"/>
      <c r="L110" s="61"/>
      <c r="M110" s="62"/>
      <c r="N110" s="57"/>
      <c r="O110" s="58"/>
      <c r="P110" s="58"/>
      <c r="Q110" s="58"/>
      <c r="R110" s="58"/>
      <c r="S110" s="33" t="s">
        <v>11</v>
      </c>
      <c r="T110" s="35"/>
      <c r="U110" s="36"/>
      <c r="V110" s="36"/>
      <c r="W110" s="36"/>
      <c r="X110" s="36"/>
      <c r="Y110" s="33" t="s">
        <v>11</v>
      </c>
    </row>
    <row r="111" spans="1:25" ht="30" customHeight="1" x14ac:dyDescent="0.2">
      <c r="A111" s="11"/>
      <c r="B111" s="10"/>
      <c r="C111" s="49"/>
      <c r="D111" s="50"/>
      <c r="E111" s="50"/>
      <c r="F111" s="50"/>
      <c r="G111" s="51"/>
      <c r="H111" s="21"/>
      <c r="I111" s="63" t="s">
        <v>47</v>
      </c>
      <c r="J111" s="64"/>
      <c r="K111" s="64"/>
      <c r="L111" s="64"/>
      <c r="M111" s="65"/>
      <c r="N111" s="35"/>
      <c r="O111" s="36"/>
      <c r="P111" s="36"/>
      <c r="Q111" s="36"/>
      <c r="R111" s="36"/>
      <c r="S111" s="33" t="s">
        <v>11</v>
      </c>
      <c r="T111" s="35"/>
      <c r="U111" s="36"/>
      <c r="V111" s="36"/>
      <c r="W111" s="36"/>
      <c r="X111" s="36"/>
      <c r="Y111" s="33" t="s">
        <v>11</v>
      </c>
    </row>
    <row r="112" spans="1:25" ht="30" customHeight="1" x14ac:dyDescent="0.2">
      <c r="A112" s="11"/>
      <c r="B112" s="10"/>
      <c r="C112" s="49"/>
      <c r="D112" s="50"/>
      <c r="E112" s="50"/>
      <c r="F112" s="50"/>
      <c r="G112" s="51"/>
      <c r="H112" s="21"/>
      <c r="I112" s="85" t="s">
        <v>48</v>
      </c>
      <c r="J112" s="86"/>
      <c r="K112" s="86"/>
      <c r="L112" s="86"/>
      <c r="M112" s="87"/>
      <c r="N112" s="35"/>
      <c r="O112" s="36"/>
      <c r="P112" s="36"/>
      <c r="Q112" s="36"/>
      <c r="R112" s="36"/>
      <c r="S112" s="33" t="s">
        <v>11</v>
      </c>
      <c r="T112" s="35"/>
      <c r="U112" s="36"/>
      <c r="V112" s="36"/>
      <c r="W112" s="36"/>
      <c r="X112" s="36"/>
      <c r="Y112" s="33" t="s">
        <v>11</v>
      </c>
    </row>
    <row r="113" spans="1:25" ht="30" customHeight="1" x14ac:dyDescent="0.2">
      <c r="A113" s="11"/>
      <c r="B113" s="10"/>
      <c r="C113" s="49"/>
      <c r="D113" s="50"/>
      <c r="E113" s="50"/>
      <c r="F113" s="50"/>
      <c r="G113" s="51"/>
      <c r="H113" s="22"/>
      <c r="I113" s="67" t="s">
        <v>49</v>
      </c>
      <c r="J113" s="68"/>
      <c r="K113" s="68"/>
      <c r="L113" s="68"/>
      <c r="M113" s="69"/>
      <c r="N113" s="35"/>
      <c r="O113" s="36"/>
      <c r="P113" s="36"/>
      <c r="Q113" s="36"/>
      <c r="R113" s="36"/>
      <c r="S113" s="33" t="s">
        <v>11</v>
      </c>
      <c r="T113" s="35"/>
      <c r="U113" s="36"/>
      <c r="V113" s="36"/>
      <c r="W113" s="36"/>
      <c r="X113" s="36"/>
      <c r="Y113" s="33" t="s">
        <v>11</v>
      </c>
    </row>
    <row r="114" spans="1:25" ht="40" customHeight="1" x14ac:dyDescent="0.2">
      <c r="A114" s="11"/>
      <c r="B114" s="10"/>
      <c r="C114" s="49"/>
      <c r="D114" s="50"/>
      <c r="E114" s="50"/>
      <c r="F114" s="50"/>
      <c r="G114" s="50"/>
      <c r="H114" s="23"/>
      <c r="I114" s="81" t="s">
        <v>51</v>
      </c>
      <c r="J114" s="82"/>
      <c r="K114" s="82"/>
      <c r="L114" s="82"/>
      <c r="M114" s="83"/>
      <c r="N114" s="35"/>
      <c r="O114" s="36"/>
      <c r="P114" s="36"/>
      <c r="Q114" s="36"/>
      <c r="R114" s="36"/>
      <c r="S114" s="33" t="s">
        <v>11</v>
      </c>
      <c r="T114" s="35"/>
      <c r="U114" s="36"/>
      <c r="V114" s="36"/>
      <c r="W114" s="36"/>
      <c r="X114" s="36"/>
      <c r="Y114" s="33" t="s">
        <v>11</v>
      </c>
    </row>
    <row r="115" spans="1:25" ht="20.149999999999999" customHeight="1" x14ac:dyDescent="0.2">
      <c r="A115" s="11"/>
      <c r="B115" s="10"/>
      <c r="C115" s="49"/>
      <c r="D115" s="50"/>
      <c r="E115" s="50"/>
      <c r="F115" s="50"/>
      <c r="G115" s="51"/>
      <c r="H115" s="2" t="s">
        <v>12</v>
      </c>
      <c r="Y115" s="11"/>
    </row>
    <row r="116" spans="1:25" ht="187.5" customHeight="1" x14ac:dyDescent="0.2">
      <c r="A116" s="11"/>
      <c r="B116" s="18"/>
      <c r="C116" s="52"/>
      <c r="D116" s="52"/>
      <c r="E116" s="52"/>
      <c r="F116" s="52"/>
      <c r="G116" s="53"/>
      <c r="H116" s="37"/>
      <c r="I116" s="38"/>
      <c r="J116" s="38"/>
      <c r="K116" s="38"/>
      <c r="L116" s="38"/>
      <c r="M116" s="38"/>
      <c r="N116" s="38"/>
      <c r="O116" s="38"/>
      <c r="P116" s="38"/>
      <c r="Q116" s="38"/>
      <c r="R116" s="38"/>
      <c r="S116" s="38"/>
      <c r="T116" s="38"/>
      <c r="U116" s="38"/>
      <c r="V116" s="38"/>
      <c r="W116" s="38"/>
      <c r="X116" s="38"/>
      <c r="Y116" s="39"/>
    </row>
    <row r="117" spans="1:25" ht="30" customHeight="1" x14ac:dyDescent="0.2">
      <c r="B117" s="40" t="s">
        <v>35</v>
      </c>
      <c r="C117" s="41"/>
      <c r="D117" s="41"/>
      <c r="E117" s="41"/>
      <c r="F117" s="41"/>
      <c r="G117" s="42"/>
      <c r="H117" s="43"/>
      <c r="I117" s="44"/>
      <c r="J117" s="44"/>
      <c r="K117" s="44"/>
      <c r="L117" s="44"/>
      <c r="M117" s="44"/>
      <c r="N117" s="44"/>
      <c r="O117" s="44"/>
      <c r="P117" s="44"/>
      <c r="Q117" s="44"/>
      <c r="R117" s="44"/>
      <c r="S117" s="44"/>
      <c r="T117" s="44"/>
      <c r="U117" s="44"/>
      <c r="V117" s="44"/>
      <c r="W117" s="44"/>
      <c r="X117" s="44"/>
      <c r="Y117" s="45"/>
    </row>
    <row r="118" spans="1:25" ht="259.5" customHeight="1" x14ac:dyDescent="0.2"/>
    <row r="120" spans="1:25" x14ac:dyDescent="0.2">
      <c r="B120" s="71" t="s">
        <v>31</v>
      </c>
      <c r="C120" s="71"/>
      <c r="D120" s="71"/>
      <c r="E120" s="71"/>
      <c r="F120" s="71"/>
      <c r="G120" s="71"/>
      <c r="H120" s="71"/>
      <c r="I120" s="71"/>
      <c r="J120" s="71"/>
      <c r="K120" s="71"/>
      <c r="L120" s="71"/>
      <c r="M120" s="71"/>
      <c r="N120" s="71"/>
      <c r="O120" s="71"/>
      <c r="P120" s="71"/>
      <c r="Q120" s="71"/>
      <c r="R120" s="71"/>
      <c r="S120" s="71"/>
      <c r="T120" s="71"/>
      <c r="U120" s="71"/>
      <c r="V120" s="71"/>
      <c r="W120" s="71"/>
      <c r="X120" s="71"/>
      <c r="Y120" s="71"/>
    </row>
    <row r="121" spans="1:25" x14ac:dyDescent="0.2">
      <c r="B121" s="72" t="s">
        <v>62</v>
      </c>
      <c r="C121" s="73"/>
      <c r="D121" s="73"/>
      <c r="E121" s="73"/>
      <c r="F121" s="73"/>
      <c r="G121" s="73"/>
      <c r="H121" s="73"/>
      <c r="I121" s="73"/>
      <c r="J121" s="73"/>
      <c r="K121" s="73"/>
      <c r="L121" s="73"/>
      <c r="M121" s="73"/>
      <c r="N121" s="73"/>
      <c r="O121" s="73"/>
      <c r="P121" s="73"/>
      <c r="Q121" s="73"/>
      <c r="R121" s="73"/>
      <c r="S121" s="73"/>
      <c r="T121" s="73"/>
      <c r="U121" s="73"/>
      <c r="V121" s="73"/>
      <c r="W121" s="73"/>
      <c r="X121" s="73"/>
      <c r="Y121" s="74"/>
    </row>
    <row r="122" spans="1:25" x14ac:dyDescent="0.2">
      <c r="B122" s="75"/>
      <c r="C122" s="76"/>
      <c r="D122" s="76"/>
      <c r="E122" s="76"/>
      <c r="F122" s="76"/>
      <c r="G122" s="76"/>
      <c r="H122" s="76"/>
      <c r="I122" s="76"/>
      <c r="J122" s="76"/>
      <c r="K122" s="76"/>
      <c r="L122" s="76"/>
      <c r="M122" s="76"/>
      <c r="N122" s="76"/>
      <c r="O122" s="76"/>
      <c r="P122" s="76"/>
      <c r="Q122" s="76"/>
      <c r="R122" s="76"/>
      <c r="S122" s="76"/>
      <c r="T122" s="76"/>
      <c r="U122" s="76"/>
      <c r="V122" s="76"/>
      <c r="W122" s="76"/>
      <c r="X122" s="76"/>
      <c r="Y122" s="77"/>
    </row>
    <row r="123" spans="1:25" x14ac:dyDescent="0.2">
      <c r="B123" s="75"/>
      <c r="C123" s="76"/>
      <c r="D123" s="76"/>
      <c r="E123" s="76"/>
      <c r="F123" s="76"/>
      <c r="G123" s="76"/>
      <c r="H123" s="76"/>
      <c r="I123" s="76"/>
      <c r="J123" s="76"/>
      <c r="K123" s="76"/>
      <c r="L123" s="76"/>
      <c r="M123" s="76"/>
      <c r="N123" s="76"/>
      <c r="O123" s="76"/>
      <c r="P123" s="76"/>
      <c r="Q123" s="76"/>
      <c r="R123" s="76"/>
      <c r="S123" s="76"/>
      <c r="T123" s="76"/>
      <c r="U123" s="76"/>
      <c r="V123" s="76"/>
      <c r="W123" s="76"/>
      <c r="X123" s="76"/>
      <c r="Y123" s="77"/>
    </row>
    <row r="124" spans="1:25" x14ac:dyDescent="0.2">
      <c r="B124" s="75"/>
      <c r="C124" s="76"/>
      <c r="D124" s="76"/>
      <c r="E124" s="76"/>
      <c r="F124" s="76"/>
      <c r="G124" s="76"/>
      <c r="H124" s="76"/>
      <c r="I124" s="76"/>
      <c r="J124" s="76"/>
      <c r="K124" s="76"/>
      <c r="L124" s="76"/>
      <c r="M124" s="76"/>
      <c r="N124" s="76"/>
      <c r="O124" s="76"/>
      <c r="P124" s="76"/>
      <c r="Q124" s="76"/>
      <c r="R124" s="76"/>
      <c r="S124" s="76"/>
      <c r="T124" s="76"/>
      <c r="U124" s="76"/>
      <c r="V124" s="76"/>
      <c r="W124" s="76"/>
      <c r="X124" s="76"/>
      <c r="Y124" s="77"/>
    </row>
    <row r="125" spans="1:25" x14ac:dyDescent="0.2">
      <c r="B125" s="75"/>
      <c r="C125" s="76"/>
      <c r="D125" s="76"/>
      <c r="E125" s="76"/>
      <c r="F125" s="76"/>
      <c r="G125" s="76"/>
      <c r="H125" s="76"/>
      <c r="I125" s="76"/>
      <c r="J125" s="76"/>
      <c r="K125" s="76"/>
      <c r="L125" s="76"/>
      <c r="M125" s="76"/>
      <c r="N125" s="76"/>
      <c r="O125" s="76"/>
      <c r="P125" s="76"/>
      <c r="Q125" s="76"/>
      <c r="R125" s="76"/>
      <c r="S125" s="76"/>
      <c r="T125" s="76"/>
      <c r="U125" s="76"/>
      <c r="V125" s="76"/>
      <c r="W125" s="76"/>
      <c r="X125" s="76"/>
      <c r="Y125" s="77"/>
    </row>
    <row r="126" spans="1:25" x14ac:dyDescent="0.2">
      <c r="B126" s="75"/>
      <c r="C126" s="76"/>
      <c r="D126" s="76"/>
      <c r="E126" s="76"/>
      <c r="F126" s="76"/>
      <c r="G126" s="76"/>
      <c r="H126" s="76"/>
      <c r="I126" s="76"/>
      <c r="J126" s="76"/>
      <c r="K126" s="76"/>
      <c r="L126" s="76"/>
      <c r="M126" s="76"/>
      <c r="N126" s="76"/>
      <c r="O126" s="76"/>
      <c r="P126" s="76"/>
      <c r="Q126" s="76"/>
      <c r="R126" s="76"/>
      <c r="S126" s="76"/>
      <c r="T126" s="76"/>
      <c r="U126" s="76"/>
      <c r="V126" s="76"/>
      <c r="W126" s="76"/>
      <c r="X126" s="76"/>
      <c r="Y126" s="77"/>
    </row>
    <row r="127" spans="1:25" x14ac:dyDescent="0.2">
      <c r="B127" s="75"/>
      <c r="C127" s="76"/>
      <c r="D127" s="76"/>
      <c r="E127" s="76"/>
      <c r="F127" s="76"/>
      <c r="G127" s="76"/>
      <c r="H127" s="76"/>
      <c r="I127" s="76"/>
      <c r="J127" s="76"/>
      <c r="K127" s="76"/>
      <c r="L127" s="76"/>
      <c r="M127" s="76"/>
      <c r="N127" s="76"/>
      <c r="O127" s="76"/>
      <c r="P127" s="76"/>
      <c r="Q127" s="76"/>
      <c r="R127" s="76"/>
      <c r="S127" s="76"/>
      <c r="T127" s="76"/>
      <c r="U127" s="76"/>
      <c r="V127" s="76"/>
      <c r="W127" s="76"/>
      <c r="X127" s="76"/>
      <c r="Y127" s="77"/>
    </row>
    <row r="128" spans="1:25" x14ac:dyDescent="0.2">
      <c r="B128" s="75"/>
      <c r="C128" s="76"/>
      <c r="D128" s="76"/>
      <c r="E128" s="76"/>
      <c r="F128" s="76"/>
      <c r="G128" s="76"/>
      <c r="H128" s="76"/>
      <c r="I128" s="76"/>
      <c r="J128" s="76"/>
      <c r="K128" s="76"/>
      <c r="L128" s="76"/>
      <c r="M128" s="76"/>
      <c r="N128" s="76"/>
      <c r="O128" s="76"/>
      <c r="P128" s="76"/>
      <c r="Q128" s="76"/>
      <c r="R128" s="76"/>
      <c r="S128" s="76"/>
      <c r="T128" s="76"/>
      <c r="U128" s="76"/>
      <c r="V128" s="76"/>
      <c r="W128" s="76"/>
      <c r="X128" s="76"/>
      <c r="Y128" s="77"/>
    </row>
    <row r="129" spans="2:25" x14ac:dyDescent="0.2">
      <c r="B129" s="75"/>
      <c r="C129" s="76"/>
      <c r="D129" s="76"/>
      <c r="E129" s="76"/>
      <c r="F129" s="76"/>
      <c r="G129" s="76"/>
      <c r="H129" s="76"/>
      <c r="I129" s="76"/>
      <c r="J129" s="76"/>
      <c r="K129" s="76"/>
      <c r="L129" s="76"/>
      <c r="M129" s="76"/>
      <c r="N129" s="76"/>
      <c r="O129" s="76"/>
      <c r="P129" s="76"/>
      <c r="Q129" s="76"/>
      <c r="R129" s="76"/>
      <c r="S129" s="76"/>
      <c r="T129" s="76"/>
      <c r="U129" s="76"/>
      <c r="V129" s="76"/>
      <c r="W129" s="76"/>
      <c r="X129" s="76"/>
      <c r="Y129" s="77"/>
    </row>
    <row r="130" spans="2:25" x14ac:dyDescent="0.2">
      <c r="B130" s="75"/>
      <c r="C130" s="76"/>
      <c r="D130" s="76"/>
      <c r="E130" s="76"/>
      <c r="F130" s="76"/>
      <c r="G130" s="76"/>
      <c r="H130" s="76"/>
      <c r="I130" s="76"/>
      <c r="J130" s="76"/>
      <c r="K130" s="76"/>
      <c r="L130" s="76"/>
      <c r="M130" s="76"/>
      <c r="N130" s="76"/>
      <c r="O130" s="76"/>
      <c r="P130" s="76"/>
      <c r="Q130" s="76"/>
      <c r="R130" s="76"/>
      <c r="S130" s="76"/>
      <c r="T130" s="76"/>
      <c r="U130" s="76"/>
      <c r="V130" s="76"/>
      <c r="W130" s="76"/>
      <c r="X130" s="76"/>
      <c r="Y130" s="77"/>
    </row>
    <row r="131" spans="2:25" x14ac:dyDescent="0.2">
      <c r="B131" s="75"/>
      <c r="C131" s="76"/>
      <c r="D131" s="76"/>
      <c r="E131" s="76"/>
      <c r="F131" s="76"/>
      <c r="G131" s="76"/>
      <c r="H131" s="76"/>
      <c r="I131" s="76"/>
      <c r="J131" s="76"/>
      <c r="K131" s="76"/>
      <c r="L131" s="76"/>
      <c r="M131" s="76"/>
      <c r="N131" s="76"/>
      <c r="O131" s="76"/>
      <c r="P131" s="76"/>
      <c r="Q131" s="76"/>
      <c r="R131" s="76"/>
      <c r="S131" s="76"/>
      <c r="T131" s="76"/>
      <c r="U131" s="76"/>
      <c r="V131" s="76"/>
      <c r="W131" s="76"/>
      <c r="X131" s="76"/>
      <c r="Y131" s="77"/>
    </row>
    <row r="132" spans="2:25" x14ac:dyDescent="0.2">
      <c r="B132" s="75"/>
      <c r="C132" s="76"/>
      <c r="D132" s="76"/>
      <c r="E132" s="76"/>
      <c r="F132" s="76"/>
      <c r="G132" s="76"/>
      <c r="H132" s="76"/>
      <c r="I132" s="76"/>
      <c r="J132" s="76"/>
      <c r="K132" s="76"/>
      <c r="L132" s="76"/>
      <c r="M132" s="76"/>
      <c r="N132" s="76"/>
      <c r="O132" s="76"/>
      <c r="P132" s="76"/>
      <c r="Q132" s="76"/>
      <c r="R132" s="76"/>
      <c r="S132" s="76"/>
      <c r="T132" s="76"/>
      <c r="U132" s="76"/>
      <c r="V132" s="76"/>
      <c r="W132" s="76"/>
      <c r="X132" s="76"/>
      <c r="Y132" s="77"/>
    </row>
    <row r="133" spans="2:25" x14ac:dyDescent="0.2">
      <c r="B133" s="75"/>
      <c r="C133" s="76"/>
      <c r="D133" s="76"/>
      <c r="E133" s="76"/>
      <c r="F133" s="76"/>
      <c r="G133" s="76"/>
      <c r="H133" s="76"/>
      <c r="I133" s="76"/>
      <c r="J133" s="76"/>
      <c r="K133" s="76"/>
      <c r="L133" s="76"/>
      <c r="M133" s="76"/>
      <c r="N133" s="76"/>
      <c r="O133" s="76"/>
      <c r="P133" s="76"/>
      <c r="Q133" s="76"/>
      <c r="R133" s="76"/>
      <c r="S133" s="76"/>
      <c r="T133" s="76"/>
      <c r="U133" s="76"/>
      <c r="V133" s="76"/>
      <c r="W133" s="76"/>
      <c r="X133" s="76"/>
      <c r="Y133" s="77"/>
    </row>
    <row r="134" spans="2:25" x14ac:dyDescent="0.2">
      <c r="B134" s="75"/>
      <c r="C134" s="76"/>
      <c r="D134" s="76"/>
      <c r="E134" s="76"/>
      <c r="F134" s="76"/>
      <c r="G134" s="76"/>
      <c r="H134" s="76"/>
      <c r="I134" s="76"/>
      <c r="J134" s="76"/>
      <c r="K134" s="76"/>
      <c r="L134" s="76"/>
      <c r="M134" s="76"/>
      <c r="N134" s="76"/>
      <c r="O134" s="76"/>
      <c r="P134" s="76"/>
      <c r="Q134" s="76"/>
      <c r="R134" s="76"/>
      <c r="S134" s="76"/>
      <c r="T134" s="76"/>
      <c r="U134" s="76"/>
      <c r="V134" s="76"/>
      <c r="W134" s="76"/>
      <c r="X134" s="76"/>
      <c r="Y134" s="77"/>
    </row>
    <row r="135" spans="2:25" x14ac:dyDescent="0.2">
      <c r="B135" s="75"/>
      <c r="C135" s="76"/>
      <c r="D135" s="76"/>
      <c r="E135" s="76"/>
      <c r="F135" s="76"/>
      <c r="G135" s="76"/>
      <c r="H135" s="76"/>
      <c r="I135" s="76"/>
      <c r="J135" s="76"/>
      <c r="K135" s="76"/>
      <c r="L135" s="76"/>
      <c r="M135" s="76"/>
      <c r="N135" s="76"/>
      <c r="O135" s="76"/>
      <c r="P135" s="76"/>
      <c r="Q135" s="76"/>
      <c r="R135" s="76"/>
      <c r="S135" s="76"/>
      <c r="T135" s="76"/>
      <c r="U135" s="76"/>
      <c r="V135" s="76"/>
      <c r="W135" s="76"/>
      <c r="X135" s="76"/>
      <c r="Y135" s="77"/>
    </row>
    <row r="136" spans="2:25" x14ac:dyDescent="0.2">
      <c r="B136" s="75"/>
      <c r="C136" s="76"/>
      <c r="D136" s="76"/>
      <c r="E136" s="76"/>
      <c r="F136" s="76"/>
      <c r="G136" s="76"/>
      <c r="H136" s="76"/>
      <c r="I136" s="76"/>
      <c r="J136" s="76"/>
      <c r="K136" s="76"/>
      <c r="L136" s="76"/>
      <c r="M136" s="76"/>
      <c r="N136" s="76"/>
      <c r="O136" s="76"/>
      <c r="P136" s="76"/>
      <c r="Q136" s="76"/>
      <c r="R136" s="76"/>
      <c r="S136" s="76"/>
      <c r="T136" s="76"/>
      <c r="U136" s="76"/>
      <c r="V136" s="76"/>
      <c r="W136" s="76"/>
      <c r="X136" s="76"/>
      <c r="Y136" s="77"/>
    </row>
    <row r="137" spans="2:25" x14ac:dyDescent="0.2">
      <c r="B137" s="75"/>
      <c r="C137" s="76"/>
      <c r="D137" s="76"/>
      <c r="E137" s="76"/>
      <c r="F137" s="76"/>
      <c r="G137" s="76"/>
      <c r="H137" s="76"/>
      <c r="I137" s="76"/>
      <c r="J137" s="76"/>
      <c r="K137" s="76"/>
      <c r="L137" s="76"/>
      <c r="M137" s="76"/>
      <c r="N137" s="76"/>
      <c r="O137" s="76"/>
      <c r="P137" s="76"/>
      <c r="Q137" s="76"/>
      <c r="R137" s="76"/>
      <c r="S137" s="76"/>
      <c r="T137" s="76"/>
      <c r="U137" s="76"/>
      <c r="V137" s="76"/>
      <c r="W137" s="76"/>
      <c r="X137" s="76"/>
      <c r="Y137" s="77"/>
    </row>
    <row r="138" spans="2:25" x14ac:dyDescent="0.2">
      <c r="B138" s="75"/>
      <c r="C138" s="76"/>
      <c r="D138" s="76"/>
      <c r="E138" s="76"/>
      <c r="F138" s="76"/>
      <c r="G138" s="76"/>
      <c r="H138" s="76"/>
      <c r="I138" s="76"/>
      <c r="J138" s="76"/>
      <c r="K138" s="76"/>
      <c r="L138" s="76"/>
      <c r="M138" s="76"/>
      <c r="N138" s="76"/>
      <c r="O138" s="76"/>
      <c r="P138" s="76"/>
      <c r="Q138" s="76"/>
      <c r="R138" s="76"/>
      <c r="S138" s="76"/>
      <c r="T138" s="76"/>
      <c r="U138" s="76"/>
      <c r="V138" s="76"/>
      <c r="W138" s="76"/>
      <c r="X138" s="76"/>
      <c r="Y138" s="77"/>
    </row>
    <row r="139" spans="2:25" x14ac:dyDescent="0.2">
      <c r="B139" s="75"/>
      <c r="C139" s="76"/>
      <c r="D139" s="76"/>
      <c r="E139" s="76"/>
      <c r="F139" s="76"/>
      <c r="G139" s="76"/>
      <c r="H139" s="76"/>
      <c r="I139" s="76"/>
      <c r="J139" s="76"/>
      <c r="K139" s="76"/>
      <c r="L139" s="76"/>
      <c r="M139" s="76"/>
      <c r="N139" s="76"/>
      <c r="O139" s="76"/>
      <c r="P139" s="76"/>
      <c r="Q139" s="76"/>
      <c r="R139" s="76"/>
      <c r="S139" s="76"/>
      <c r="T139" s="76"/>
      <c r="U139" s="76"/>
      <c r="V139" s="76"/>
      <c r="W139" s="76"/>
      <c r="X139" s="76"/>
      <c r="Y139" s="77"/>
    </row>
    <row r="140" spans="2:25" x14ac:dyDescent="0.2">
      <c r="B140" s="75"/>
      <c r="C140" s="76"/>
      <c r="D140" s="76"/>
      <c r="E140" s="76"/>
      <c r="F140" s="76"/>
      <c r="G140" s="76"/>
      <c r="H140" s="76"/>
      <c r="I140" s="76"/>
      <c r="J140" s="76"/>
      <c r="K140" s="76"/>
      <c r="L140" s="76"/>
      <c r="M140" s="76"/>
      <c r="N140" s="76"/>
      <c r="O140" s="76"/>
      <c r="P140" s="76"/>
      <c r="Q140" s="76"/>
      <c r="R140" s="76"/>
      <c r="S140" s="76"/>
      <c r="T140" s="76"/>
      <c r="U140" s="76"/>
      <c r="V140" s="76"/>
      <c r="W140" s="76"/>
      <c r="X140" s="76"/>
      <c r="Y140" s="77"/>
    </row>
    <row r="141" spans="2:25" x14ac:dyDescent="0.2">
      <c r="B141" s="75"/>
      <c r="C141" s="76"/>
      <c r="D141" s="76"/>
      <c r="E141" s="76"/>
      <c r="F141" s="76"/>
      <c r="G141" s="76"/>
      <c r="H141" s="76"/>
      <c r="I141" s="76"/>
      <c r="J141" s="76"/>
      <c r="K141" s="76"/>
      <c r="L141" s="76"/>
      <c r="M141" s="76"/>
      <c r="N141" s="76"/>
      <c r="O141" s="76"/>
      <c r="P141" s="76"/>
      <c r="Q141" s="76"/>
      <c r="R141" s="76"/>
      <c r="S141" s="76"/>
      <c r="T141" s="76"/>
      <c r="U141" s="76"/>
      <c r="V141" s="76"/>
      <c r="W141" s="76"/>
      <c r="X141" s="76"/>
      <c r="Y141" s="77"/>
    </row>
    <row r="142" spans="2:25" x14ac:dyDescent="0.2">
      <c r="B142" s="75"/>
      <c r="C142" s="76"/>
      <c r="D142" s="76"/>
      <c r="E142" s="76"/>
      <c r="F142" s="76"/>
      <c r="G142" s="76"/>
      <c r="H142" s="76"/>
      <c r="I142" s="76"/>
      <c r="J142" s="76"/>
      <c r="K142" s="76"/>
      <c r="L142" s="76"/>
      <c r="M142" s="76"/>
      <c r="N142" s="76"/>
      <c r="O142" s="76"/>
      <c r="P142" s="76"/>
      <c r="Q142" s="76"/>
      <c r="R142" s="76"/>
      <c r="S142" s="76"/>
      <c r="T142" s="76"/>
      <c r="U142" s="76"/>
      <c r="V142" s="76"/>
      <c r="W142" s="76"/>
      <c r="X142" s="76"/>
      <c r="Y142" s="77"/>
    </row>
    <row r="143" spans="2:25" x14ac:dyDescent="0.2">
      <c r="B143" s="75"/>
      <c r="C143" s="76"/>
      <c r="D143" s="76"/>
      <c r="E143" s="76"/>
      <c r="F143" s="76"/>
      <c r="G143" s="76"/>
      <c r="H143" s="76"/>
      <c r="I143" s="76"/>
      <c r="J143" s="76"/>
      <c r="K143" s="76"/>
      <c r="L143" s="76"/>
      <c r="M143" s="76"/>
      <c r="N143" s="76"/>
      <c r="O143" s="76"/>
      <c r="P143" s="76"/>
      <c r="Q143" s="76"/>
      <c r="R143" s="76"/>
      <c r="S143" s="76"/>
      <c r="T143" s="76"/>
      <c r="U143" s="76"/>
      <c r="V143" s="76"/>
      <c r="W143" s="76"/>
      <c r="X143" s="76"/>
      <c r="Y143" s="77"/>
    </row>
    <row r="144" spans="2:25" x14ac:dyDescent="0.2">
      <c r="B144" s="75"/>
      <c r="C144" s="76"/>
      <c r="D144" s="76"/>
      <c r="E144" s="76"/>
      <c r="F144" s="76"/>
      <c r="G144" s="76"/>
      <c r="H144" s="76"/>
      <c r="I144" s="76"/>
      <c r="J144" s="76"/>
      <c r="K144" s="76"/>
      <c r="L144" s="76"/>
      <c r="M144" s="76"/>
      <c r="N144" s="76"/>
      <c r="O144" s="76"/>
      <c r="P144" s="76"/>
      <c r="Q144" s="76"/>
      <c r="R144" s="76"/>
      <c r="S144" s="76"/>
      <c r="T144" s="76"/>
      <c r="U144" s="76"/>
      <c r="V144" s="76"/>
      <c r="W144" s="76"/>
      <c r="X144" s="76"/>
      <c r="Y144" s="77"/>
    </row>
    <row r="145" spans="2:25" x14ac:dyDescent="0.2">
      <c r="B145" s="75"/>
      <c r="C145" s="76"/>
      <c r="D145" s="76"/>
      <c r="E145" s="76"/>
      <c r="F145" s="76"/>
      <c r="G145" s="76"/>
      <c r="H145" s="76"/>
      <c r="I145" s="76"/>
      <c r="J145" s="76"/>
      <c r="K145" s="76"/>
      <c r="L145" s="76"/>
      <c r="M145" s="76"/>
      <c r="N145" s="76"/>
      <c r="O145" s="76"/>
      <c r="P145" s="76"/>
      <c r="Q145" s="76"/>
      <c r="R145" s="76"/>
      <c r="S145" s="76"/>
      <c r="T145" s="76"/>
      <c r="U145" s="76"/>
      <c r="V145" s="76"/>
      <c r="W145" s="76"/>
      <c r="X145" s="76"/>
      <c r="Y145" s="77"/>
    </row>
    <row r="146" spans="2:25" x14ac:dyDescent="0.2">
      <c r="B146" s="75"/>
      <c r="C146" s="76"/>
      <c r="D146" s="76"/>
      <c r="E146" s="76"/>
      <c r="F146" s="76"/>
      <c r="G146" s="76"/>
      <c r="H146" s="76"/>
      <c r="I146" s="76"/>
      <c r="J146" s="76"/>
      <c r="K146" s="76"/>
      <c r="L146" s="76"/>
      <c r="M146" s="76"/>
      <c r="N146" s="76"/>
      <c r="O146" s="76"/>
      <c r="P146" s="76"/>
      <c r="Q146" s="76"/>
      <c r="R146" s="76"/>
      <c r="S146" s="76"/>
      <c r="T146" s="76"/>
      <c r="U146" s="76"/>
      <c r="V146" s="76"/>
      <c r="W146" s="76"/>
      <c r="X146" s="76"/>
      <c r="Y146" s="77"/>
    </row>
    <row r="147" spans="2:25" x14ac:dyDescent="0.2">
      <c r="B147" s="75"/>
      <c r="C147" s="76"/>
      <c r="D147" s="76"/>
      <c r="E147" s="76"/>
      <c r="F147" s="76"/>
      <c r="G147" s="76"/>
      <c r="H147" s="76"/>
      <c r="I147" s="76"/>
      <c r="J147" s="76"/>
      <c r="K147" s="76"/>
      <c r="L147" s="76"/>
      <c r="M147" s="76"/>
      <c r="N147" s="76"/>
      <c r="O147" s="76"/>
      <c r="P147" s="76"/>
      <c r="Q147" s="76"/>
      <c r="R147" s="76"/>
      <c r="S147" s="76"/>
      <c r="T147" s="76"/>
      <c r="U147" s="76"/>
      <c r="V147" s="76"/>
      <c r="W147" s="76"/>
      <c r="X147" s="76"/>
      <c r="Y147" s="77"/>
    </row>
    <row r="148" spans="2:25" x14ac:dyDescent="0.2">
      <c r="B148" s="75"/>
      <c r="C148" s="76"/>
      <c r="D148" s="76"/>
      <c r="E148" s="76"/>
      <c r="F148" s="76"/>
      <c r="G148" s="76"/>
      <c r="H148" s="76"/>
      <c r="I148" s="76"/>
      <c r="J148" s="76"/>
      <c r="K148" s="76"/>
      <c r="L148" s="76"/>
      <c r="M148" s="76"/>
      <c r="N148" s="76"/>
      <c r="O148" s="76"/>
      <c r="P148" s="76"/>
      <c r="Q148" s="76"/>
      <c r="R148" s="76"/>
      <c r="S148" s="76"/>
      <c r="T148" s="76"/>
      <c r="U148" s="76"/>
      <c r="V148" s="76"/>
      <c r="W148" s="76"/>
      <c r="X148" s="76"/>
      <c r="Y148" s="77"/>
    </row>
    <row r="149" spans="2:25" x14ac:dyDescent="0.2">
      <c r="B149" s="75"/>
      <c r="C149" s="76"/>
      <c r="D149" s="76"/>
      <c r="E149" s="76"/>
      <c r="F149" s="76"/>
      <c r="G149" s="76"/>
      <c r="H149" s="76"/>
      <c r="I149" s="76"/>
      <c r="J149" s="76"/>
      <c r="K149" s="76"/>
      <c r="L149" s="76"/>
      <c r="M149" s="76"/>
      <c r="N149" s="76"/>
      <c r="O149" s="76"/>
      <c r="P149" s="76"/>
      <c r="Q149" s="76"/>
      <c r="R149" s="76"/>
      <c r="S149" s="76"/>
      <c r="T149" s="76"/>
      <c r="U149" s="76"/>
      <c r="V149" s="76"/>
      <c r="W149" s="76"/>
      <c r="X149" s="76"/>
      <c r="Y149" s="77"/>
    </row>
    <row r="150" spans="2:25" x14ac:dyDescent="0.2">
      <c r="B150" s="75"/>
      <c r="C150" s="76"/>
      <c r="D150" s="76"/>
      <c r="E150" s="76"/>
      <c r="F150" s="76"/>
      <c r="G150" s="76"/>
      <c r="H150" s="76"/>
      <c r="I150" s="76"/>
      <c r="J150" s="76"/>
      <c r="K150" s="76"/>
      <c r="L150" s="76"/>
      <c r="M150" s="76"/>
      <c r="N150" s="76"/>
      <c r="O150" s="76"/>
      <c r="P150" s="76"/>
      <c r="Q150" s="76"/>
      <c r="R150" s="76"/>
      <c r="S150" s="76"/>
      <c r="T150" s="76"/>
      <c r="U150" s="76"/>
      <c r="V150" s="76"/>
      <c r="W150" s="76"/>
      <c r="X150" s="76"/>
      <c r="Y150" s="77"/>
    </row>
    <row r="151" spans="2:25" x14ac:dyDescent="0.2">
      <c r="B151" s="75"/>
      <c r="C151" s="76"/>
      <c r="D151" s="76"/>
      <c r="E151" s="76"/>
      <c r="F151" s="76"/>
      <c r="G151" s="76"/>
      <c r="H151" s="76"/>
      <c r="I151" s="76"/>
      <c r="J151" s="76"/>
      <c r="K151" s="76"/>
      <c r="L151" s="76"/>
      <c r="M151" s="76"/>
      <c r="N151" s="76"/>
      <c r="O151" s="76"/>
      <c r="P151" s="76"/>
      <c r="Q151" s="76"/>
      <c r="R151" s="76"/>
      <c r="S151" s="76"/>
      <c r="T151" s="76"/>
      <c r="U151" s="76"/>
      <c r="V151" s="76"/>
      <c r="W151" s="76"/>
      <c r="X151" s="76"/>
      <c r="Y151" s="77"/>
    </row>
    <row r="152" spans="2:25" x14ac:dyDescent="0.2">
      <c r="B152" s="75"/>
      <c r="C152" s="76"/>
      <c r="D152" s="76"/>
      <c r="E152" s="76"/>
      <c r="F152" s="76"/>
      <c r="G152" s="76"/>
      <c r="H152" s="76"/>
      <c r="I152" s="76"/>
      <c r="J152" s="76"/>
      <c r="K152" s="76"/>
      <c r="L152" s="76"/>
      <c r="M152" s="76"/>
      <c r="N152" s="76"/>
      <c r="O152" s="76"/>
      <c r="P152" s="76"/>
      <c r="Q152" s="76"/>
      <c r="R152" s="76"/>
      <c r="S152" s="76"/>
      <c r="T152" s="76"/>
      <c r="U152" s="76"/>
      <c r="V152" s="76"/>
      <c r="W152" s="76"/>
      <c r="X152" s="76"/>
      <c r="Y152" s="77"/>
    </row>
    <row r="153" spans="2:25" x14ac:dyDescent="0.2">
      <c r="B153" s="75"/>
      <c r="C153" s="76"/>
      <c r="D153" s="76"/>
      <c r="E153" s="76"/>
      <c r="F153" s="76"/>
      <c r="G153" s="76"/>
      <c r="H153" s="76"/>
      <c r="I153" s="76"/>
      <c r="J153" s="76"/>
      <c r="K153" s="76"/>
      <c r="L153" s="76"/>
      <c r="M153" s="76"/>
      <c r="N153" s="76"/>
      <c r="O153" s="76"/>
      <c r="P153" s="76"/>
      <c r="Q153" s="76"/>
      <c r="R153" s="76"/>
      <c r="S153" s="76"/>
      <c r="T153" s="76"/>
      <c r="U153" s="76"/>
      <c r="V153" s="76"/>
      <c r="W153" s="76"/>
      <c r="X153" s="76"/>
      <c r="Y153" s="77"/>
    </row>
    <row r="154" spans="2:25" x14ac:dyDescent="0.2">
      <c r="B154" s="75"/>
      <c r="C154" s="76"/>
      <c r="D154" s="76"/>
      <c r="E154" s="76"/>
      <c r="F154" s="76"/>
      <c r="G154" s="76"/>
      <c r="H154" s="76"/>
      <c r="I154" s="76"/>
      <c r="J154" s="76"/>
      <c r="K154" s="76"/>
      <c r="L154" s="76"/>
      <c r="M154" s="76"/>
      <c r="N154" s="76"/>
      <c r="O154" s="76"/>
      <c r="P154" s="76"/>
      <c r="Q154" s="76"/>
      <c r="R154" s="76"/>
      <c r="S154" s="76"/>
      <c r="T154" s="76"/>
      <c r="U154" s="76"/>
      <c r="V154" s="76"/>
      <c r="W154" s="76"/>
      <c r="X154" s="76"/>
      <c r="Y154" s="77"/>
    </row>
    <row r="155" spans="2:25" x14ac:dyDescent="0.2">
      <c r="B155" s="75"/>
      <c r="C155" s="76"/>
      <c r="D155" s="76"/>
      <c r="E155" s="76"/>
      <c r="F155" s="76"/>
      <c r="G155" s="76"/>
      <c r="H155" s="76"/>
      <c r="I155" s="76"/>
      <c r="J155" s="76"/>
      <c r="K155" s="76"/>
      <c r="L155" s="76"/>
      <c r="M155" s="76"/>
      <c r="N155" s="76"/>
      <c r="O155" s="76"/>
      <c r="P155" s="76"/>
      <c r="Q155" s="76"/>
      <c r="R155" s="76"/>
      <c r="S155" s="76"/>
      <c r="T155" s="76"/>
      <c r="U155" s="76"/>
      <c r="V155" s="76"/>
      <c r="W155" s="76"/>
      <c r="X155" s="76"/>
      <c r="Y155" s="77"/>
    </row>
    <row r="156" spans="2:25" x14ac:dyDescent="0.2">
      <c r="B156" s="75"/>
      <c r="C156" s="76"/>
      <c r="D156" s="76"/>
      <c r="E156" s="76"/>
      <c r="F156" s="76"/>
      <c r="G156" s="76"/>
      <c r="H156" s="76"/>
      <c r="I156" s="76"/>
      <c r="J156" s="76"/>
      <c r="K156" s="76"/>
      <c r="L156" s="76"/>
      <c r="M156" s="76"/>
      <c r="N156" s="76"/>
      <c r="O156" s="76"/>
      <c r="P156" s="76"/>
      <c r="Q156" s="76"/>
      <c r="R156" s="76"/>
      <c r="S156" s="76"/>
      <c r="T156" s="76"/>
      <c r="U156" s="76"/>
      <c r="V156" s="76"/>
      <c r="W156" s="76"/>
      <c r="X156" s="76"/>
      <c r="Y156" s="77"/>
    </row>
    <row r="157" spans="2:25" x14ac:dyDescent="0.2">
      <c r="B157" s="75"/>
      <c r="C157" s="76"/>
      <c r="D157" s="76"/>
      <c r="E157" s="76"/>
      <c r="F157" s="76"/>
      <c r="G157" s="76"/>
      <c r="H157" s="76"/>
      <c r="I157" s="76"/>
      <c r="J157" s="76"/>
      <c r="K157" s="76"/>
      <c r="L157" s="76"/>
      <c r="M157" s="76"/>
      <c r="N157" s="76"/>
      <c r="O157" s="76"/>
      <c r="P157" s="76"/>
      <c r="Q157" s="76"/>
      <c r="R157" s="76"/>
      <c r="S157" s="76"/>
      <c r="T157" s="76"/>
      <c r="U157" s="76"/>
      <c r="V157" s="76"/>
      <c r="W157" s="76"/>
      <c r="X157" s="76"/>
      <c r="Y157" s="77"/>
    </row>
    <row r="158" spans="2:25" x14ac:dyDescent="0.2">
      <c r="B158" s="75"/>
      <c r="C158" s="76"/>
      <c r="D158" s="76"/>
      <c r="E158" s="76"/>
      <c r="F158" s="76"/>
      <c r="G158" s="76"/>
      <c r="H158" s="76"/>
      <c r="I158" s="76"/>
      <c r="J158" s="76"/>
      <c r="K158" s="76"/>
      <c r="L158" s="76"/>
      <c r="M158" s="76"/>
      <c r="N158" s="76"/>
      <c r="O158" s="76"/>
      <c r="P158" s="76"/>
      <c r="Q158" s="76"/>
      <c r="R158" s="76"/>
      <c r="S158" s="76"/>
      <c r="T158" s="76"/>
      <c r="U158" s="76"/>
      <c r="V158" s="76"/>
      <c r="W158" s="76"/>
      <c r="X158" s="76"/>
      <c r="Y158" s="77"/>
    </row>
    <row r="159" spans="2:25" x14ac:dyDescent="0.2">
      <c r="B159" s="75"/>
      <c r="C159" s="76"/>
      <c r="D159" s="76"/>
      <c r="E159" s="76"/>
      <c r="F159" s="76"/>
      <c r="G159" s="76"/>
      <c r="H159" s="76"/>
      <c r="I159" s="76"/>
      <c r="J159" s="76"/>
      <c r="K159" s="76"/>
      <c r="L159" s="76"/>
      <c r="M159" s="76"/>
      <c r="N159" s="76"/>
      <c r="O159" s="76"/>
      <c r="P159" s="76"/>
      <c r="Q159" s="76"/>
      <c r="R159" s="76"/>
      <c r="S159" s="76"/>
      <c r="T159" s="76"/>
      <c r="U159" s="76"/>
      <c r="V159" s="76"/>
      <c r="W159" s="76"/>
      <c r="X159" s="76"/>
      <c r="Y159" s="77"/>
    </row>
    <row r="160" spans="2:25" x14ac:dyDescent="0.2">
      <c r="B160" s="75"/>
      <c r="C160" s="76"/>
      <c r="D160" s="76"/>
      <c r="E160" s="76"/>
      <c r="F160" s="76"/>
      <c r="G160" s="76"/>
      <c r="H160" s="76"/>
      <c r="I160" s="76"/>
      <c r="J160" s="76"/>
      <c r="K160" s="76"/>
      <c r="L160" s="76"/>
      <c r="M160" s="76"/>
      <c r="N160" s="76"/>
      <c r="O160" s="76"/>
      <c r="P160" s="76"/>
      <c r="Q160" s="76"/>
      <c r="R160" s="76"/>
      <c r="S160" s="76"/>
      <c r="T160" s="76"/>
      <c r="U160" s="76"/>
      <c r="V160" s="76"/>
      <c r="W160" s="76"/>
      <c r="X160" s="76"/>
      <c r="Y160" s="77"/>
    </row>
    <row r="161" spans="1:25" x14ac:dyDescent="0.2">
      <c r="B161" s="75"/>
      <c r="C161" s="76"/>
      <c r="D161" s="76"/>
      <c r="E161" s="76"/>
      <c r="F161" s="76"/>
      <c r="G161" s="76"/>
      <c r="H161" s="76"/>
      <c r="I161" s="76"/>
      <c r="J161" s="76"/>
      <c r="K161" s="76"/>
      <c r="L161" s="76"/>
      <c r="M161" s="76"/>
      <c r="N161" s="76"/>
      <c r="O161" s="76"/>
      <c r="P161" s="76"/>
      <c r="Q161" s="76"/>
      <c r="R161" s="76"/>
      <c r="S161" s="76"/>
      <c r="T161" s="76"/>
      <c r="U161" s="76"/>
      <c r="V161" s="76"/>
      <c r="W161" s="76"/>
      <c r="X161" s="76"/>
      <c r="Y161" s="77"/>
    </row>
    <row r="162" spans="1:25" x14ac:dyDescent="0.2">
      <c r="B162" s="75"/>
      <c r="C162" s="76"/>
      <c r="D162" s="76"/>
      <c r="E162" s="76"/>
      <c r="F162" s="76"/>
      <c r="G162" s="76"/>
      <c r="H162" s="76"/>
      <c r="I162" s="76"/>
      <c r="J162" s="76"/>
      <c r="K162" s="76"/>
      <c r="L162" s="76"/>
      <c r="M162" s="76"/>
      <c r="N162" s="76"/>
      <c r="O162" s="76"/>
      <c r="P162" s="76"/>
      <c r="Q162" s="76"/>
      <c r="R162" s="76"/>
      <c r="S162" s="76"/>
      <c r="T162" s="76"/>
      <c r="U162" s="76"/>
      <c r="V162" s="76"/>
      <c r="W162" s="76"/>
      <c r="X162" s="76"/>
      <c r="Y162" s="77"/>
    </row>
    <row r="163" spans="1:25" x14ac:dyDescent="0.2">
      <c r="B163" s="75"/>
      <c r="C163" s="76"/>
      <c r="D163" s="76"/>
      <c r="E163" s="76"/>
      <c r="F163" s="76"/>
      <c r="G163" s="76"/>
      <c r="H163" s="76"/>
      <c r="I163" s="76"/>
      <c r="J163" s="76"/>
      <c r="K163" s="76"/>
      <c r="L163" s="76"/>
      <c r="M163" s="76"/>
      <c r="N163" s="76"/>
      <c r="O163" s="76"/>
      <c r="P163" s="76"/>
      <c r="Q163" s="76"/>
      <c r="R163" s="76"/>
      <c r="S163" s="76"/>
      <c r="T163" s="76"/>
      <c r="U163" s="76"/>
      <c r="V163" s="76"/>
      <c r="W163" s="76"/>
      <c r="X163" s="76"/>
      <c r="Y163" s="77"/>
    </row>
    <row r="164" spans="1:25" x14ac:dyDescent="0.2">
      <c r="B164" s="75"/>
      <c r="C164" s="76"/>
      <c r="D164" s="76"/>
      <c r="E164" s="76"/>
      <c r="F164" s="76"/>
      <c r="G164" s="76"/>
      <c r="H164" s="76"/>
      <c r="I164" s="76"/>
      <c r="J164" s="76"/>
      <c r="K164" s="76"/>
      <c r="L164" s="76"/>
      <c r="M164" s="76"/>
      <c r="N164" s="76"/>
      <c r="O164" s="76"/>
      <c r="P164" s="76"/>
      <c r="Q164" s="76"/>
      <c r="R164" s="76"/>
      <c r="S164" s="76"/>
      <c r="T164" s="76"/>
      <c r="U164" s="76"/>
      <c r="V164" s="76"/>
      <c r="W164" s="76"/>
      <c r="X164" s="76"/>
      <c r="Y164" s="77"/>
    </row>
    <row r="165" spans="1:25" x14ac:dyDescent="0.2">
      <c r="B165" s="75"/>
      <c r="C165" s="76"/>
      <c r="D165" s="76"/>
      <c r="E165" s="76"/>
      <c r="F165" s="76"/>
      <c r="G165" s="76"/>
      <c r="H165" s="76"/>
      <c r="I165" s="76"/>
      <c r="J165" s="76"/>
      <c r="K165" s="76"/>
      <c r="L165" s="76"/>
      <c r="M165" s="76"/>
      <c r="N165" s="76"/>
      <c r="O165" s="76"/>
      <c r="P165" s="76"/>
      <c r="Q165" s="76"/>
      <c r="R165" s="76"/>
      <c r="S165" s="76"/>
      <c r="T165" s="76"/>
      <c r="U165" s="76"/>
      <c r="V165" s="76"/>
      <c r="W165" s="76"/>
      <c r="X165" s="76"/>
      <c r="Y165" s="77"/>
    </row>
    <row r="166" spans="1:25" x14ac:dyDescent="0.2">
      <c r="B166" s="75"/>
      <c r="C166" s="76"/>
      <c r="D166" s="76"/>
      <c r="E166" s="76"/>
      <c r="F166" s="76"/>
      <c r="G166" s="76"/>
      <c r="H166" s="76"/>
      <c r="I166" s="76"/>
      <c r="J166" s="76"/>
      <c r="K166" s="76"/>
      <c r="L166" s="76"/>
      <c r="M166" s="76"/>
      <c r="N166" s="76"/>
      <c r="O166" s="76"/>
      <c r="P166" s="76"/>
      <c r="Q166" s="76"/>
      <c r="R166" s="76"/>
      <c r="S166" s="76"/>
      <c r="T166" s="76"/>
      <c r="U166" s="76"/>
      <c r="V166" s="76"/>
      <c r="W166" s="76"/>
      <c r="X166" s="76"/>
      <c r="Y166" s="77"/>
    </row>
    <row r="167" spans="1:25" x14ac:dyDescent="0.2">
      <c r="B167" s="75"/>
      <c r="C167" s="76"/>
      <c r="D167" s="76"/>
      <c r="E167" s="76"/>
      <c r="F167" s="76"/>
      <c r="G167" s="76"/>
      <c r="H167" s="76"/>
      <c r="I167" s="76"/>
      <c r="J167" s="76"/>
      <c r="K167" s="76"/>
      <c r="L167" s="76"/>
      <c r="M167" s="76"/>
      <c r="N167" s="76"/>
      <c r="O167" s="76"/>
      <c r="P167" s="76"/>
      <c r="Q167" s="76"/>
      <c r="R167" s="76"/>
      <c r="S167" s="76"/>
      <c r="T167" s="76"/>
      <c r="U167" s="76"/>
      <c r="V167" s="76"/>
      <c r="W167" s="76"/>
      <c r="X167" s="76"/>
      <c r="Y167" s="77"/>
    </row>
    <row r="168" spans="1:25" x14ac:dyDescent="0.2">
      <c r="B168" s="75"/>
      <c r="C168" s="76"/>
      <c r="D168" s="76"/>
      <c r="E168" s="76"/>
      <c r="F168" s="76"/>
      <c r="G168" s="76"/>
      <c r="H168" s="76"/>
      <c r="I168" s="76"/>
      <c r="J168" s="76"/>
      <c r="K168" s="76"/>
      <c r="L168" s="76"/>
      <c r="M168" s="76"/>
      <c r="N168" s="76"/>
      <c r="O168" s="76"/>
      <c r="P168" s="76"/>
      <c r="Q168" s="76"/>
      <c r="R168" s="76"/>
      <c r="S168" s="76"/>
      <c r="T168" s="76"/>
      <c r="U168" s="76"/>
      <c r="V168" s="76"/>
      <c r="W168" s="76"/>
      <c r="X168" s="76"/>
      <c r="Y168" s="77"/>
    </row>
    <row r="169" spans="1:25" x14ac:dyDescent="0.2">
      <c r="B169" s="75"/>
      <c r="C169" s="76"/>
      <c r="D169" s="76"/>
      <c r="E169" s="76"/>
      <c r="F169" s="76"/>
      <c r="G169" s="76"/>
      <c r="H169" s="76"/>
      <c r="I169" s="76"/>
      <c r="J169" s="76"/>
      <c r="K169" s="76"/>
      <c r="L169" s="76"/>
      <c r="M169" s="76"/>
      <c r="N169" s="76"/>
      <c r="O169" s="76"/>
      <c r="P169" s="76"/>
      <c r="Q169" s="76"/>
      <c r="R169" s="76"/>
      <c r="S169" s="76"/>
      <c r="T169" s="76"/>
      <c r="U169" s="76"/>
      <c r="V169" s="76"/>
      <c r="W169" s="76"/>
      <c r="X169" s="76"/>
      <c r="Y169" s="77"/>
    </row>
    <row r="170" spans="1:25" x14ac:dyDescent="0.2">
      <c r="B170" s="78"/>
      <c r="C170" s="79"/>
      <c r="D170" s="79"/>
      <c r="E170" s="79"/>
      <c r="F170" s="79"/>
      <c r="G170" s="79"/>
      <c r="H170" s="79"/>
      <c r="I170" s="79"/>
      <c r="J170" s="79"/>
      <c r="K170" s="79"/>
      <c r="L170" s="79"/>
      <c r="M170" s="79"/>
      <c r="N170" s="79"/>
      <c r="O170" s="79"/>
      <c r="P170" s="79"/>
      <c r="Q170" s="79"/>
      <c r="R170" s="79"/>
      <c r="S170" s="79"/>
      <c r="T170" s="79"/>
      <c r="U170" s="79"/>
      <c r="V170" s="79"/>
      <c r="W170" s="79"/>
      <c r="X170" s="79"/>
      <c r="Y170" s="80"/>
    </row>
    <row r="174" spans="1:25" x14ac:dyDescent="0.2">
      <c r="A174" s="26"/>
    </row>
    <row r="175" spans="1:25" x14ac:dyDescent="0.2">
      <c r="A175" s="26"/>
    </row>
    <row r="176" spans="1:25" x14ac:dyDescent="0.2">
      <c r="A176" s="26"/>
    </row>
    <row r="177" spans="1:1" x14ac:dyDescent="0.2">
      <c r="A177" s="26"/>
    </row>
    <row r="178" spans="1:1" x14ac:dyDescent="0.2">
      <c r="A178" s="26"/>
    </row>
    <row r="179" spans="1:1" x14ac:dyDescent="0.2">
      <c r="A179" s="26"/>
    </row>
    <row r="180" spans="1:1" x14ac:dyDescent="0.2">
      <c r="A180" s="26"/>
    </row>
    <row r="181" spans="1:1" x14ac:dyDescent="0.2">
      <c r="A181" s="26"/>
    </row>
    <row r="182" spans="1:1" x14ac:dyDescent="0.2">
      <c r="A182" s="26"/>
    </row>
    <row r="183" spans="1:1" x14ac:dyDescent="0.2">
      <c r="A183" s="26"/>
    </row>
    <row r="184" spans="1:1" x14ac:dyDescent="0.2">
      <c r="A184" s="26"/>
    </row>
    <row r="185" spans="1:1" x14ac:dyDescent="0.2">
      <c r="A185" s="26"/>
    </row>
    <row r="186" spans="1:1" x14ac:dyDescent="0.2">
      <c r="A186" s="26"/>
    </row>
    <row r="187" spans="1:1" x14ac:dyDescent="0.2">
      <c r="A187" s="26"/>
    </row>
    <row r="188" spans="1:1" x14ac:dyDescent="0.2">
      <c r="A188" s="26"/>
    </row>
    <row r="189" spans="1:1" x14ac:dyDescent="0.2">
      <c r="A189" s="26"/>
    </row>
    <row r="190" spans="1:1" x14ac:dyDescent="0.2">
      <c r="A190" s="26"/>
    </row>
    <row r="191" spans="1:1" x14ac:dyDescent="0.2">
      <c r="A191" s="26"/>
    </row>
    <row r="192" spans="1:1" x14ac:dyDescent="0.2">
      <c r="A192" s="26"/>
    </row>
    <row r="193" spans="1:1" x14ac:dyDescent="0.2">
      <c r="A193" s="26"/>
    </row>
    <row r="194" spans="1:1" x14ac:dyDescent="0.2">
      <c r="A194" s="26"/>
    </row>
    <row r="195" spans="1:1" x14ac:dyDescent="0.2">
      <c r="A195" s="26"/>
    </row>
    <row r="196" spans="1:1" x14ac:dyDescent="0.2">
      <c r="A196" s="26"/>
    </row>
    <row r="197" spans="1:1" x14ac:dyDescent="0.2">
      <c r="A197" s="26"/>
    </row>
    <row r="198" spans="1:1" x14ac:dyDescent="0.2">
      <c r="A198" s="26"/>
    </row>
    <row r="199" spans="1:1" x14ac:dyDescent="0.2">
      <c r="A199" s="26"/>
    </row>
    <row r="200" spans="1:1" x14ac:dyDescent="0.2">
      <c r="A200" s="26"/>
    </row>
    <row r="201" spans="1:1" x14ac:dyDescent="0.2">
      <c r="A201" s="26"/>
    </row>
    <row r="202" spans="1:1" x14ac:dyDescent="0.2">
      <c r="A202" s="26"/>
    </row>
    <row r="203" spans="1:1" x14ac:dyDescent="0.2">
      <c r="A203" s="26"/>
    </row>
    <row r="204" spans="1:1" x14ac:dyDescent="0.2">
      <c r="A204" s="26"/>
    </row>
    <row r="205" spans="1:1" x14ac:dyDescent="0.2">
      <c r="A205" s="26"/>
    </row>
    <row r="206" spans="1:1" x14ac:dyDescent="0.2">
      <c r="A206" s="26"/>
    </row>
    <row r="207" spans="1:1" x14ac:dyDescent="0.2">
      <c r="A207" s="26"/>
    </row>
    <row r="208" spans="1:1" x14ac:dyDescent="0.2">
      <c r="A208" s="26"/>
    </row>
    <row r="209" spans="1:1" x14ac:dyDescent="0.2">
      <c r="A209" s="26"/>
    </row>
    <row r="210" spans="1:1" x14ac:dyDescent="0.2">
      <c r="A210" s="26"/>
    </row>
    <row r="211" spans="1:1" x14ac:dyDescent="0.2">
      <c r="A211" s="26"/>
    </row>
    <row r="212" spans="1:1" x14ac:dyDescent="0.2">
      <c r="A212" s="26"/>
    </row>
    <row r="213" spans="1:1" x14ac:dyDescent="0.2">
      <c r="A213" s="26"/>
    </row>
    <row r="214" spans="1:1" x14ac:dyDescent="0.2">
      <c r="A214" s="26"/>
    </row>
    <row r="215" spans="1:1" x14ac:dyDescent="0.2">
      <c r="A215" s="26"/>
    </row>
    <row r="216" spans="1:1" x14ac:dyDescent="0.2">
      <c r="A216" s="26"/>
    </row>
    <row r="217" spans="1:1" x14ac:dyDescent="0.2">
      <c r="A217" s="26"/>
    </row>
    <row r="218" spans="1:1" x14ac:dyDescent="0.2">
      <c r="A218" s="26"/>
    </row>
    <row r="219" spans="1:1" x14ac:dyDescent="0.2">
      <c r="A219" s="26"/>
    </row>
    <row r="220" spans="1:1" x14ac:dyDescent="0.2">
      <c r="A220" s="26"/>
    </row>
    <row r="221" spans="1:1" x14ac:dyDescent="0.2">
      <c r="A221" s="26"/>
    </row>
    <row r="222" spans="1:1" x14ac:dyDescent="0.2">
      <c r="A222" s="26"/>
    </row>
    <row r="223" spans="1:1" x14ac:dyDescent="0.2">
      <c r="A223" s="26"/>
    </row>
    <row r="224" spans="1:1" x14ac:dyDescent="0.2">
      <c r="A224" s="26"/>
    </row>
    <row r="225" spans="1:1" x14ac:dyDescent="0.2">
      <c r="A225" s="26"/>
    </row>
    <row r="226" spans="1:1" x14ac:dyDescent="0.2">
      <c r="A226" s="26"/>
    </row>
    <row r="227" spans="1:1" x14ac:dyDescent="0.2">
      <c r="A227" s="26"/>
    </row>
    <row r="228" spans="1:1" x14ac:dyDescent="0.2">
      <c r="A228" s="26"/>
    </row>
    <row r="229" spans="1:1" x14ac:dyDescent="0.2">
      <c r="A229" s="26"/>
    </row>
    <row r="230" spans="1:1" x14ac:dyDescent="0.2">
      <c r="A230" s="26"/>
    </row>
  </sheetData>
  <mergeCells count="153">
    <mergeCell ref="K42:L42"/>
    <mergeCell ref="K96:L96"/>
    <mergeCell ref="K85:L85"/>
    <mergeCell ref="K71:L71"/>
    <mergeCell ref="K60:L60"/>
    <mergeCell ref="Q12:Y12"/>
    <mergeCell ref="O15:Y15"/>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S7:T7"/>
    <mergeCell ref="N48:S48"/>
    <mergeCell ref="T48:Y48"/>
    <mergeCell ref="H49:M49"/>
    <mergeCell ref="N49:R49"/>
    <mergeCell ref="T49:X49"/>
    <mergeCell ref="H51:Y51"/>
    <mergeCell ref="C53:G54"/>
    <mergeCell ref="H53:Y53"/>
    <mergeCell ref="H54:Y54"/>
    <mergeCell ref="C55:G56"/>
    <mergeCell ref="H55:Y55"/>
    <mergeCell ref="B58:Y58"/>
    <mergeCell ref="C60:G64"/>
    <mergeCell ref="H61:M61"/>
    <mergeCell ref="N61:S61"/>
    <mergeCell ref="T61:Y61"/>
    <mergeCell ref="H62:M62"/>
    <mergeCell ref="N62:R62"/>
    <mergeCell ref="T62:X62"/>
    <mergeCell ref="H64:Y64"/>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s>
  <phoneticPr fontId="26"/>
  <printOptions horizontalCentered="1"/>
  <pageMargins left="0.23622047244094491" right="0.23622047244094491" top="0.74803149606299213" bottom="0.74803149606299213" header="0.31496062992125984" footer="0.31496062992125984"/>
  <pageSetup paperSize="9" orientation="landscape" r:id="rId1"/>
  <headerFooter alignWithMargins="0"/>
  <rowBreaks count="6" manualBreakCount="6">
    <brk id="32" max="16383" man="1"/>
    <brk id="57" max="16383" man="1"/>
    <brk id="82" max="16383" man="1"/>
    <brk id="105" max="16383" man="1"/>
    <brk id="118" max="25" man="1"/>
    <brk id="17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A0370-9FDC-4F62-B9C4-F2B5941F2139}">
  <dimension ref="C2:Y60"/>
  <sheetViews>
    <sheetView view="pageBreakPreview" topLeftCell="A18" zoomScale="130" zoomScaleNormal="115" zoomScaleSheetLayoutView="130" workbookViewId="0">
      <selection activeCell="I22" sqref="I22"/>
    </sheetView>
  </sheetViews>
  <sheetFormatPr defaultRowHeight="13" x14ac:dyDescent="0.2"/>
  <cols>
    <col min="1" max="1" width="2.90625" style="137" customWidth="1"/>
    <col min="2" max="2" width="8.7265625" style="137"/>
    <col min="3" max="3" width="12" style="137" customWidth="1"/>
    <col min="4" max="4" width="7.6328125" style="137" customWidth="1"/>
    <col min="5" max="5" width="15.08984375" style="137" customWidth="1"/>
    <col min="6" max="6" width="6.6328125" style="137" customWidth="1"/>
    <col min="7" max="7" width="17.453125" style="137" customWidth="1"/>
    <col min="8" max="8" width="6.6328125" style="137" customWidth="1"/>
    <col min="9" max="9" width="17.453125" style="137" customWidth="1"/>
    <col min="10" max="10" width="7.26953125" style="137" customWidth="1"/>
    <col min="11" max="11" width="14.7265625" style="137" customWidth="1"/>
    <col min="12" max="15" width="8.7265625" style="137"/>
    <col min="16" max="16" width="12" style="137" customWidth="1"/>
    <col min="17" max="17" width="7.6328125" style="137" customWidth="1"/>
    <col min="18" max="18" width="15.08984375" style="137" customWidth="1"/>
    <col min="19" max="19" width="6.6328125" style="137" customWidth="1"/>
    <col min="20" max="20" width="17.453125" style="137" customWidth="1"/>
    <col min="21" max="21" width="6.6328125" style="137" customWidth="1"/>
    <col min="22" max="22" width="17.453125" style="137" customWidth="1"/>
    <col min="23" max="23" width="7.26953125" style="137" customWidth="1"/>
    <col min="24" max="24" width="14.7265625" style="137" customWidth="1"/>
    <col min="25" max="256" width="8.7265625" style="137"/>
    <col min="257" max="257" width="2.90625" style="137" customWidth="1"/>
    <col min="258" max="258" width="8.7265625" style="137"/>
    <col min="259" max="259" width="12" style="137" customWidth="1"/>
    <col min="260" max="260" width="7.6328125" style="137" customWidth="1"/>
    <col min="261" max="261" width="15.08984375" style="137" customWidth="1"/>
    <col min="262" max="262" width="6.6328125" style="137" customWidth="1"/>
    <col min="263" max="263" width="17.453125" style="137" customWidth="1"/>
    <col min="264" max="264" width="6.6328125" style="137" customWidth="1"/>
    <col min="265" max="265" width="17.453125" style="137" customWidth="1"/>
    <col min="266" max="266" width="7.26953125" style="137" customWidth="1"/>
    <col min="267" max="267" width="14.7265625" style="137" customWidth="1"/>
    <col min="268" max="271" width="8.7265625" style="137"/>
    <col min="272" max="272" width="12" style="137" customWidth="1"/>
    <col min="273" max="273" width="7.6328125" style="137" customWidth="1"/>
    <col min="274" max="274" width="15.08984375" style="137" customWidth="1"/>
    <col min="275" max="275" width="6.6328125" style="137" customWidth="1"/>
    <col min="276" max="276" width="17.453125" style="137" customWidth="1"/>
    <col min="277" max="277" width="6.6328125" style="137" customWidth="1"/>
    <col min="278" max="278" width="17.453125" style="137" customWidth="1"/>
    <col min="279" max="279" width="7.26953125" style="137" customWidth="1"/>
    <col min="280" max="280" width="14.7265625" style="137" customWidth="1"/>
    <col min="281" max="512" width="8.7265625" style="137"/>
    <col min="513" max="513" width="2.90625" style="137" customWidth="1"/>
    <col min="514" max="514" width="8.7265625" style="137"/>
    <col min="515" max="515" width="12" style="137" customWidth="1"/>
    <col min="516" max="516" width="7.6328125" style="137" customWidth="1"/>
    <col min="517" max="517" width="15.08984375" style="137" customWidth="1"/>
    <col min="518" max="518" width="6.6328125" style="137" customWidth="1"/>
    <col min="519" max="519" width="17.453125" style="137" customWidth="1"/>
    <col min="520" max="520" width="6.6328125" style="137" customWidth="1"/>
    <col min="521" max="521" width="17.453125" style="137" customWidth="1"/>
    <col min="522" max="522" width="7.26953125" style="137" customWidth="1"/>
    <col min="523" max="523" width="14.7265625" style="137" customWidth="1"/>
    <col min="524" max="527" width="8.7265625" style="137"/>
    <col min="528" max="528" width="12" style="137" customWidth="1"/>
    <col min="529" max="529" width="7.6328125" style="137" customWidth="1"/>
    <col min="530" max="530" width="15.08984375" style="137" customWidth="1"/>
    <col min="531" max="531" width="6.6328125" style="137" customWidth="1"/>
    <col min="532" max="532" width="17.453125" style="137" customWidth="1"/>
    <col min="533" max="533" width="6.6328125" style="137" customWidth="1"/>
    <col min="534" max="534" width="17.453125" style="137" customWidth="1"/>
    <col min="535" max="535" width="7.26953125" style="137" customWidth="1"/>
    <col min="536" max="536" width="14.7265625" style="137" customWidth="1"/>
    <col min="537" max="768" width="8.7265625" style="137"/>
    <col min="769" max="769" width="2.90625" style="137" customWidth="1"/>
    <col min="770" max="770" width="8.7265625" style="137"/>
    <col min="771" max="771" width="12" style="137" customWidth="1"/>
    <col min="772" max="772" width="7.6328125" style="137" customWidth="1"/>
    <col min="773" max="773" width="15.08984375" style="137" customWidth="1"/>
    <col min="774" max="774" width="6.6328125" style="137" customWidth="1"/>
    <col min="775" max="775" width="17.453125" style="137" customWidth="1"/>
    <col min="776" max="776" width="6.6328125" style="137" customWidth="1"/>
    <col min="777" max="777" width="17.453125" style="137" customWidth="1"/>
    <col min="778" max="778" width="7.26953125" style="137" customWidth="1"/>
    <col min="779" max="779" width="14.7265625" style="137" customWidth="1"/>
    <col min="780" max="783" width="8.7265625" style="137"/>
    <col min="784" max="784" width="12" style="137" customWidth="1"/>
    <col min="785" max="785" width="7.6328125" style="137" customWidth="1"/>
    <col min="786" max="786" width="15.08984375" style="137" customWidth="1"/>
    <col min="787" max="787" width="6.6328125" style="137" customWidth="1"/>
    <col min="788" max="788" width="17.453125" style="137" customWidth="1"/>
    <col min="789" max="789" width="6.6328125" style="137" customWidth="1"/>
    <col min="790" max="790" width="17.453125" style="137" customWidth="1"/>
    <col min="791" max="791" width="7.26953125" style="137" customWidth="1"/>
    <col min="792" max="792" width="14.7265625" style="137" customWidth="1"/>
    <col min="793" max="1024" width="8.7265625" style="137"/>
    <col min="1025" max="1025" width="2.90625" style="137" customWidth="1"/>
    <col min="1026" max="1026" width="8.7265625" style="137"/>
    <col min="1027" max="1027" width="12" style="137" customWidth="1"/>
    <col min="1028" max="1028" width="7.6328125" style="137" customWidth="1"/>
    <col min="1029" max="1029" width="15.08984375" style="137" customWidth="1"/>
    <col min="1030" max="1030" width="6.6328125" style="137" customWidth="1"/>
    <col min="1031" max="1031" width="17.453125" style="137" customWidth="1"/>
    <col min="1032" max="1032" width="6.6328125" style="137" customWidth="1"/>
    <col min="1033" max="1033" width="17.453125" style="137" customWidth="1"/>
    <col min="1034" max="1034" width="7.26953125" style="137" customWidth="1"/>
    <col min="1035" max="1035" width="14.7265625" style="137" customWidth="1"/>
    <col min="1036" max="1039" width="8.7265625" style="137"/>
    <col min="1040" max="1040" width="12" style="137" customWidth="1"/>
    <col min="1041" max="1041" width="7.6328125" style="137" customWidth="1"/>
    <col min="1042" max="1042" width="15.08984375" style="137" customWidth="1"/>
    <col min="1043" max="1043" width="6.6328125" style="137" customWidth="1"/>
    <col min="1044" max="1044" width="17.453125" style="137" customWidth="1"/>
    <col min="1045" max="1045" width="6.6328125" style="137" customWidth="1"/>
    <col min="1046" max="1046" width="17.453125" style="137" customWidth="1"/>
    <col min="1047" max="1047" width="7.26953125" style="137" customWidth="1"/>
    <col min="1048" max="1048" width="14.7265625" style="137" customWidth="1"/>
    <col min="1049" max="1280" width="8.7265625" style="137"/>
    <col min="1281" max="1281" width="2.90625" style="137" customWidth="1"/>
    <col min="1282" max="1282" width="8.7265625" style="137"/>
    <col min="1283" max="1283" width="12" style="137" customWidth="1"/>
    <col min="1284" max="1284" width="7.6328125" style="137" customWidth="1"/>
    <col min="1285" max="1285" width="15.08984375" style="137" customWidth="1"/>
    <col min="1286" max="1286" width="6.6328125" style="137" customWidth="1"/>
    <col min="1287" max="1287" width="17.453125" style="137" customWidth="1"/>
    <col min="1288" max="1288" width="6.6328125" style="137" customWidth="1"/>
    <col min="1289" max="1289" width="17.453125" style="137" customWidth="1"/>
    <col min="1290" max="1290" width="7.26953125" style="137" customWidth="1"/>
    <col min="1291" max="1291" width="14.7265625" style="137" customWidth="1"/>
    <col min="1292" max="1295" width="8.7265625" style="137"/>
    <col min="1296" max="1296" width="12" style="137" customWidth="1"/>
    <col min="1297" max="1297" width="7.6328125" style="137" customWidth="1"/>
    <col min="1298" max="1298" width="15.08984375" style="137" customWidth="1"/>
    <col min="1299" max="1299" width="6.6328125" style="137" customWidth="1"/>
    <col min="1300" max="1300" width="17.453125" style="137" customWidth="1"/>
    <col min="1301" max="1301" width="6.6328125" style="137" customWidth="1"/>
    <col min="1302" max="1302" width="17.453125" style="137" customWidth="1"/>
    <col min="1303" max="1303" width="7.26953125" style="137" customWidth="1"/>
    <col min="1304" max="1304" width="14.7265625" style="137" customWidth="1"/>
    <col min="1305" max="1536" width="8.7265625" style="137"/>
    <col min="1537" max="1537" width="2.90625" style="137" customWidth="1"/>
    <col min="1538" max="1538" width="8.7265625" style="137"/>
    <col min="1539" max="1539" width="12" style="137" customWidth="1"/>
    <col min="1540" max="1540" width="7.6328125" style="137" customWidth="1"/>
    <col min="1541" max="1541" width="15.08984375" style="137" customWidth="1"/>
    <col min="1542" max="1542" width="6.6328125" style="137" customWidth="1"/>
    <col min="1543" max="1543" width="17.453125" style="137" customWidth="1"/>
    <col min="1544" max="1544" width="6.6328125" style="137" customWidth="1"/>
    <col min="1545" max="1545" width="17.453125" style="137" customWidth="1"/>
    <col min="1546" max="1546" width="7.26953125" style="137" customWidth="1"/>
    <col min="1547" max="1547" width="14.7265625" style="137" customWidth="1"/>
    <col min="1548" max="1551" width="8.7265625" style="137"/>
    <col min="1552" max="1552" width="12" style="137" customWidth="1"/>
    <col min="1553" max="1553" width="7.6328125" style="137" customWidth="1"/>
    <col min="1554" max="1554" width="15.08984375" style="137" customWidth="1"/>
    <col min="1555" max="1555" width="6.6328125" style="137" customWidth="1"/>
    <col min="1556" max="1556" width="17.453125" style="137" customWidth="1"/>
    <col min="1557" max="1557" width="6.6328125" style="137" customWidth="1"/>
    <col min="1558" max="1558" width="17.453125" style="137" customWidth="1"/>
    <col min="1559" max="1559" width="7.26953125" style="137" customWidth="1"/>
    <col min="1560" max="1560" width="14.7265625" style="137" customWidth="1"/>
    <col min="1561" max="1792" width="8.7265625" style="137"/>
    <col min="1793" max="1793" width="2.90625" style="137" customWidth="1"/>
    <col min="1794" max="1794" width="8.7265625" style="137"/>
    <col min="1795" max="1795" width="12" style="137" customWidth="1"/>
    <col min="1796" max="1796" width="7.6328125" style="137" customWidth="1"/>
    <col min="1797" max="1797" width="15.08984375" style="137" customWidth="1"/>
    <col min="1798" max="1798" width="6.6328125" style="137" customWidth="1"/>
    <col min="1799" max="1799" width="17.453125" style="137" customWidth="1"/>
    <col min="1800" max="1800" width="6.6328125" style="137" customWidth="1"/>
    <col min="1801" max="1801" width="17.453125" style="137" customWidth="1"/>
    <col min="1802" max="1802" width="7.26953125" style="137" customWidth="1"/>
    <col min="1803" max="1803" width="14.7265625" style="137" customWidth="1"/>
    <col min="1804" max="1807" width="8.7265625" style="137"/>
    <col min="1808" max="1808" width="12" style="137" customWidth="1"/>
    <col min="1809" max="1809" width="7.6328125" style="137" customWidth="1"/>
    <col min="1810" max="1810" width="15.08984375" style="137" customWidth="1"/>
    <col min="1811" max="1811" width="6.6328125" style="137" customWidth="1"/>
    <col min="1812" max="1812" width="17.453125" style="137" customWidth="1"/>
    <col min="1813" max="1813" width="6.6328125" style="137" customWidth="1"/>
    <col min="1814" max="1814" width="17.453125" style="137" customWidth="1"/>
    <col min="1815" max="1815" width="7.26953125" style="137" customWidth="1"/>
    <col min="1816" max="1816" width="14.7265625" style="137" customWidth="1"/>
    <col min="1817" max="2048" width="8.7265625" style="137"/>
    <col min="2049" max="2049" width="2.90625" style="137" customWidth="1"/>
    <col min="2050" max="2050" width="8.7265625" style="137"/>
    <col min="2051" max="2051" width="12" style="137" customWidth="1"/>
    <col min="2052" max="2052" width="7.6328125" style="137" customWidth="1"/>
    <col min="2053" max="2053" width="15.08984375" style="137" customWidth="1"/>
    <col min="2054" max="2054" width="6.6328125" style="137" customWidth="1"/>
    <col min="2055" max="2055" width="17.453125" style="137" customWidth="1"/>
    <col min="2056" max="2056" width="6.6328125" style="137" customWidth="1"/>
    <col min="2057" max="2057" width="17.453125" style="137" customWidth="1"/>
    <col min="2058" max="2058" width="7.26953125" style="137" customWidth="1"/>
    <col min="2059" max="2059" width="14.7265625" style="137" customWidth="1"/>
    <col min="2060" max="2063" width="8.7265625" style="137"/>
    <col min="2064" max="2064" width="12" style="137" customWidth="1"/>
    <col min="2065" max="2065" width="7.6328125" style="137" customWidth="1"/>
    <col min="2066" max="2066" width="15.08984375" style="137" customWidth="1"/>
    <col min="2067" max="2067" width="6.6328125" style="137" customWidth="1"/>
    <col min="2068" max="2068" width="17.453125" style="137" customWidth="1"/>
    <col min="2069" max="2069" width="6.6328125" style="137" customWidth="1"/>
    <col min="2070" max="2070" width="17.453125" style="137" customWidth="1"/>
    <col min="2071" max="2071" width="7.26953125" style="137" customWidth="1"/>
    <col min="2072" max="2072" width="14.7265625" style="137" customWidth="1"/>
    <col min="2073" max="2304" width="8.7265625" style="137"/>
    <col min="2305" max="2305" width="2.90625" style="137" customWidth="1"/>
    <col min="2306" max="2306" width="8.7265625" style="137"/>
    <col min="2307" max="2307" width="12" style="137" customWidth="1"/>
    <col min="2308" max="2308" width="7.6328125" style="137" customWidth="1"/>
    <col min="2309" max="2309" width="15.08984375" style="137" customWidth="1"/>
    <col min="2310" max="2310" width="6.6328125" style="137" customWidth="1"/>
    <col min="2311" max="2311" width="17.453125" style="137" customWidth="1"/>
    <col min="2312" max="2312" width="6.6328125" style="137" customWidth="1"/>
    <col min="2313" max="2313" width="17.453125" style="137" customWidth="1"/>
    <col min="2314" max="2314" width="7.26953125" style="137" customWidth="1"/>
    <col min="2315" max="2315" width="14.7265625" style="137" customWidth="1"/>
    <col min="2316" max="2319" width="8.7265625" style="137"/>
    <col min="2320" max="2320" width="12" style="137" customWidth="1"/>
    <col min="2321" max="2321" width="7.6328125" style="137" customWidth="1"/>
    <col min="2322" max="2322" width="15.08984375" style="137" customWidth="1"/>
    <col min="2323" max="2323" width="6.6328125" style="137" customWidth="1"/>
    <col min="2324" max="2324" width="17.453125" style="137" customWidth="1"/>
    <col min="2325" max="2325" width="6.6328125" style="137" customWidth="1"/>
    <col min="2326" max="2326" width="17.453125" style="137" customWidth="1"/>
    <col min="2327" max="2327" width="7.26953125" style="137" customWidth="1"/>
    <col min="2328" max="2328" width="14.7265625" style="137" customWidth="1"/>
    <col min="2329" max="2560" width="8.7265625" style="137"/>
    <col min="2561" max="2561" width="2.90625" style="137" customWidth="1"/>
    <col min="2562" max="2562" width="8.7265625" style="137"/>
    <col min="2563" max="2563" width="12" style="137" customWidth="1"/>
    <col min="2564" max="2564" width="7.6328125" style="137" customWidth="1"/>
    <col min="2565" max="2565" width="15.08984375" style="137" customWidth="1"/>
    <col min="2566" max="2566" width="6.6328125" style="137" customWidth="1"/>
    <col min="2567" max="2567" width="17.453125" style="137" customWidth="1"/>
    <col min="2568" max="2568" width="6.6328125" style="137" customWidth="1"/>
    <col min="2569" max="2569" width="17.453125" style="137" customWidth="1"/>
    <col min="2570" max="2570" width="7.26953125" style="137" customWidth="1"/>
    <col min="2571" max="2571" width="14.7265625" style="137" customWidth="1"/>
    <col min="2572" max="2575" width="8.7265625" style="137"/>
    <col min="2576" max="2576" width="12" style="137" customWidth="1"/>
    <col min="2577" max="2577" width="7.6328125" style="137" customWidth="1"/>
    <col min="2578" max="2578" width="15.08984375" style="137" customWidth="1"/>
    <col min="2579" max="2579" width="6.6328125" style="137" customWidth="1"/>
    <col min="2580" max="2580" width="17.453125" style="137" customWidth="1"/>
    <col min="2581" max="2581" width="6.6328125" style="137" customWidth="1"/>
    <col min="2582" max="2582" width="17.453125" style="137" customWidth="1"/>
    <col min="2583" max="2583" width="7.26953125" style="137" customWidth="1"/>
    <col min="2584" max="2584" width="14.7265625" style="137" customWidth="1"/>
    <col min="2585" max="2816" width="8.7265625" style="137"/>
    <col min="2817" max="2817" width="2.90625" style="137" customWidth="1"/>
    <col min="2818" max="2818" width="8.7265625" style="137"/>
    <col min="2819" max="2819" width="12" style="137" customWidth="1"/>
    <col min="2820" max="2820" width="7.6328125" style="137" customWidth="1"/>
    <col min="2821" max="2821" width="15.08984375" style="137" customWidth="1"/>
    <col min="2822" max="2822" width="6.6328125" style="137" customWidth="1"/>
    <col min="2823" max="2823" width="17.453125" style="137" customWidth="1"/>
    <col min="2824" max="2824" width="6.6328125" style="137" customWidth="1"/>
    <col min="2825" max="2825" width="17.453125" style="137" customWidth="1"/>
    <col min="2826" max="2826" width="7.26953125" style="137" customWidth="1"/>
    <col min="2827" max="2827" width="14.7265625" style="137" customWidth="1"/>
    <col min="2828" max="2831" width="8.7265625" style="137"/>
    <col min="2832" max="2832" width="12" style="137" customWidth="1"/>
    <col min="2833" max="2833" width="7.6328125" style="137" customWidth="1"/>
    <col min="2834" max="2834" width="15.08984375" style="137" customWidth="1"/>
    <col min="2835" max="2835" width="6.6328125" style="137" customWidth="1"/>
    <col min="2836" max="2836" width="17.453125" style="137" customWidth="1"/>
    <col min="2837" max="2837" width="6.6328125" style="137" customWidth="1"/>
    <col min="2838" max="2838" width="17.453125" style="137" customWidth="1"/>
    <col min="2839" max="2839" width="7.26953125" style="137" customWidth="1"/>
    <col min="2840" max="2840" width="14.7265625" style="137" customWidth="1"/>
    <col min="2841" max="3072" width="8.7265625" style="137"/>
    <col min="3073" max="3073" width="2.90625" style="137" customWidth="1"/>
    <col min="3074" max="3074" width="8.7265625" style="137"/>
    <col min="3075" max="3075" width="12" style="137" customWidth="1"/>
    <col min="3076" max="3076" width="7.6328125" style="137" customWidth="1"/>
    <col min="3077" max="3077" width="15.08984375" style="137" customWidth="1"/>
    <col min="3078" max="3078" width="6.6328125" style="137" customWidth="1"/>
    <col min="3079" max="3079" width="17.453125" style="137" customWidth="1"/>
    <col min="3080" max="3080" width="6.6328125" style="137" customWidth="1"/>
    <col min="3081" max="3081" width="17.453125" style="137" customWidth="1"/>
    <col min="3082" max="3082" width="7.26953125" style="137" customWidth="1"/>
    <col min="3083" max="3083" width="14.7265625" style="137" customWidth="1"/>
    <col min="3084" max="3087" width="8.7265625" style="137"/>
    <col min="3088" max="3088" width="12" style="137" customWidth="1"/>
    <col min="3089" max="3089" width="7.6328125" style="137" customWidth="1"/>
    <col min="3090" max="3090" width="15.08984375" style="137" customWidth="1"/>
    <col min="3091" max="3091" width="6.6328125" style="137" customWidth="1"/>
    <col min="3092" max="3092" width="17.453125" style="137" customWidth="1"/>
    <col min="3093" max="3093" width="6.6328125" style="137" customWidth="1"/>
    <col min="3094" max="3094" width="17.453125" style="137" customWidth="1"/>
    <col min="3095" max="3095" width="7.26953125" style="137" customWidth="1"/>
    <col min="3096" max="3096" width="14.7265625" style="137" customWidth="1"/>
    <col min="3097" max="3328" width="8.7265625" style="137"/>
    <col min="3329" max="3329" width="2.90625" style="137" customWidth="1"/>
    <col min="3330" max="3330" width="8.7265625" style="137"/>
    <col min="3331" max="3331" width="12" style="137" customWidth="1"/>
    <col min="3332" max="3332" width="7.6328125" style="137" customWidth="1"/>
    <col min="3333" max="3333" width="15.08984375" style="137" customWidth="1"/>
    <col min="3334" max="3334" width="6.6328125" style="137" customWidth="1"/>
    <col min="3335" max="3335" width="17.453125" style="137" customWidth="1"/>
    <col min="3336" max="3336" width="6.6328125" style="137" customWidth="1"/>
    <col min="3337" max="3337" width="17.453125" style="137" customWidth="1"/>
    <col min="3338" max="3338" width="7.26953125" style="137" customWidth="1"/>
    <col min="3339" max="3339" width="14.7265625" style="137" customWidth="1"/>
    <col min="3340" max="3343" width="8.7265625" style="137"/>
    <col min="3344" max="3344" width="12" style="137" customWidth="1"/>
    <col min="3345" max="3345" width="7.6328125" style="137" customWidth="1"/>
    <col min="3346" max="3346" width="15.08984375" style="137" customWidth="1"/>
    <col min="3347" max="3347" width="6.6328125" style="137" customWidth="1"/>
    <col min="3348" max="3348" width="17.453125" style="137" customWidth="1"/>
    <col min="3349" max="3349" width="6.6328125" style="137" customWidth="1"/>
    <col min="3350" max="3350" width="17.453125" style="137" customWidth="1"/>
    <col min="3351" max="3351" width="7.26953125" style="137" customWidth="1"/>
    <col min="3352" max="3352" width="14.7265625" style="137" customWidth="1"/>
    <col min="3353" max="3584" width="8.7265625" style="137"/>
    <col min="3585" max="3585" width="2.90625" style="137" customWidth="1"/>
    <col min="3586" max="3586" width="8.7265625" style="137"/>
    <col min="3587" max="3587" width="12" style="137" customWidth="1"/>
    <col min="3588" max="3588" width="7.6328125" style="137" customWidth="1"/>
    <col min="3589" max="3589" width="15.08984375" style="137" customWidth="1"/>
    <col min="3590" max="3590" width="6.6328125" style="137" customWidth="1"/>
    <col min="3591" max="3591" width="17.453125" style="137" customWidth="1"/>
    <col min="3592" max="3592" width="6.6328125" style="137" customWidth="1"/>
    <col min="3593" max="3593" width="17.453125" style="137" customWidth="1"/>
    <col min="3594" max="3594" width="7.26953125" style="137" customWidth="1"/>
    <col min="3595" max="3595" width="14.7265625" style="137" customWidth="1"/>
    <col min="3596" max="3599" width="8.7265625" style="137"/>
    <col min="3600" max="3600" width="12" style="137" customWidth="1"/>
    <col min="3601" max="3601" width="7.6328125" style="137" customWidth="1"/>
    <col min="3602" max="3602" width="15.08984375" style="137" customWidth="1"/>
    <col min="3603" max="3603" width="6.6328125" style="137" customWidth="1"/>
    <col min="3604" max="3604" width="17.453125" style="137" customWidth="1"/>
    <col min="3605" max="3605" width="6.6328125" style="137" customWidth="1"/>
    <col min="3606" max="3606" width="17.453125" style="137" customWidth="1"/>
    <col min="3607" max="3607" width="7.26953125" style="137" customWidth="1"/>
    <col min="3608" max="3608" width="14.7265625" style="137" customWidth="1"/>
    <col min="3609" max="3840" width="8.7265625" style="137"/>
    <col min="3841" max="3841" width="2.90625" style="137" customWidth="1"/>
    <col min="3842" max="3842" width="8.7265625" style="137"/>
    <col min="3843" max="3843" width="12" style="137" customWidth="1"/>
    <col min="3844" max="3844" width="7.6328125" style="137" customWidth="1"/>
    <col min="3845" max="3845" width="15.08984375" style="137" customWidth="1"/>
    <col min="3846" max="3846" width="6.6328125" style="137" customWidth="1"/>
    <col min="3847" max="3847" width="17.453125" style="137" customWidth="1"/>
    <col min="3848" max="3848" width="6.6328125" style="137" customWidth="1"/>
    <col min="3849" max="3849" width="17.453125" style="137" customWidth="1"/>
    <col min="3850" max="3850" width="7.26953125" style="137" customWidth="1"/>
    <col min="3851" max="3851" width="14.7265625" style="137" customWidth="1"/>
    <col min="3852" max="3855" width="8.7265625" style="137"/>
    <col min="3856" max="3856" width="12" style="137" customWidth="1"/>
    <col min="3857" max="3857" width="7.6328125" style="137" customWidth="1"/>
    <col min="3858" max="3858" width="15.08984375" style="137" customWidth="1"/>
    <col min="3859" max="3859" width="6.6328125" style="137" customWidth="1"/>
    <col min="3860" max="3860" width="17.453125" style="137" customWidth="1"/>
    <col min="3861" max="3861" width="6.6328125" style="137" customWidth="1"/>
    <col min="3862" max="3862" width="17.453125" style="137" customWidth="1"/>
    <col min="3863" max="3863" width="7.26953125" style="137" customWidth="1"/>
    <col min="3864" max="3864" width="14.7265625" style="137" customWidth="1"/>
    <col min="3865" max="4096" width="8.7265625" style="137"/>
    <col min="4097" max="4097" width="2.90625" style="137" customWidth="1"/>
    <col min="4098" max="4098" width="8.7265625" style="137"/>
    <col min="4099" max="4099" width="12" style="137" customWidth="1"/>
    <col min="4100" max="4100" width="7.6328125" style="137" customWidth="1"/>
    <col min="4101" max="4101" width="15.08984375" style="137" customWidth="1"/>
    <col min="4102" max="4102" width="6.6328125" style="137" customWidth="1"/>
    <col min="4103" max="4103" width="17.453125" style="137" customWidth="1"/>
    <col min="4104" max="4104" width="6.6328125" style="137" customWidth="1"/>
    <col min="4105" max="4105" width="17.453125" style="137" customWidth="1"/>
    <col min="4106" max="4106" width="7.26953125" style="137" customWidth="1"/>
    <col min="4107" max="4107" width="14.7265625" style="137" customWidth="1"/>
    <col min="4108" max="4111" width="8.7265625" style="137"/>
    <col min="4112" max="4112" width="12" style="137" customWidth="1"/>
    <col min="4113" max="4113" width="7.6328125" style="137" customWidth="1"/>
    <col min="4114" max="4114" width="15.08984375" style="137" customWidth="1"/>
    <col min="4115" max="4115" width="6.6328125" style="137" customWidth="1"/>
    <col min="4116" max="4116" width="17.453125" style="137" customWidth="1"/>
    <col min="4117" max="4117" width="6.6328125" style="137" customWidth="1"/>
    <col min="4118" max="4118" width="17.453125" style="137" customWidth="1"/>
    <col min="4119" max="4119" width="7.26953125" style="137" customWidth="1"/>
    <col min="4120" max="4120" width="14.7265625" style="137" customWidth="1"/>
    <col min="4121" max="4352" width="8.7265625" style="137"/>
    <col min="4353" max="4353" width="2.90625" style="137" customWidth="1"/>
    <col min="4354" max="4354" width="8.7265625" style="137"/>
    <col min="4355" max="4355" width="12" style="137" customWidth="1"/>
    <col min="4356" max="4356" width="7.6328125" style="137" customWidth="1"/>
    <col min="4357" max="4357" width="15.08984375" style="137" customWidth="1"/>
    <col min="4358" max="4358" width="6.6328125" style="137" customWidth="1"/>
    <col min="4359" max="4359" width="17.453125" style="137" customWidth="1"/>
    <col min="4360" max="4360" width="6.6328125" style="137" customWidth="1"/>
    <col min="4361" max="4361" width="17.453125" style="137" customWidth="1"/>
    <col min="4362" max="4362" width="7.26953125" style="137" customWidth="1"/>
    <col min="4363" max="4363" width="14.7265625" style="137" customWidth="1"/>
    <col min="4364" max="4367" width="8.7265625" style="137"/>
    <col min="4368" max="4368" width="12" style="137" customWidth="1"/>
    <col min="4369" max="4369" width="7.6328125" style="137" customWidth="1"/>
    <col min="4370" max="4370" width="15.08984375" style="137" customWidth="1"/>
    <col min="4371" max="4371" width="6.6328125" style="137" customWidth="1"/>
    <col min="4372" max="4372" width="17.453125" style="137" customWidth="1"/>
    <col min="4373" max="4373" width="6.6328125" style="137" customWidth="1"/>
    <col min="4374" max="4374" width="17.453125" style="137" customWidth="1"/>
    <col min="4375" max="4375" width="7.26953125" style="137" customWidth="1"/>
    <col min="4376" max="4376" width="14.7265625" style="137" customWidth="1"/>
    <col min="4377" max="4608" width="8.7265625" style="137"/>
    <col min="4609" max="4609" width="2.90625" style="137" customWidth="1"/>
    <col min="4610" max="4610" width="8.7265625" style="137"/>
    <col min="4611" max="4611" width="12" style="137" customWidth="1"/>
    <col min="4612" max="4612" width="7.6328125" style="137" customWidth="1"/>
    <col min="4613" max="4613" width="15.08984375" style="137" customWidth="1"/>
    <col min="4614" max="4614" width="6.6328125" style="137" customWidth="1"/>
    <col min="4615" max="4615" width="17.453125" style="137" customWidth="1"/>
    <col min="4616" max="4616" width="6.6328125" style="137" customWidth="1"/>
    <col min="4617" max="4617" width="17.453125" style="137" customWidth="1"/>
    <col min="4618" max="4618" width="7.26953125" style="137" customWidth="1"/>
    <col min="4619" max="4619" width="14.7265625" style="137" customWidth="1"/>
    <col min="4620" max="4623" width="8.7265625" style="137"/>
    <col min="4624" max="4624" width="12" style="137" customWidth="1"/>
    <col min="4625" max="4625" width="7.6328125" style="137" customWidth="1"/>
    <col min="4626" max="4626" width="15.08984375" style="137" customWidth="1"/>
    <col min="4627" max="4627" width="6.6328125" style="137" customWidth="1"/>
    <col min="4628" max="4628" width="17.453125" style="137" customWidth="1"/>
    <col min="4629" max="4629" width="6.6328125" style="137" customWidth="1"/>
    <col min="4630" max="4630" width="17.453125" style="137" customWidth="1"/>
    <col min="4631" max="4631" width="7.26953125" style="137" customWidth="1"/>
    <col min="4632" max="4632" width="14.7265625" style="137" customWidth="1"/>
    <col min="4633" max="4864" width="8.7265625" style="137"/>
    <col min="4865" max="4865" width="2.90625" style="137" customWidth="1"/>
    <col min="4866" max="4866" width="8.7265625" style="137"/>
    <col min="4867" max="4867" width="12" style="137" customWidth="1"/>
    <col min="4868" max="4868" width="7.6328125" style="137" customWidth="1"/>
    <col min="4869" max="4869" width="15.08984375" style="137" customWidth="1"/>
    <col min="4870" max="4870" width="6.6328125" style="137" customWidth="1"/>
    <col min="4871" max="4871" width="17.453125" style="137" customWidth="1"/>
    <col min="4872" max="4872" width="6.6328125" style="137" customWidth="1"/>
    <col min="4873" max="4873" width="17.453125" style="137" customWidth="1"/>
    <col min="4874" max="4874" width="7.26953125" style="137" customWidth="1"/>
    <col min="4875" max="4875" width="14.7265625" style="137" customWidth="1"/>
    <col min="4876" max="4879" width="8.7265625" style="137"/>
    <col min="4880" max="4880" width="12" style="137" customWidth="1"/>
    <col min="4881" max="4881" width="7.6328125" style="137" customWidth="1"/>
    <col min="4882" max="4882" width="15.08984375" style="137" customWidth="1"/>
    <col min="4883" max="4883" width="6.6328125" style="137" customWidth="1"/>
    <col min="4884" max="4884" width="17.453125" style="137" customWidth="1"/>
    <col min="4885" max="4885" width="6.6328125" style="137" customWidth="1"/>
    <col min="4886" max="4886" width="17.453125" style="137" customWidth="1"/>
    <col min="4887" max="4887" width="7.26953125" style="137" customWidth="1"/>
    <col min="4888" max="4888" width="14.7265625" style="137" customWidth="1"/>
    <col min="4889" max="5120" width="8.7265625" style="137"/>
    <col min="5121" max="5121" width="2.90625" style="137" customWidth="1"/>
    <col min="5122" max="5122" width="8.7265625" style="137"/>
    <col min="5123" max="5123" width="12" style="137" customWidth="1"/>
    <col min="5124" max="5124" width="7.6328125" style="137" customWidth="1"/>
    <col min="5125" max="5125" width="15.08984375" style="137" customWidth="1"/>
    <col min="5126" max="5126" width="6.6328125" style="137" customWidth="1"/>
    <col min="5127" max="5127" width="17.453125" style="137" customWidth="1"/>
    <col min="5128" max="5128" width="6.6328125" style="137" customWidth="1"/>
    <col min="5129" max="5129" width="17.453125" style="137" customWidth="1"/>
    <col min="5130" max="5130" width="7.26953125" style="137" customWidth="1"/>
    <col min="5131" max="5131" width="14.7265625" style="137" customWidth="1"/>
    <col min="5132" max="5135" width="8.7265625" style="137"/>
    <col min="5136" max="5136" width="12" style="137" customWidth="1"/>
    <col min="5137" max="5137" width="7.6328125" style="137" customWidth="1"/>
    <col min="5138" max="5138" width="15.08984375" style="137" customWidth="1"/>
    <col min="5139" max="5139" width="6.6328125" style="137" customWidth="1"/>
    <col min="5140" max="5140" width="17.453125" style="137" customWidth="1"/>
    <col min="5141" max="5141" width="6.6328125" style="137" customWidth="1"/>
    <col min="5142" max="5142" width="17.453125" style="137" customWidth="1"/>
    <col min="5143" max="5143" width="7.26953125" style="137" customWidth="1"/>
    <col min="5144" max="5144" width="14.7265625" style="137" customWidth="1"/>
    <col min="5145" max="5376" width="8.7265625" style="137"/>
    <col min="5377" max="5377" width="2.90625" style="137" customWidth="1"/>
    <col min="5378" max="5378" width="8.7265625" style="137"/>
    <col min="5379" max="5379" width="12" style="137" customWidth="1"/>
    <col min="5380" max="5380" width="7.6328125" style="137" customWidth="1"/>
    <col min="5381" max="5381" width="15.08984375" style="137" customWidth="1"/>
    <col min="5382" max="5382" width="6.6328125" style="137" customWidth="1"/>
    <col min="5383" max="5383" width="17.453125" style="137" customWidth="1"/>
    <col min="5384" max="5384" width="6.6328125" style="137" customWidth="1"/>
    <col min="5385" max="5385" width="17.453125" style="137" customWidth="1"/>
    <col min="5386" max="5386" width="7.26953125" style="137" customWidth="1"/>
    <col min="5387" max="5387" width="14.7265625" style="137" customWidth="1"/>
    <col min="5388" max="5391" width="8.7265625" style="137"/>
    <col min="5392" max="5392" width="12" style="137" customWidth="1"/>
    <col min="5393" max="5393" width="7.6328125" style="137" customWidth="1"/>
    <col min="5394" max="5394" width="15.08984375" style="137" customWidth="1"/>
    <col min="5395" max="5395" width="6.6328125" style="137" customWidth="1"/>
    <col min="5396" max="5396" width="17.453125" style="137" customWidth="1"/>
    <col min="5397" max="5397" width="6.6328125" style="137" customWidth="1"/>
    <col min="5398" max="5398" width="17.453125" style="137" customWidth="1"/>
    <col min="5399" max="5399" width="7.26953125" style="137" customWidth="1"/>
    <col min="5400" max="5400" width="14.7265625" style="137" customWidth="1"/>
    <col min="5401" max="5632" width="8.7265625" style="137"/>
    <col min="5633" max="5633" width="2.90625" style="137" customWidth="1"/>
    <col min="5634" max="5634" width="8.7265625" style="137"/>
    <col min="5635" max="5635" width="12" style="137" customWidth="1"/>
    <col min="5636" max="5636" width="7.6328125" style="137" customWidth="1"/>
    <col min="5637" max="5637" width="15.08984375" style="137" customWidth="1"/>
    <col min="5638" max="5638" width="6.6328125" style="137" customWidth="1"/>
    <col min="5639" max="5639" width="17.453125" style="137" customWidth="1"/>
    <col min="5640" max="5640" width="6.6328125" style="137" customWidth="1"/>
    <col min="5641" max="5641" width="17.453125" style="137" customWidth="1"/>
    <col min="5642" max="5642" width="7.26953125" style="137" customWidth="1"/>
    <col min="5643" max="5643" width="14.7265625" style="137" customWidth="1"/>
    <col min="5644" max="5647" width="8.7265625" style="137"/>
    <col min="5648" max="5648" width="12" style="137" customWidth="1"/>
    <col min="5649" max="5649" width="7.6328125" style="137" customWidth="1"/>
    <col min="5650" max="5650" width="15.08984375" style="137" customWidth="1"/>
    <col min="5651" max="5651" width="6.6328125" style="137" customWidth="1"/>
    <col min="5652" max="5652" width="17.453125" style="137" customWidth="1"/>
    <col min="5653" max="5653" width="6.6328125" style="137" customWidth="1"/>
    <col min="5654" max="5654" width="17.453125" style="137" customWidth="1"/>
    <col min="5655" max="5655" width="7.26953125" style="137" customWidth="1"/>
    <col min="5656" max="5656" width="14.7265625" style="137" customWidth="1"/>
    <col min="5657" max="5888" width="8.7265625" style="137"/>
    <col min="5889" max="5889" width="2.90625" style="137" customWidth="1"/>
    <col min="5890" max="5890" width="8.7265625" style="137"/>
    <col min="5891" max="5891" width="12" style="137" customWidth="1"/>
    <col min="5892" max="5892" width="7.6328125" style="137" customWidth="1"/>
    <col min="5893" max="5893" width="15.08984375" style="137" customWidth="1"/>
    <col min="5894" max="5894" width="6.6328125" style="137" customWidth="1"/>
    <col min="5895" max="5895" width="17.453125" style="137" customWidth="1"/>
    <col min="5896" max="5896" width="6.6328125" style="137" customWidth="1"/>
    <col min="5897" max="5897" width="17.453125" style="137" customWidth="1"/>
    <col min="5898" max="5898" width="7.26953125" style="137" customWidth="1"/>
    <col min="5899" max="5899" width="14.7265625" style="137" customWidth="1"/>
    <col min="5900" max="5903" width="8.7265625" style="137"/>
    <col min="5904" max="5904" width="12" style="137" customWidth="1"/>
    <col min="5905" max="5905" width="7.6328125" style="137" customWidth="1"/>
    <col min="5906" max="5906" width="15.08984375" style="137" customWidth="1"/>
    <col min="5907" max="5907" width="6.6328125" style="137" customWidth="1"/>
    <col min="5908" max="5908" width="17.453125" style="137" customWidth="1"/>
    <col min="5909" max="5909" width="6.6328125" style="137" customWidth="1"/>
    <col min="5910" max="5910" width="17.453125" style="137" customWidth="1"/>
    <col min="5911" max="5911" width="7.26953125" style="137" customWidth="1"/>
    <col min="5912" max="5912" width="14.7265625" style="137" customWidth="1"/>
    <col min="5913" max="6144" width="8.7265625" style="137"/>
    <col min="6145" max="6145" width="2.90625" style="137" customWidth="1"/>
    <col min="6146" max="6146" width="8.7265625" style="137"/>
    <col min="6147" max="6147" width="12" style="137" customWidth="1"/>
    <col min="6148" max="6148" width="7.6328125" style="137" customWidth="1"/>
    <col min="6149" max="6149" width="15.08984375" style="137" customWidth="1"/>
    <col min="6150" max="6150" width="6.6328125" style="137" customWidth="1"/>
    <col min="6151" max="6151" width="17.453125" style="137" customWidth="1"/>
    <col min="6152" max="6152" width="6.6328125" style="137" customWidth="1"/>
    <col min="6153" max="6153" width="17.453125" style="137" customWidth="1"/>
    <col min="6154" max="6154" width="7.26953125" style="137" customWidth="1"/>
    <col min="6155" max="6155" width="14.7265625" style="137" customWidth="1"/>
    <col min="6156" max="6159" width="8.7265625" style="137"/>
    <col min="6160" max="6160" width="12" style="137" customWidth="1"/>
    <col min="6161" max="6161" width="7.6328125" style="137" customWidth="1"/>
    <col min="6162" max="6162" width="15.08984375" style="137" customWidth="1"/>
    <col min="6163" max="6163" width="6.6328125" style="137" customWidth="1"/>
    <col min="6164" max="6164" width="17.453125" style="137" customWidth="1"/>
    <col min="6165" max="6165" width="6.6328125" style="137" customWidth="1"/>
    <col min="6166" max="6166" width="17.453125" style="137" customWidth="1"/>
    <col min="6167" max="6167" width="7.26953125" style="137" customWidth="1"/>
    <col min="6168" max="6168" width="14.7265625" style="137" customWidth="1"/>
    <col min="6169" max="6400" width="8.7265625" style="137"/>
    <col min="6401" max="6401" width="2.90625" style="137" customWidth="1"/>
    <col min="6402" max="6402" width="8.7265625" style="137"/>
    <col min="6403" max="6403" width="12" style="137" customWidth="1"/>
    <col min="6404" max="6404" width="7.6328125" style="137" customWidth="1"/>
    <col min="6405" max="6405" width="15.08984375" style="137" customWidth="1"/>
    <col min="6406" max="6406" width="6.6328125" style="137" customWidth="1"/>
    <col min="6407" max="6407" width="17.453125" style="137" customWidth="1"/>
    <col min="6408" max="6408" width="6.6328125" style="137" customWidth="1"/>
    <col min="6409" max="6409" width="17.453125" style="137" customWidth="1"/>
    <col min="6410" max="6410" width="7.26953125" style="137" customWidth="1"/>
    <col min="6411" max="6411" width="14.7265625" style="137" customWidth="1"/>
    <col min="6412" max="6415" width="8.7265625" style="137"/>
    <col min="6416" max="6416" width="12" style="137" customWidth="1"/>
    <col min="6417" max="6417" width="7.6328125" style="137" customWidth="1"/>
    <col min="6418" max="6418" width="15.08984375" style="137" customWidth="1"/>
    <col min="6419" max="6419" width="6.6328125" style="137" customWidth="1"/>
    <col min="6420" max="6420" width="17.453125" style="137" customWidth="1"/>
    <col min="6421" max="6421" width="6.6328125" style="137" customWidth="1"/>
    <col min="6422" max="6422" width="17.453125" style="137" customWidth="1"/>
    <col min="6423" max="6423" width="7.26953125" style="137" customWidth="1"/>
    <col min="6424" max="6424" width="14.7265625" style="137" customWidth="1"/>
    <col min="6425" max="6656" width="8.7265625" style="137"/>
    <col min="6657" max="6657" width="2.90625" style="137" customWidth="1"/>
    <col min="6658" max="6658" width="8.7265625" style="137"/>
    <col min="6659" max="6659" width="12" style="137" customWidth="1"/>
    <col min="6660" max="6660" width="7.6328125" style="137" customWidth="1"/>
    <col min="6661" max="6661" width="15.08984375" style="137" customWidth="1"/>
    <col min="6662" max="6662" width="6.6328125" style="137" customWidth="1"/>
    <col min="6663" max="6663" width="17.453125" style="137" customWidth="1"/>
    <col min="6664" max="6664" width="6.6328125" style="137" customWidth="1"/>
    <col min="6665" max="6665" width="17.453125" style="137" customWidth="1"/>
    <col min="6666" max="6666" width="7.26953125" style="137" customWidth="1"/>
    <col min="6667" max="6667" width="14.7265625" style="137" customWidth="1"/>
    <col min="6668" max="6671" width="8.7265625" style="137"/>
    <col min="6672" max="6672" width="12" style="137" customWidth="1"/>
    <col min="6673" max="6673" width="7.6328125" style="137" customWidth="1"/>
    <col min="6674" max="6674" width="15.08984375" style="137" customWidth="1"/>
    <col min="6675" max="6675" width="6.6328125" style="137" customWidth="1"/>
    <col min="6676" max="6676" width="17.453125" style="137" customWidth="1"/>
    <col min="6677" max="6677" width="6.6328125" style="137" customWidth="1"/>
    <col min="6678" max="6678" width="17.453125" style="137" customWidth="1"/>
    <col min="6679" max="6679" width="7.26953125" style="137" customWidth="1"/>
    <col min="6680" max="6680" width="14.7265625" style="137" customWidth="1"/>
    <col min="6681" max="6912" width="8.7265625" style="137"/>
    <col min="6913" max="6913" width="2.90625" style="137" customWidth="1"/>
    <col min="6914" max="6914" width="8.7265625" style="137"/>
    <col min="6915" max="6915" width="12" style="137" customWidth="1"/>
    <col min="6916" max="6916" width="7.6328125" style="137" customWidth="1"/>
    <col min="6917" max="6917" width="15.08984375" style="137" customWidth="1"/>
    <col min="6918" max="6918" width="6.6328125" style="137" customWidth="1"/>
    <col min="6919" max="6919" width="17.453125" style="137" customWidth="1"/>
    <col min="6920" max="6920" width="6.6328125" style="137" customWidth="1"/>
    <col min="6921" max="6921" width="17.453125" style="137" customWidth="1"/>
    <col min="6922" max="6922" width="7.26953125" style="137" customWidth="1"/>
    <col min="6923" max="6923" width="14.7265625" style="137" customWidth="1"/>
    <col min="6924" max="6927" width="8.7265625" style="137"/>
    <col min="6928" max="6928" width="12" style="137" customWidth="1"/>
    <col min="6929" max="6929" width="7.6328125" style="137" customWidth="1"/>
    <col min="6930" max="6930" width="15.08984375" style="137" customWidth="1"/>
    <col min="6931" max="6931" width="6.6328125" style="137" customWidth="1"/>
    <col min="6932" max="6932" width="17.453125" style="137" customWidth="1"/>
    <col min="6933" max="6933" width="6.6328125" style="137" customWidth="1"/>
    <col min="6934" max="6934" width="17.453125" style="137" customWidth="1"/>
    <col min="6935" max="6935" width="7.26953125" style="137" customWidth="1"/>
    <col min="6936" max="6936" width="14.7265625" style="137" customWidth="1"/>
    <col min="6937" max="7168" width="8.7265625" style="137"/>
    <col min="7169" max="7169" width="2.90625" style="137" customWidth="1"/>
    <col min="7170" max="7170" width="8.7265625" style="137"/>
    <col min="7171" max="7171" width="12" style="137" customWidth="1"/>
    <col min="7172" max="7172" width="7.6328125" style="137" customWidth="1"/>
    <col min="7173" max="7173" width="15.08984375" style="137" customWidth="1"/>
    <col min="7174" max="7174" width="6.6328125" style="137" customWidth="1"/>
    <col min="7175" max="7175" width="17.453125" style="137" customWidth="1"/>
    <col min="7176" max="7176" width="6.6328125" style="137" customWidth="1"/>
    <col min="7177" max="7177" width="17.453125" style="137" customWidth="1"/>
    <col min="7178" max="7178" width="7.26953125" style="137" customWidth="1"/>
    <col min="7179" max="7179" width="14.7265625" style="137" customWidth="1"/>
    <col min="7180" max="7183" width="8.7265625" style="137"/>
    <col min="7184" max="7184" width="12" style="137" customWidth="1"/>
    <col min="7185" max="7185" width="7.6328125" style="137" customWidth="1"/>
    <col min="7186" max="7186" width="15.08984375" style="137" customWidth="1"/>
    <col min="7187" max="7187" width="6.6328125" style="137" customWidth="1"/>
    <col min="7188" max="7188" width="17.453125" style="137" customWidth="1"/>
    <col min="7189" max="7189" width="6.6328125" style="137" customWidth="1"/>
    <col min="7190" max="7190" width="17.453125" style="137" customWidth="1"/>
    <col min="7191" max="7191" width="7.26953125" style="137" customWidth="1"/>
    <col min="7192" max="7192" width="14.7265625" style="137" customWidth="1"/>
    <col min="7193" max="7424" width="8.7265625" style="137"/>
    <col min="7425" max="7425" width="2.90625" style="137" customWidth="1"/>
    <col min="7426" max="7426" width="8.7265625" style="137"/>
    <col min="7427" max="7427" width="12" style="137" customWidth="1"/>
    <col min="7428" max="7428" width="7.6328125" style="137" customWidth="1"/>
    <col min="7429" max="7429" width="15.08984375" style="137" customWidth="1"/>
    <col min="7430" max="7430" width="6.6328125" style="137" customWidth="1"/>
    <col min="7431" max="7431" width="17.453125" style="137" customWidth="1"/>
    <col min="7432" max="7432" width="6.6328125" style="137" customWidth="1"/>
    <col min="7433" max="7433" width="17.453125" style="137" customWidth="1"/>
    <col min="7434" max="7434" width="7.26953125" style="137" customWidth="1"/>
    <col min="7435" max="7435" width="14.7265625" style="137" customWidth="1"/>
    <col min="7436" max="7439" width="8.7265625" style="137"/>
    <col min="7440" max="7440" width="12" style="137" customWidth="1"/>
    <col min="7441" max="7441" width="7.6328125" style="137" customWidth="1"/>
    <col min="7442" max="7442" width="15.08984375" style="137" customWidth="1"/>
    <col min="7443" max="7443" width="6.6328125" style="137" customWidth="1"/>
    <col min="7444" max="7444" width="17.453125" style="137" customWidth="1"/>
    <col min="7445" max="7445" width="6.6328125" style="137" customWidth="1"/>
    <col min="7446" max="7446" width="17.453125" style="137" customWidth="1"/>
    <col min="7447" max="7447" width="7.26953125" style="137" customWidth="1"/>
    <col min="7448" max="7448" width="14.7265625" style="137" customWidth="1"/>
    <col min="7449" max="7680" width="8.7265625" style="137"/>
    <col min="7681" max="7681" width="2.90625" style="137" customWidth="1"/>
    <col min="7682" max="7682" width="8.7265625" style="137"/>
    <col min="7683" max="7683" width="12" style="137" customWidth="1"/>
    <col min="7684" max="7684" width="7.6328125" style="137" customWidth="1"/>
    <col min="7685" max="7685" width="15.08984375" style="137" customWidth="1"/>
    <col min="7686" max="7686" width="6.6328125" style="137" customWidth="1"/>
    <col min="7687" max="7687" width="17.453125" style="137" customWidth="1"/>
    <col min="7688" max="7688" width="6.6328125" style="137" customWidth="1"/>
    <col min="7689" max="7689" width="17.453125" style="137" customWidth="1"/>
    <col min="7690" max="7690" width="7.26953125" style="137" customWidth="1"/>
    <col min="7691" max="7691" width="14.7265625" style="137" customWidth="1"/>
    <col min="7692" max="7695" width="8.7265625" style="137"/>
    <col min="7696" max="7696" width="12" style="137" customWidth="1"/>
    <col min="7697" max="7697" width="7.6328125" style="137" customWidth="1"/>
    <col min="7698" max="7698" width="15.08984375" style="137" customWidth="1"/>
    <col min="7699" max="7699" width="6.6328125" style="137" customWidth="1"/>
    <col min="7700" max="7700" width="17.453125" style="137" customWidth="1"/>
    <col min="7701" max="7701" width="6.6328125" style="137" customWidth="1"/>
    <col min="7702" max="7702" width="17.453125" style="137" customWidth="1"/>
    <col min="7703" max="7703" width="7.26953125" style="137" customWidth="1"/>
    <col min="7704" max="7704" width="14.7265625" style="137" customWidth="1"/>
    <col min="7705" max="7936" width="8.7265625" style="137"/>
    <col min="7937" max="7937" width="2.90625" style="137" customWidth="1"/>
    <col min="7938" max="7938" width="8.7265625" style="137"/>
    <col min="7939" max="7939" width="12" style="137" customWidth="1"/>
    <col min="7940" max="7940" width="7.6328125" style="137" customWidth="1"/>
    <col min="7941" max="7941" width="15.08984375" style="137" customWidth="1"/>
    <col min="7942" max="7942" width="6.6328125" style="137" customWidth="1"/>
    <col min="7943" max="7943" width="17.453125" style="137" customWidth="1"/>
    <col min="7944" max="7944" width="6.6328125" style="137" customWidth="1"/>
    <col min="7945" max="7945" width="17.453125" style="137" customWidth="1"/>
    <col min="7946" max="7946" width="7.26953125" style="137" customWidth="1"/>
    <col min="7947" max="7947" width="14.7265625" style="137" customWidth="1"/>
    <col min="7948" max="7951" width="8.7265625" style="137"/>
    <col min="7952" max="7952" width="12" style="137" customWidth="1"/>
    <col min="7953" max="7953" width="7.6328125" style="137" customWidth="1"/>
    <col min="7954" max="7954" width="15.08984375" style="137" customWidth="1"/>
    <col min="7955" max="7955" width="6.6328125" style="137" customWidth="1"/>
    <col min="7956" max="7956" width="17.453125" style="137" customWidth="1"/>
    <col min="7957" max="7957" width="6.6328125" style="137" customWidth="1"/>
    <col min="7958" max="7958" width="17.453125" style="137" customWidth="1"/>
    <col min="7959" max="7959" width="7.26953125" style="137" customWidth="1"/>
    <col min="7960" max="7960" width="14.7265625" style="137" customWidth="1"/>
    <col min="7961" max="8192" width="8.7265625" style="137"/>
    <col min="8193" max="8193" width="2.90625" style="137" customWidth="1"/>
    <col min="8194" max="8194" width="8.7265625" style="137"/>
    <col min="8195" max="8195" width="12" style="137" customWidth="1"/>
    <col min="8196" max="8196" width="7.6328125" style="137" customWidth="1"/>
    <col min="8197" max="8197" width="15.08984375" style="137" customWidth="1"/>
    <col min="8198" max="8198" width="6.6328125" style="137" customWidth="1"/>
    <col min="8199" max="8199" width="17.453125" style="137" customWidth="1"/>
    <col min="8200" max="8200" width="6.6328125" style="137" customWidth="1"/>
    <col min="8201" max="8201" width="17.453125" style="137" customWidth="1"/>
    <col min="8202" max="8202" width="7.26953125" style="137" customWidth="1"/>
    <col min="8203" max="8203" width="14.7265625" style="137" customWidth="1"/>
    <col min="8204" max="8207" width="8.7265625" style="137"/>
    <col min="8208" max="8208" width="12" style="137" customWidth="1"/>
    <col min="8209" max="8209" width="7.6328125" style="137" customWidth="1"/>
    <col min="8210" max="8210" width="15.08984375" style="137" customWidth="1"/>
    <col min="8211" max="8211" width="6.6328125" style="137" customWidth="1"/>
    <col min="8212" max="8212" width="17.453125" style="137" customWidth="1"/>
    <col min="8213" max="8213" width="6.6328125" style="137" customWidth="1"/>
    <col min="8214" max="8214" width="17.453125" style="137" customWidth="1"/>
    <col min="8215" max="8215" width="7.26953125" style="137" customWidth="1"/>
    <col min="8216" max="8216" width="14.7265625" style="137" customWidth="1"/>
    <col min="8217" max="8448" width="8.7265625" style="137"/>
    <col min="8449" max="8449" width="2.90625" style="137" customWidth="1"/>
    <col min="8450" max="8450" width="8.7265625" style="137"/>
    <col min="8451" max="8451" width="12" style="137" customWidth="1"/>
    <col min="8452" max="8452" width="7.6328125" style="137" customWidth="1"/>
    <col min="8453" max="8453" width="15.08984375" style="137" customWidth="1"/>
    <col min="8454" max="8454" width="6.6328125" style="137" customWidth="1"/>
    <col min="8455" max="8455" width="17.453125" style="137" customWidth="1"/>
    <col min="8456" max="8456" width="6.6328125" style="137" customWidth="1"/>
    <col min="8457" max="8457" width="17.453125" style="137" customWidth="1"/>
    <col min="8458" max="8458" width="7.26953125" style="137" customWidth="1"/>
    <col min="8459" max="8459" width="14.7265625" style="137" customWidth="1"/>
    <col min="8460" max="8463" width="8.7265625" style="137"/>
    <col min="8464" max="8464" width="12" style="137" customWidth="1"/>
    <col min="8465" max="8465" width="7.6328125" style="137" customWidth="1"/>
    <col min="8466" max="8466" width="15.08984375" style="137" customWidth="1"/>
    <col min="8467" max="8467" width="6.6328125" style="137" customWidth="1"/>
    <col min="8468" max="8468" width="17.453125" style="137" customWidth="1"/>
    <col min="8469" max="8469" width="6.6328125" style="137" customWidth="1"/>
    <col min="8470" max="8470" width="17.453125" style="137" customWidth="1"/>
    <col min="8471" max="8471" width="7.26953125" style="137" customWidth="1"/>
    <col min="8472" max="8472" width="14.7265625" style="137" customWidth="1"/>
    <col min="8473" max="8704" width="8.7265625" style="137"/>
    <col min="8705" max="8705" width="2.90625" style="137" customWidth="1"/>
    <col min="8706" max="8706" width="8.7265625" style="137"/>
    <col min="8707" max="8707" width="12" style="137" customWidth="1"/>
    <col min="8708" max="8708" width="7.6328125" style="137" customWidth="1"/>
    <col min="8709" max="8709" width="15.08984375" style="137" customWidth="1"/>
    <col min="8710" max="8710" width="6.6328125" style="137" customWidth="1"/>
    <col min="8711" max="8711" width="17.453125" style="137" customWidth="1"/>
    <col min="8712" max="8712" width="6.6328125" style="137" customWidth="1"/>
    <col min="8713" max="8713" width="17.453125" style="137" customWidth="1"/>
    <col min="8714" max="8714" width="7.26953125" style="137" customWidth="1"/>
    <col min="8715" max="8715" width="14.7265625" style="137" customWidth="1"/>
    <col min="8716" max="8719" width="8.7265625" style="137"/>
    <col min="8720" max="8720" width="12" style="137" customWidth="1"/>
    <col min="8721" max="8721" width="7.6328125" style="137" customWidth="1"/>
    <col min="8722" max="8722" width="15.08984375" style="137" customWidth="1"/>
    <col min="8723" max="8723" width="6.6328125" style="137" customWidth="1"/>
    <col min="8724" max="8724" width="17.453125" style="137" customWidth="1"/>
    <col min="8725" max="8725" width="6.6328125" style="137" customWidth="1"/>
    <col min="8726" max="8726" width="17.453125" style="137" customWidth="1"/>
    <col min="8727" max="8727" width="7.26953125" style="137" customWidth="1"/>
    <col min="8728" max="8728" width="14.7265625" style="137" customWidth="1"/>
    <col min="8729" max="8960" width="8.7265625" style="137"/>
    <col min="8961" max="8961" width="2.90625" style="137" customWidth="1"/>
    <col min="8962" max="8962" width="8.7265625" style="137"/>
    <col min="8963" max="8963" width="12" style="137" customWidth="1"/>
    <col min="8964" max="8964" width="7.6328125" style="137" customWidth="1"/>
    <col min="8965" max="8965" width="15.08984375" style="137" customWidth="1"/>
    <col min="8966" max="8966" width="6.6328125" style="137" customWidth="1"/>
    <col min="8967" max="8967" width="17.453125" style="137" customWidth="1"/>
    <col min="8968" max="8968" width="6.6328125" style="137" customWidth="1"/>
    <col min="8969" max="8969" width="17.453125" style="137" customWidth="1"/>
    <col min="8970" max="8970" width="7.26953125" style="137" customWidth="1"/>
    <col min="8971" max="8971" width="14.7265625" style="137" customWidth="1"/>
    <col min="8972" max="8975" width="8.7265625" style="137"/>
    <col min="8976" max="8976" width="12" style="137" customWidth="1"/>
    <col min="8977" max="8977" width="7.6328125" style="137" customWidth="1"/>
    <col min="8978" max="8978" width="15.08984375" style="137" customWidth="1"/>
    <col min="8979" max="8979" width="6.6328125" style="137" customWidth="1"/>
    <col min="8980" max="8980" width="17.453125" style="137" customWidth="1"/>
    <col min="8981" max="8981" width="6.6328125" style="137" customWidth="1"/>
    <col min="8982" max="8982" width="17.453125" style="137" customWidth="1"/>
    <col min="8983" max="8983" width="7.26953125" style="137" customWidth="1"/>
    <col min="8984" max="8984" width="14.7265625" style="137" customWidth="1"/>
    <col min="8985" max="9216" width="8.7265625" style="137"/>
    <col min="9217" max="9217" width="2.90625" style="137" customWidth="1"/>
    <col min="9218" max="9218" width="8.7265625" style="137"/>
    <col min="9219" max="9219" width="12" style="137" customWidth="1"/>
    <col min="9220" max="9220" width="7.6328125" style="137" customWidth="1"/>
    <col min="9221" max="9221" width="15.08984375" style="137" customWidth="1"/>
    <col min="9222" max="9222" width="6.6328125" style="137" customWidth="1"/>
    <col min="9223" max="9223" width="17.453125" style="137" customWidth="1"/>
    <col min="9224" max="9224" width="6.6328125" style="137" customWidth="1"/>
    <col min="9225" max="9225" width="17.453125" style="137" customWidth="1"/>
    <col min="9226" max="9226" width="7.26953125" style="137" customWidth="1"/>
    <col min="9227" max="9227" width="14.7265625" style="137" customWidth="1"/>
    <col min="9228" max="9231" width="8.7265625" style="137"/>
    <col min="9232" max="9232" width="12" style="137" customWidth="1"/>
    <col min="9233" max="9233" width="7.6328125" style="137" customWidth="1"/>
    <col min="9234" max="9234" width="15.08984375" style="137" customWidth="1"/>
    <col min="9235" max="9235" width="6.6328125" style="137" customWidth="1"/>
    <col min="9236" max="9236" width="17.453125" style="137" customWidth="1"/>
    <col min="9237" max="9237" width="6.6328125" style="137" customWidth="1"/>
    <col min="9238" max="9238" width="17.453125" style="137" customWidth="1"/>
    <col min="9239" max="9239" width="7.26953125" style="137" customWidth="1"/>
    <col min="9240" max="9240" width="14.7265625" style="137" customWidth="1"/>
    <col min="9241" max="9472" width="8.7265625" style="137"/>
    <col min="9473" max="9473" width="2.90625" style="137" customWidth="1"/>
    <col min="9474" max="9474" width="8.7265625" style="137"/>
    <col min="9475" max="9475" width="12" style="137" customWidth="1"/>
    <col min="9476" max="9476" width="7.6328125" style="137" customWidth="1"/>
    <col min="9477" max="9477" width="15.08984375" style="137" customWidth="1"/>
    <col min="9478" max="9478" width="6.6328125" style="137" customWidth="1"/>
    <col min="9479" max="9479" width="17.453125" style="137" customWidth="1"/>
    <col min="9480" max="9480" width="6.6328125" style="137" customWidth="1"/>
    <col min="9481" max="9481" width="17.453125" style="137" customWidth="1"/>
    <col min="9482" max="9482" width="7.26953125" style="137" customWidth="1"/>
    <col min="9483" max="9483" width="14.7265625" style="137" customWidth="1"/>
    <col min="9484" max="9487" width="8.7265625" style="137"/>
    <col min="9488" max="9488" width="12" style="137" customWidth="1"/>
    <col min="9489" max="9489" width="7.6328125" style="137" customWidth="1"/>
    <col min="9490" max="9490" width="15.08984375" style="137" customWidth="1"/>
    <col min="9491" max="9491" width="6.6328125" style="137" customWidth="1"/>
    <col min="9492" max="9492" width="17.453125" style="137" customWidth="1"/>
    <col min="9493" max="9493" width="6.6328125" style="137" customWidth="1"/>
    <col min="9494" max="9494" width="17.453125" style="137" customWidth="1"/>
    <col min="9495" max="9495" width="7.26953125" style="137" customWidth="1"/>
    <col min="9496" max="9496" width="14.7265625" style="137" customWidth="1"/>
    <col min="9497" max="9728" width="8.7265625" style="137"/>
    <col min="9729" max="9729" width="2.90625" style="137" customWidth="1"/>
    <col min="9730" max="9730" width="8.7265625" style="137"/>
    <col min="9731" max="9731" width="12" style="137" customWidth="1"/>
    <col min="9732" max="9732" width="7.6328125" style="137" customWidth="1"/>
    <col min="9733" max="9733" width="15.08984375" style="137" customWidth="1"/>
    <col min="9734" max="9734" width="6.6328125" style="137" customWidth="1"/>
    <col min="9735" max="9735" width="17.453125" style="137" customWidth="1"/>
    <col min="9736" max="9736" width="6.6328125" style="137" customWidth="1"/>
    <col min="9737" max="9737" width="17.453125" style="137" customWidth="1"/>
    <col min="9738" max="9738" width="7.26953125" style="137" customWidth="1"/>
    <col min="9739" max="9739" width="14.7265625" style="137" customWidth="1"/>
    <col min="9740" max="9743" width="8.7265625" style="137"/>
    <col min="9744" max="9744" width="12" style="137" customWidth="1"/>
    <col min="9745" max="9745" width="7.6328125" style="137" customWidth="1"/>
    <col min="9746" max="9746" width="15.08984375" style="137" customWidth="1"/>
    <col min="9747" max="9747" width="6.6328125" style="137" customWidth="1"/>
    <col min="9748" max="9748" width="17.453125" style="137" customWidth="1"/>
    <col min="9749" max="9749" width="6.6328125" style="137" customWidth="1"/>
    <col min="9750" max="9750" width="17.453125" style="137" customWidth="1"/>
    <col min="9751" max="9751" width="7.26953125" style="137" customWidth="1"/>
    <col min="9752" max="9752" width="14.7265625" style="137" customWidth="1"/>
    <col min="9753" max="9984" width="8.7265625" style="137"/>
    <col min="9985" max="9985" width="2.90625" style="137" customWidth="1"/>
    <col min="9986" max="9986" width="8.7265625" style="137"/>
    <col min="9987" max="9987" width="12" style="137" customWidth="1"/>
    <col min="9988" max="9988" width="7.6328125" style="137" customWidth="1"/>
    <col min="9989" max="9989" width="15.08984375" style="137" customWidth="1"/>
    <col min="9990" max="9990" width="6.6328125" style="137" customWidth="1"/>
    <col min="9991" max="9991" width="17.453125" style="137" customWidth="1"/>
    <col min="9992" max="9992" width="6.6328125" style="137" customWidth="1"/>
    <col min="9993" max="9993" width="17.453125" style="137" customWidth="1"/>
    <col min="9994" max="9994" width="7.26953125" style="137" customWidth="1"/>
    <col min="9995" max="9995" width="14.7265625" style="137" customWidth="1"/>
    <col min="9996" max="9999" width="8.7265625" style="137"/>
    <col min="10000" max="10000" width="12" style="137" customWidth="1"/>
    <col min="10001" max="10001" width="7.6328125" style="137" customWidth="1"/>
    <col min="10002" max="10002" width="15.08984375" style="137" customWidth="1"/>
    <col min="10003" max="10003" width="6.6328125" style="137" customWidth="1"/>
    <col min="10004" max="10004" width="17.453125" style="137" customWidth="1"/>
    <col min="10005" max="10005" width="6.6328125" style="137" customWidth="1"/>
    <col min="10006" max="10006" width="17.453125" style="137" customWidth="1"/>
    <col min="10007" max="10007" width="7.26953125" style="137" customWidth="1"/>
    <col min="10008" max="10008" width="14.7265625" style="137" customWidth="1"/>
    <col min="10009" max="10240" width="8.7265625" style="137"/>
    <col min="10241" max="10241" width="2.90625" style="137" customWidth="1"/>
    <col min="10242" max="10242" width="8.7265625" style="137"/>
    <col min="10243" max="10243" width="12" style="137" customWidth="1"/>
    <col min="10244" max="10244" width="7.6328125" style="137" customWidth="1"/>
    <col min="10245" max="10245" width="15.08984375" style="137" customWidth="1"/>
    <col min="10246" max="10246" width="6.6328125" style="137" customWidth="1"/>
    <col min="10247" max="10247" width="17.453125" style="137" customWidth="1"/>
    <col min="10248" max="10248" width="6.6328125" style="137" customWidth="1"/>
    <col min="10249" max="10249" width="17.453125" style="137" customWidth="1"/>
    <col min="10250" max="10250" width="7.26953125" style="137" customWidth="1"/>
    <col min="10251" max="10251" width="14.7265625" style="137" customWidth="1"/>
    <col min="10252" max="10255" width="8.7265625" style="137"/>
    <col min="10256" max="10256" width="12" style="137" customWidth="1"/>
    <col min="10257" max="10257" width="7.6328125" style="137" customWidth="1"/>
    <col min="10258" max="10258" width="15.08984375" style="137" customWidth="1"/>
    <col min="10259" max="10259" width="6.6328125" style="137" customWidth="1"/>
    <col min="10260" max="10260" width="17.453125" style="137" customWidth="1"/>
    <col min="10261" max="10261" width="6.6328125" style="137" customWidth="1"/>
    <col min="10262" max="10262" width="17.453125" style="137" customWidth="1"/>
    <col min="10263" max="10263" width="7.26953125" style="137" customWidth="1"/>
    <col min="10264" max="10264" width="14.7265625" style="137" customWidth="1"/>
    <col min="10265" max="10496" width="8.7265625" style="137"/>
    <col min="10497" max="10497" width="2.90625" style="137" customWidth="1"/>
    <col min="10498" max="10498" width="8.7265625" style="137"/>
    <col min="10499" max="10499" width="12" style="137" customWidth="1"/>
    <col min="10500" max="10500" width="7.6328125" style="137" customWidth="1"/>
    <col min="10501" max="10501" width="15.08984375" style="137" customWidth="1"/>
    <col min="10502" max="10502" width="6.6328125" style="137" customWidth="1"/>
    <col min="10503" max="10503" width="17.453125" style="137" customWidth="1"/>
    <col min="10504" max="10504" width="6.6328125" style="137" customWidth="1"/>
    <col min="10505" max="10505" width="17.453125" style="137" customWidth="1"/>
    <col min="10506" max="10506" width="7.26953125" style="137" customWidth="1"/>
    <col min="10507" max="10507" width="14.7265625" style="137" customWidth="1"/>
    <col min="10508" max="10511" width="8.7265625" style="137"/>
    <col min="10512" max="10512" width="12" style="137" customWidth="1"/>
    <col min="10513" max="10513" width="7.6328125" style="137" customWidth="1"/>
    <col min="10514" max="10514" width="15.08984375" style="137" customWidth="1"/>
    <col min="10515" max="10515" width="6.6328125" style="137" customWidth="1"/>
    <col min="10516" max="10516" width="17.453125" style="137" customWidth="1"/>
    <col min="10517" max="10517" width="6.6328125" style="137" customWidth="1"/>
    <col min="10518" max="10518" width="17.453125" style="137" customWidth="1"/>
    <col min="10519" max="10519" width="7.26953125" style="137" customWidth="1"/>
    <col min="10520" max="10520" width="14.7265625" style="137" customWidth="1"/>
    <col min="10521" max="10752" width="8.7265625" style="137"/>
    <col min="10753" max="10753" width="2.90625" style="137" customWidth="1"/>
    <col min="10754" max="10754" width="8.7265625" style="137"/>
    <col min="10755" max="10755" width="12" style="137" customWidth="1"/>
    <col min="10756" max="10756" width="7.6328125" style="137" customWidth="1"/>
    <col min="10757" max="10757" width="15.08984375" style="137" customWidth="1"/>
    <col min="10758" max="10758" width="6.6328125" style="137" customWidth="1"/>
    <col min="10759" max="10759" width="17.453125" style="137" customWidth="1"/>
    <col min="10760" max="10760" width="6.6328125" style="137" customWidth="1"/>
    <col min="10761" max="10761" width="17.453125" style="137" customWidth="1"/>
    <col min="10762" max="10762" width="7.26953125" style="137" customWidth="1"/>
    <col min="10763" max="10763" width="14.7265625" style="137" customWidth="1"/>
    <col min="10764" max="10767" width="8.7265625" style="137"/>
    <col min="10768" max="10768" width="12" style="137" customWidth="1"/>
    <col min="10769" max="10769" width="7.6328125" style="137" customWidth="1"/>
    <col min="10770" max="10770" width="15.08984375" style="137" customWidth="1"/>
    <col min="10771" max="10771" width="6.6328125" style="137" customWidth="1"/>
    <col min="10772" max="10772" width="17.453125" style="137" customWidth="1"/>
    <col min="10773" max="10773" width="6.6328125" style="137" customWidth="1"/>
    <col min="10774" max="10774" width="17.453125" style="137" customWidth="1"/>
    <col min="10775" max="10775" width="7.26953125" style="137" customWidth="1"/>
    <col min="10776" max="10776" width="14.7265625" style="137" customWidth="1"/>
    <col min="10777" max="11008" width="8.7265625" style="137"/>
    <col min="11009" max="11009" width="2.90625" style="137" customWidth="1"/>
    <col min="11010" max="11010" width="8.7265625" style="137"/>
    <col min="11011" max="11011" width="12" style="137" customWidth="1"/>
    <col min="11012" max="11012" width="7.6328125" style="137" customWidth="1"/>
    <col min="11013" max="11013" width="15.08984375" style="137" customWidth="1"/>
    <col min="11014" max="11014" width="6.6328125" style="137" customWidth="1"/>
    <col min="11015" max="11015" width="17.453125" style="137" customWidth="1"/>
    <col min="11016" max="11016" width="6.6328125" style="137" customWidth="1"/>
    <col min="11017" max="11017" width="17.453125" style="137" customWidth="1"/>
    <col min="11018" max="11018" width="7.26953125" style="137" customWidth="1"/>
    <col min="11019" max="11019" width="14.7265625" style="137" customWidth="1"/>
    <col min="11020" max="11023" width="8.7265625" style="137"/>
    <col min="11024" max="11024" width="12" style="137" customWidth="1"/>
    <col min="11025" max="11025" width="7.6328125" style="137" customWidth="1"/>
    <col min="11026" max="11026" width="15.08984375" style="137" customWidth="1"/>
    <col min="11027" max="11027" width="6.6328125" style="137" customWidth="1"/>
    <col min="11028" max="11028" width="17.453125" style="137" customWidth="1"/>
    <col min="11029" max="11029" width="6.6328125" style="137" customWidth="1"/>
    <col min="11030" max="11030" width="17.453125" style="137" customWidth="1"/>
    <col min="11031" max="11031" width="7.26953125" style="137" customWidth="1"/>
    <col min="11032" max="11032" width="14.7265625" style="137" customWidth="1"/>
    <col min="11033" max="11264" width="8.7265625" style="137"/>
    <col min="11265" max="11265" width="2.90625" style="137" customWidth="1"/>
    <col min="11266" max="11266" width="8.7265625" style="137"/>
    <col min="11267" max="11267" width="12" style="137" customWidth="1"/>
    <col min="11268" max="11268" width="7.6328125" style="137" customWidth="1"/>
    <col min="11269" max="11269" width="15.08984375" style="137" customWidth="1"/>
    <col min="11270" max="11270" width="6.6328125" style="137" customWidth="1"/>
    <col min="11271" max="11271" width="17.453125" style="137" customWidth="1"/>
    <col min="11272" max="11272" width="6.6328125" style="137" customWidth="1"/>
    <col min="11273" max="11273" width="17.453125" style="137" customWidth="1"/>
    <col min="11274" max="11274" width="7.26953125" style="137" customWidth="1"/>
    <col min="11275" max="11275" width="14.7265625" style="137" customWidth="1"/>
    <col min="11276" max="11279" width="8.7265625" style="137"/>
    <col min="11280" max="11280" width="12" style="137" customWidth="1"/>
    <col min="11281" max="11281" width="7.6328125" style="137" customWidth="1"/>
    <col min="11282" max="11282" width="15.08984375" style="137" customWidth="1"/>
    <col min="11283" max="11283" width="6.6328125" style="137" customWidth="1"/>
    <col min="11284" max="11284" width="17.453125" style="137" customWidth="1"/>
    <col min="11285" max="11285" width="6.6328125" style="137" customWidth="1"/>
    <col min="11286" max="11286" width="17.453125" style="137" customWidth="1"/>
    <col min="11287" max="11287" width="7.26953125" style="137" customWidth="1"/>
    <col min="11288" max="11288" width="14.7265625" style="137" customWidth="1"/>
    <col min="11289" max="11520" width="8.7265625" style="137"/>
    <col min="11521" max="11521" width="2.90625" style="137" customWidth="1"/>
    <col min="11522" max="11522" width="8.7265625" style="137"/>
    <col min="11523" max="11523" width="12" style="137" customWidth="1"/>
    <col min="11524" max="11524" width="7.6328125" style="137" customWidth="1"/>
    <col min="11525" max="11525" width="15.08984375" style="137" customWidth="1"/>
    <col min="11526" max="11526" width="6.6328125" style="137" customWidth="1"/>
    <col min="11527" max="11527" width="17.453125" style="137" customWidth="1"/>
    <col min="11528" max="11528" width="6.6328125" style="137" customWidth="1"/>
    <col min="11529" max="11529" width="17.453125" style="137" customWidth="1"/>
    <col min="11530" max="11530" width="7.26953125" style="137" customWidth="1"/>
    <col min="11531" max="11531" width="14.7265625" style="137" customWidth="1"/>
    <col min="11532" max="11535" width="8.7265625" style="137"/>
    <col min="11536" max="11536" width="12" style="137" customWidth="1"/>
    <col min="11537" max="11537" width="7.6328125" style="137" customWidth="1"/>
    <col min="11538" max="11538" width="15.08984375" style="137" customWidth="1"/>
    <col min="11539" max="11539" width="6.6328125" style="137" customWidth="1"/>
    <col min="11540" max="11540" width="17.453125" style="137" customWidth="1"/>
    <col min="11541" max="11541" width="6.6328125" style="137" customWidth="1"/>
    <col min="11542" max="11542" width="17.453125" style="137" customWidth="1"/>
    <col min="11543" max="11543" width="7.26953125" style="137" customWidth="1"/>
    <col min="11544" max="11544" width="14.7265625" style="137" customWidth="1"/>
    <col min="11545" max="11776" width="8.7265625" style="137"/>
    <col min="11777" max="11777" width="2.90625" style="137" customWidth="1"/>
    <col min="11778" max="11778" width="8.7265625" style="137"/>
    <col min="11779" max="11779" width="12" style="137" customWidth="1"/>
    <col min="11780" max="11780" width="7.6328125" style="137" customWidth="1"/>
    <col min="11781" max="11781" width="15.08984375" style="137" customWidth="1"/>
    <col min="11782" max="11782" width="6.6328125" style="137" customWidth="1"/>
    <col min="11783" max="11783" width="17.453125" style="137" customWidth="1"/>
    <col min="11784" max="11784" width="6.6328125" style="137" customWidth="1"/>
    <col min="11785" max="11785" width="17.453125" style="137" customWidth="1"/>
    <col min="11786" max="11786" width="7.26953125" style="137" customWidth="1"/>
    <col min="11787" max="11787" width="14.7265625" style="137" customWidth="1"/>
    <col min="11788" max="11791" width="8.7265625" style="137"/>
    <col min="11792" max="11792" width="12" style="137" customWidth="1"/>
    <col min="11793" max="11793" width="7.6328125" style="137" customWidth="1"/>
    <col min="11794" max="11794" width="15.08984375" style="137" customWidth="1"/>
    <col min="11795" max="11795" width="6.6328125" style="137" customWidth="1"/>
    <col min="11796" max="11796" width="17.453125" style="137" customWidth="1"/>
    <col min="11797" max="11797" width="6.6328125" style="137" customWidth="1"/>
    <col min="11798" max="11798" width="17.453125" style="137" customWidth="1"/>
    <col min="11799" max="11799" width="7.26953125" style="137" customWidth="1"/>
    <col min="11800" max="11800" width="14.7265625" style="137" customWidth="1"/>
    <col min="11801" max="12032" width="8.7265625" style="137"/>
    <col min="12033" max="12033" width="2.90625" style="137" customWidth="1"/>
    <col min="12034" max="12034" width="8.7265625" style="137"/>
    <col min="12035" max="12035" width="12" style="137" customWidth="1"/>
    <col min="12036" max="12036" width="7.6328125" style="137" customWidth="1"/>
    <col min="12037" max="12037" width="15.08984375" style="137" customWidth="1"/>
    <col min="12038" max="12038" width="6.6328125" style="137" customWidth="1"/>
    <col min="12039" max="12039" width="17.453125" style="137" customWidth="1"/>
    <col min="12040" max="12040" width="6.6328125" style="137" customWidth="1"/>
    <col min="12041" max="12041" width="17.453125" style="137" customWidth="1"/>
    <col min="12042" max="12042" width="7.26953125" style="137" customWidth="1"/>
    <col min="12043" max="12043" width="14.7265625" style="137" customWidth="1"/>
    <col min="12044" max="12047" width="8.7265625" style="137"/>
    <col min="12048" max="12048" width="12" style="137" customWidth="1"/>
    <col min="12049" max="12049" width="7.6328125" style="137" customWidth="1"/>
    <col min="12050" max="12050" width="15.08984375" style="137" customWidth="1"/>
    <col min="12051" max="12051" width="6.6328125" style="137" customWidth="1"/>
    <col min="12052" max="12052" width="17.453125" style="137" customWidth="1"/>
    <col min="12053" max="12053" width="6.6328125" style="137" customWidth="1"/>
    <col min="12054" max="12054" width="17.453125" style="137" customWidth="1"/>
    <col min="12055" max="12055" width="7.26953125" style="137" customWidth="1"/>
    <col min="12056" max="12056" width="14.7265625" style="137" customWidth="1"/>
    <col min="12057" max="12288" width="8.7265625" style="137"/>
    <col min="12289" max="12289" width="2.90625" style="137" customWidth="1"/>
    <col min="12290" max="12290" width="8.7265625" style="137"/>
    <col min="12291" max="12291" width="12" style="137" customWidth="1"/>
    <col min="12292" max="12292" width="7.6328125" style="137" customWidth="1"/>
    <col min="12293" max="12293" width="15.08984375" style="137" customWidth="1"/>
    <col min="12294" max="12294" width="6.6328125" style="137" customWidth="1"/>
    <col min="12295" max="12295" width="17.453125" style="137" customWidth="1"/>
    <col min="12296" max="12296" width="6.6328125" style="137" customWidth="1"/>
    <col min="12297" max="12297" width="17.453125" style="137" customWidth="1"/>
    <col min="12298" max="12298" width="7.26953125" style="137" customWidth="1"/>
    <col min="12299" max="12299" width="14.7265625" style="137" customWidth="1"/>
    <col min="12300" max="12303" width="8.7265625" style="137"/>
    <col min="12304" max="12304" width="12" style="137" customWidth="1"/>
    <col min="12305" max="12305" width="7.6328125" style="137" customWidth="1"/>
    <col min="12306" max="12306" width="15.08984375" style="137" customWidth="1"/>
    <col min="12307" max="12307" width="6.6328125" style="137" customWidth="1"/>
    <col min="12308" max="12308" width="17.453125" style="137" customWidth="1"/>
    <col min="12309" max="12309" width="6.6328125" style="137" customWidth="1"/>
    <col min="12310" max="12310" width="17.453125" style="137" customWidth="1"/>
    <col min="12311" max="12311" width="7.26953125" style="137" customWidth="1"/>
    <col min="12312" max="12312" width="14.7265625" style="137" customWidth="1"/>
    <col min="12313" max="12544" width="8.7265625" style="137"/>
    <col min="12545" max="12545" width="2.90625" style="137" customWidth="1"/>
    <col min="12546" max="12546" width="8.7265625" style="137"/>
    <col min="12547" max="12547" width="12" style="137" customWidth="1"/>
    <col min="12548" max="12548" width="7.6328125" style="137" customWidth="1"/>
    <col min="12549" max="12549" width="15.08984375" style="137" customWidth="1"/>
    <col min="12550" max="12550" width="6.6328125" style="137" customWidth="1"/>
    <col min="12551" max="12551" width="17.453125" style="137" customWidth="1"/>
    <col min="12552" max="12552" width="6.6328125" style="137" customWidth="1"/>
    <col min="12553" max="12553" width="17.453125" style="137" customWidth="1"/>
    <col min="12554" max="12554" width="7.26953125" style="137" customWidth="1"/>
    <col min="12555" max="12555" width="14.7265625" style="137" customWidth="1"/>
    <col min="12556" max="12559" width="8.7265625" style="137"/>
    <col min="12560" max="12560" width="12" style="137" customWidth="1"/>
    <col min="12561" max="12561" width="7.6328125" style="137" customWidth="1"/>
    <col min="12562" max="12562" width="15.08984375" style="137" customWidth="1"/>
    <col min="12563" max="12563" width="6.6328125" style="137" customWidth="1"/>
    <col min="12564" max="12564" width="17.453125" style="137" customWidth="1"/>
    <col min="12565" max="12565" width="6.6328125" style="137" customWidth="1"/>
    <col min="12566" max="12566" width="17.453125" style="137" customWidth="1"/>
    <col min="12567" max="12567" width="7.26953125" style="137" customWidth="1"/>
    <col min="12568" max="12568" width="14.7265625" style="137" customWidth="1"/>
    <col min="12569" max="12800" width="8.7265625" style="137"/>
    <col min="12801" max="12801" width="2.90625" style="137" customWidth="1"/>
    <col min="12802" max="12802" width="8.7265625" style="137"/>
    <col min="12803" max="12803" width="12" style="137" customWidth="1"/>
    <col min="12804" max="12804" width="7.6328125" style="137" customWidth="1"/>
    <col min="12805" max="12805" width="15.08984375" style="137" customWidth="1"/>
    <col min="12806" max="12806" width="6.6328125" style="137" customWidth="1"/>
    <col min="12807" max="12807" width="17.453125" style="137" customWidth="1"/>
    <col min="12808" max="12808" width="6.6328125" style="137" customWidth="1"/>
    <col min="12809" max="12809" width="17.453125" style="137" customWidth="1"/>
    <col min="12810" max="12810" width="7.26953125" style="137" customWidth="1"/>
    <col min="12811" max="12811" width="14.7265625" style="137" customWidth="1"/>
    <col min="12812" max="12815" width="8.7265625" style="137"/>
    <col min="12816" max="12816" width="12" style="137" customWidth="1"/>
    <col min="12817" max="12817" width="7.6328125" style="137" customWidth="1"/>
    <col min="12818" max="12818" width="15.08984375" style="137" customWidth="1"/>
    <col min="12819" max="12819" width="6.6328125" style="137" customWidth="1"/>
    <col min="12820" max="12820" width="17.453125" style="137" customWidth="1"/>
    <col min="12821" max="12821" width="6.6328125" style="137" customWidth="1"/>
    <col min="12822" max="12822" width="17.453125" style="137" customWidth="1"/>
    <col min="12823" max="12823" width="7.26953125" style="137" customWidth="1"/>
    <col min="12824" max="12824" width="14.7265625" style="137" customWidth="1"/>
    <col min="12825" max="13056" width="8.7265625" style="137"/>
    <col min="13057" max="13057" width="2.90625" style="137" customWidth="1"/>
    <col min="13058" max="13058" width="8.7265625" style="137"/>
    <col min="13059" max="13059" width="12" style="137" customWidth="1"/>
    <col min="13060" max="13060" width="7.6328125" style="137" customWidth="1"/>
    <col min="13061" max="13061" width="15.08984375" style="137" customWidth="1"/>
    <col min="13062" max="13062" width="6.6328125" style="137" customWidth="1"/>
    <col min="13063" max="13063" width="17.453125" style="137" customWidth="1"/>
    <col min="13064" max="13064" width="6.6328125" style="137" customWidth="1"/>
    <col min="13065" max="13065" width="17.453125" style="137" customWidth="1"/>
    <col min="13066" max="13066" width="7.26953125" style="137" customWidth="1"/>
    <col min="13067" max="13067" width="14.7265625" style="137" customWidth="1"/>
    <col min="13068" max="13071" width="8.7265625" style="137"/>
    <col min="13072" max="13072" width="12" style="137" customWidth="1"/>
    <col min="13073" max="13073" width="7.6328125" style="137" customWidth="1"/>
    <col min="13074" max="13074" width="15.08984375" style="137" customWidth="1"/>
    <col min="13075" max="13075" width="6.6328125" style="137" customWidth="1"/>
    <col min="13076" max="13076" width="17.453125" style="137" customWidth="1"/>
    <col min="13077" max="13077" width="6.6328125" style="137" customWidth="1"/>
    <col min="13078" max="13078" width="17.453125" style="137" customWidth="1"/>
    <col min="13079" max="13079" width="7.26953125" style="137" customWidth="1"/>
    <col min="13080" max="13080" width="14.7265625" style="137" customWidth="1"/>
    <col min="13081" max="13312" width="8.7265625" style="137"/>
    <col min="13313" max="13313" width="2.90625" style="137" customWidth="1"/>
    <col min="13314" max="13314" width="8.7265625" style="137"/>
    <col min="13315" max="13315" width="12" style="137" customWidth="1"/>
    <col min="13316" max="13316" width="7.6328125" style="137" customWidth="1"/>
    <col min="13317" max="13317" width="15.08984375" style="137" customWidth="1"/>
    <col min="13318" max="13318" width="6.6328125" style="137" customWidth="1"/>
    <col min="13319" max="13319" width="17.453125" style="137" customWidth="1"/>
    <col min="13320" max="13320" width="6.6328125" style="137" customWidth="1"/>
    <col min="13321" max="13321" width="17.453125" style="137" customWidth="1"/>
    <col min="13322" max="13322" width="7.26953125" style="137" customWidth="1"/>
    <col min="13323" max="13323" width="14.7265625" style="137" customWidth="1"/>
    <col min="13324" max="13327" width="8.7265625" style="137"/>
    <col min="13328" max="13328" width="12" style="137" customWidth="1"/>
    <col min="13329" max="13329" width="7.6328125" style="137" customWidth="1"/>
    <col min="13330" max="13330" width="15.08984375" style="137" customWidth="1"/>
    <col min="13331" max="13331" width="6.6328125" style="137" customWidth="1"/>
    <col min="13332" max="13332" width="17.453125" style="137" customWidth="1"/>
    <col min="13333" max="13333" width="6.6328125" style="137" customWidth="1"/>
    <col min="13334" max="13334" width="17.453125" style="137" customWidth="1"/>
    <col min="13335" max="13335" width="7.26953125" style="137" customWidth="1"/>
    <col min="13336" max="13336" width="14.7265625" style="137" customWidth="1"/>
    <col min="13337" max="13568" width="8.7265625" style="137"/>
    <col min="13569" max="13569" width="2.90625" style="137" customWidth="1"/>
    <col min="13570" max="13570" width="8.7265625" style="137"/>
    <col min="13571" max="13571" width="12" style="137" customWidth="1"/>
    <col min="13572" max="13572" width="7.6328125" style="137" customWidth="1"/>
    <col min="13573" max="13573" width="15.08984375" style="137" customWidth="1"/>
    <col min="13574" max="13574" width="6.6328125" style="137" customWidth="1"/>
    <col min="13575" max="13575" width="17.453125" style="137" customWidth="1"/>
    <col min="13576" max="13576" width="6.6328125" style="137" customWidth="1"/>
    <col min="13577" max="13577" width="17.453125" style="137" customWidth="1"/>
    <col min="13578" max="13578" width="7.26953125" style="137" customWidth="1"/>
    <col min="13579" max="13579" width="14.7265625" style="137" customWidth="1"/>
    <col min="13580" max="13583" width="8.7265625" style="137"/>
    <col min="13584" max="13584" width="12" style="137" customWidth="1"/>
    <col min="13585" max="13585" width="7.6328125" style="137" customWidth="1"/>
    <col min="13586" max="13586" width="15.08984375" style="137" customWidth="1"/>
    <col min="13587" max="13587" width="6.6328125" style="137" customWidth="1"/>
    <col min="13588" max="13588" width="17.453125" style="137" customWidth="1"/>
    <col min="13589" max="13589" width="6.6328125" style="137" customWidth="1"/>
    <col min="13590" max="13590" width="17.453125" style="137" customWidth="1"/>
    <col min="13591" max="13591" width="7.26953125" style="137" customWidth="1"/>
    <col min="13592" max="13592" width="14.7265625" style="137" customWidth="1"/>
    <col min="13593" max="13824" width="8.7265625" style="137"/>
    <col min="13825" max="13825" width="2.90625" style="137" customWidth="1"/>
    <col min="13826" max="13826" width="8.7265625" style="137"/>
    <col min="13827" max="13827" width="12" style="137" customWidth="1"/>
    <col min="13828" max="13828" width="7.6328125" style="137" customWidth="1"/>
    <col min="13829" max="13829" width="15.08984375" style="137" customWidth="1"/>
    <col min="13830" max="13830" width="6.6328125" style="137" customWidth="1"/>
    <col min="13831" max="13831" width="17.453125" style="137" customWidth="1"/>
    <col min="13832" max="13832" width="6.6328125" style="137" customWidth="1"/>
    <col min="13833" max="13833" width="17.453125" style="137" customWidth="1"/>
    <col min="13834" max="13834" width="7.26953125" style="137" customWidth="1"/>
    <col min="13835" max="13835" width="14.7265625" style="137" customWidth="1"/>
    <col min="13836" max="13839" width="8.7265625" style="137"/>
    <col min="13840" max="13840" width="12" style="137" customWidth="1"/>
    <col min="13841" max="13841" width="7.6328125" style="137" customWidth="1"/>
    <col min="13842" max="13842" width="15.08984375" style="137" customWidth="1"/>
    <col min="13843" max="13843" width="6.6328125" style="137" customWidth="1"/>
    <col min="13844" max="13844" width="17.453125" style="137" customWidth="1"/>
    <col min="13845" max="13845" width="6.6328125" style="137" customWidth="1"/>
    <col min="13846" max="13846" width="17.453125" style="137" customWidth="1"/>
    <col min="13847" max="13847" width="7.26953125" style="137" customWidth="1"/>
    <col min="13848" max="13848" width="14.7265625" style="137" customWidth="1"/>
    <col min="13849" max="14080" width="8.7265625" style="137"/>
    <col min="14081" max="14081" width="2.90625" style="137" customWidth="1"/>
    <col min="14082" max="14082" width="8.7265625" style="137"/>
    <col min="14083" max="14083" width="12" style="137" customWidth="1"/>
    <col min="14084" max="14084" width="7.6328125" style="137" customWidth="1"/>
    <col min="14085" max="14085" width="15.08984375" style="137" customWidth="1"/>
    <col min="14086" max="14086" width="6.6328125" style="137" customWidth="1"/>
    <col min="14087" max="14087" width="17.453125" style="137" customWidth="1"/>
    <col min="14088" max="14088" width="6.6328125" style="137" customWidth="1"/>
    <col min="14089" max="14089" width="17.453125" style="137" customWidth="1"/>
    <col min="14090" max="14090" width="7.26953125" style="137" customWidth="1"/>
    <col min="14091" max="14091" width="14.7265625" style="137" customWidth="1"/>
    <col min="14092" max="14095" width="8.7265625" style="137"/>
    <col min="14096" max="14096" width="12" style="137" customWidth="1"/>
    <col min="14097" max="14097" width="7.6328125" style="137" customWidth="1"/>
    <col min="14098" max="14098" width="15.08984375" style="137" customWidth="1"/>
    <col min="14099" max="14099" width="6.6328125" style="137" customWidth="1"/>
    <col min="14100" max="14100" width="17.453125" style="137" customWidth="1"/>
    <col min="14101" max="14101" width="6.6328125" style="137" customWidth="1"/>
    <col min="14102" max="14102" width="17.453125" style="137" customWidth="1"/>
    <col min="14103" max="14103" width="7.26953125" style="137" customWidth="1"/>
    <col min="14104" max="14104" width="14.7265625" style="137" customWidth="1"/>
    <col min="14105" max="14336" width="8.7265625" style="137"/>
    <col min="14337" max="14337" width="2.90625" style="137" customWidth="1"/>
    <col min="14338" max="14338" width="8.7265625" style="137"/>
    <col min="14339" max="14339" width="12" style="137" customWidth="1"/>
    <col min="14340" max="14340" width="7.6328125" style="137" customWidth="1"/>
    <col min="14341" max="14341" width="15.08984375" style="137" customWidth="1"/>
    <col min="14342" max="14342" width="6.6328125" style="137" customWidth="1"/>
    <col min="14343" max="14343" width="17.453125" style="137" customWidth="1"/>
    <col min="14344" max="14344" width="6.6328125" style="137" customWidth="1"/>
    <col min="14345" max="14345" width="17.453125" style="137" customWidth="1"/>
    <col min="14346" max="14346" width="7.26953125" style="137" customWidth="1"/>
    <col min="14347" max="14347" width="14.7265625" style="137" customWidth="1"/>
    <col min="14348" max="14351" width="8.7265625" style="137"/>
    <col min="14352" max="14352" width="12" style="137" customWidth="1"/>
    <col min="14353" max="14353" width="7.6328125" style="137" customWidth="1"/>
    <col min="14354" max="14354" width="15.08984375" style="137" customWidth="1"/>
    <col min="14355" max="14355" width="6.6328125" style="137" customWidth="1"/>
    <col min="14356" max="14356" width="17.453125" style="137" customWidth="1"/>
    <col min="14357" max="14357" width="6.6328125" style="137" customWidth="1"/>
    <col min="14358" max="14358" width="17.453125" style="137" customWidth="1"/>
    <col min="14359" max="14359" width="7.26953125" style="137" customWidth="1"/>
    <col min="14360" max="14360" width="14.7265625" style="137" customWidth="1"/>
    <col min="14361" max="14592" width="8.7265625" style="137"/>
    <col min="14593" max="14593" width="2.90625" style="137" customWidth="1"/>
    <col min="14594" max="14594" width="8.7265625" style="137"/>
    <col min="14595" max="14595" width="12" style="137" customWidth="1"/>
    <col min="14596" max="14596" width="7.6328125" style="137" customWidth="1"/>
    <col min="14597" max="14597" width="15.08984375" style="137" customWidth="1"/>
    <col min="14598" max="14598" width="6.6328125" style="137" customWidth="1"/>
    <col min="14599" max="14599" width="17.453125" style="137" customWidth="1"/>
    <col min="14600" max="14600" width="6.6328125" style="137" customWidth="1"/>
    <col min="14601" max="14601" width="17.453125" style="137" customWidth="1"/>
    <col min="14602" max="14602" width="7.26953125" style="137" customWidth="1"/>
    <col min="14603" max="14603" width="14.7265625" style="137" customWidth="1"/>
    <col min="14604" max="14607" width="8.7265625" style="137"/>
    <col min="14608" max="14608" width="12" style="137" customWidth="1"/>
    <col min="14609" max="14609" width="7.6328125" style="137" customWidth="1"/>
    <col min="14610" max="14610" width="15.08984375" style="137" customWidth="1"/>
    <col min="14611" max="14611" width="6.6328125" style="137" customWidth="1"/>
    <col min="14612" max="14612" width="17.453125" style="137" customWidth="1"/>
    <col min="14613" max="14613" width="6.6328125" style="137" customWidth="1"/>
    <col min="14614" max="14614" width="17.453125" style="137" customWidth="1"/>
    <col min="14615" max="14615" width="7.26953125" style="137" customWidth="1"/>
    <col min="14616" max="14616" width="14.7265625" style="137" customWidth="1"/>
    <col min="14617" max="14848" width="8.7265625" style="137"/>
    <col min="14849" max="14849" width="2.90625" style="137" customWidth="1"/>
    <col min="14850" max="14850" width="8.7265625" style="137"/>
    <col min="14851" max="14851" width="12" style="137" customWidth="1"/>
    <col min="14852" max="14852" width="7.6328125" style="137" customWidth="1"/>
    <col min="14853" max="14853" width="15.08984375" style="137" customWidth="1"/>
    <col min="14854" max="14854" width="6.6328125" style="137" customWidth="1"/>
    <col min="14855" max="14855" width="17.453125" style="137" customWidth="1"/>
    <col min="14856" max="14856" width="6.6328125" style="137" customWidth="1"/>
    <col min="14857" max="14857" width="17.453125" style="137" customWidth="1"/>
    <col min="14858" max="14858" width="7.26953125" style="137" customWidth="1"/>
    <col min="14859" max="14859" width="14.7265625" style="137" customWidth="1"/>
    <col min="14860" max="14863" width="8.7265625" style="137"/>
    <col min="14864" max="14864" width="12" style="137" customWidth="1"/>
    <col min="14865" max="14865" width="7.6328125" style="137" customWidth="1"/>
    <col min="14866" max="14866" width="15.08984375" style="137" customWidth="1"/>
    <col min="14867" max="14867" width="6.6328125" style="137" customWidth="1"/>
    <col min="14868" max="14868" width="17.453125" style="137" customWidth="1"/>
    <col min="14869" max="14869" width="6.6328125" style="137" customWidth="1"/>
    <col min="14870" max="14870" width="17.453125" style="137" customWidth="1"/>
    <col min="14871" max="14871" width="7.26953125" style="137" customWidth="1"/>
    <col min="14872" max="14872" width="14.7265625" style="137" customWidth="1"/>
    <col min="14873" max="15104" width="8.7265625" style="137"/>
    <col min="15105" max="15105" width="2.90625" style="137" customWidth="1"/>
    <col min="15106" max="15106" width="8.7265625" style="137"/>
    <col min="15107" max="15107" width="12" style="137" customWidth="1"/>
    <col min="15108" max="15108" width="7.6328125" style="137" customWidth="1"/>
    <col min="15109" max="15109" width="15.08984375" style="137" customWidth="1"/>
    <col min="15110" max="15110" width="6.6328125" style="137" customWidth="1"/>
    <col min="15111" max="15111" width="17.453125" style="137" customWidth="1"/>
    <col min="15112" max="15112" width="6.6328125" style="137" customWidth="1"/>
    <col min="15113" max="15113" width="17.453125" style="137" customWidth="1"/>
    <col min="15114" max="15114" width="7.26953125" style="137" customWidth="1"/>
    <col min="15115" max="15115" width="14.7265625" style="137" customWidth="1"/>
    <col min="15116" max="15119" width="8.7265625" style="137"/>
    <col min="15120" max="15120" width="12" style="137" customWidth="1"/>
    <col min="15121" max="15121" width="7.6328125" style="137" customWidth="1"/>
    <col min="15122" max="15122" width="15.08984375" style="137" customWidth="1"/>
    <col min="15123" max="15123" width="6.6328125" style="137" customWidth="1"/>
    <col min="15124" max="15124" width="17.453125" style="137" customWidth="1"/>
    <col min="15125" max="15125" width="6.6328125" style="137" customWidth="1"/>
    <col min="15126" max="15126" width="17.453125" style="137" customWidth="1"/>
    <col min="15127" max="15127" width="7.26953125" style="137" customWidth="1"/>
    <col min="15128" max="15128" width="14.7265625" style="137" customWidth="1"/>
    <col min="15129" max="15360" width="8.7265625" style="137"/>
    <col min="15361" max="15361" width="2.90625" style="137" customWidth="1"/>
    <col min="15362" max="15362" width="8.7265625" style="137"/>
    <col min="15363" max="15363" width="12" style="137" customWidth="1"/>
    <col min="15364" max="15364" width="7.6328125" style="137" customWidth="1"/>
    <col min="15365" max="15365" width="15.08984375" style="137" customWidth="1"/>
    <col min="15366" max="15366" width="6.6328125" style="137" customWidth="1"/>
    <col min="15367" max="15367" width="17.453125" style="137" customWidth="1"/>
    <col min="15368" max="15368" width="6.6328125" style="137" customWidth="1"/>
    <col min="15369" max="15369" width="17.453125" style="137" customWidth="1"/>
    <col min="15370" max="15370" width="7.26953125" style="137" customWidth="1"/>
    <col min="15371" max="15371" width="14.7265625" style="137" customWidth="1"/>
    <col min="15372" max="15375" width="8.7265625" style="137"/>
    <col min="15376" max="15376" width="12" style="137" customWidth="1"/>
    <col min="15377" max="15377" width="7.6328125" style="137" customWidth="1"/>
    <col min="15378" max="15378" width="15.08984375" style="137" customWidth="1"/>
    <col min="15379" max="15379" width="6.6328125" style="137" customWidth="1"/>
    <col min="15380" max="15380" width="17.453125" style="137" customWidth="1"/>
    <col min="15381" max="15381" width="6.6328125" style="137" customWidth="1"/>
    <col min="15382" max="15382" width="17.453125" style="137" customWidth="1"/>
    <col min="15383" max="15383" width="7.26953125" style="137" customWidth="1"/>
    <col min="15384" max="15384" width="14.7265625" style="137" customWidth="1"/>
    <col min="15385" max="15616" width="8.7265625" style="137"/>
    <col min="15617" max="15617" width="2.90625" style="137" customWidth="1"/>
    <col min="15618" max="15618" width="8.7265625" style="137"/>
    <col min="15619" max="15619" width="12" style="137" customWidth="1"/>
    <col min="15620" max="15620" width="7.6328125" style="137" customWidth="1"/>
    <col min="15621" max="15621" width="15.08984375" style="137" customWidth="1"/>
    <col min="15622" max="15622" width="6.6328125" style="137" customWidth="1"/>
    <col min="15623" max="15623" width="17.453125" style="137" customWidth="1"/>
    <col min="15624" max="15624" width="6.6328125" style="137" customWidth="1"/>
    <col min="15625" max="15625" width="17.453125" style="137" customWidth="1"/>
    <col min="15626" max="15626" width="7.26953125" style="137" customWidth="1"/>
    <col min="15627" max="15627" width="14.7265625" style="137" customWidth="1"/>
    <col min="15628" max="15631" width="8.7265625" style="137"/>
    <col min="15632" max="15632" width="12" style="137" customWidth="1"/>
    <col min="15633" max="15633" width="7.6328125" style="137" customWidth="1"/>
    <col min="15634" max="15634" width="15.08984375" style="137" customWidth="1"/>
    <col min="15635" max="15635" width="6.6328125" style="137" customWidth="1"/>
    <col min="15636" max="15636" width="17.453125" style="137" customWidth="1"/>
    <col min="15637" max="15637" width="6.6328125" style="137" customWidth="1"/>
    <col min="15638" max="15638" width="17.453125" style="137" customWidth="1"/>
    <col min="15639" max="15639" width="7.26953125" style="137" customWidth="1"/>
    <col min="15640" max="15640" width="14.7265625" style="137" customWidth="1"/>
    <col min="15641" max="15872" width="8.7265625" style="137"/>
    <col min="15873" max="15873" width="2.90625" style="137" customWidth="1"/>
    <col min="15874" max="15874" width="8.7265625" style="137"/>
    <col min="15875" max="15875" width="12" style="137" customWidth="1"/>
    <col min="15876" max="15876" width="7.6328125" style="137" customWidth="1"/>
    <col min="15877" max="15877" width="15.08984375" style="137" customWidth="1"/>
    <col min="15878" max="15878" width="6.6328125" style="137" customWidth="1"/>
    <col min="15879" max="15879" width="17.453125" style="137" customWidth="1"/>
    <col min="15880" max="15880" width="6.6328125" style="137" customWidth="1"/>
    <col min="15881" max="15881" width="17.453125" style="137" customWidth="1"/>
    <col min="15882" max="15882" width="7.26953125" style="137" customWidth="1"/>
    <col min="15883" max="15883" width="14.7265625" style="137" customWidth="1"/>
    <col min="15884" max="15887" width="8.7265625" style="137"/>
    <col min="15888" max="15888" width="12" style="137" customWidth="1"/>
    <col min="15889" max="15889" width="7.6328125" style="137" customWidth="1"/>
    <col min="15890" max="15890" width="15.08984375" style="137" customWidth="1"/>
    <col min="15891" max="15891" width="6.6328125" style="137" customWidth="1"/>
    <col min="15892" max="15892" width="17.453125" style="137" customWidth="1"/>
    <col min="15893" max="15893" width="6.6328125" style="137" customWidth="1"/>
    <col min="15894" max="15894" width="17.453125" style="137" customWidth="1"/>
    <col min="15895" max="15895" width="7.26953125" style="137" customWidth="1"/>
    <col min="15896" max="15896" width="14.7265625" style="137" customWidth="1"/>
    <col min="15897" max="16128" width="8.7265625" style="137"/>
    <col min="16129" max="16129" width="2.90625" style="137" customWidth="1"/>
    <col min="16130" max="16130" width="8.7265625" style="137"/>
    <col min="16131" max="16131" width="12" style="137" customWidth="1"/>
    <col min="16132" max="16132" width="7.6328125" style="137" customWidth="1"/>
    <col min="16133" max="16133" width="15.08984375" style="137" customWidth="1"/>
    <col min="16134" max="16134" width="6.6328125" style="137" customWidth="1"/>
    <col min="16135" max="16135" width="17.453125" style="137" customWidth="1"/>
    <col min="16136" max="16136" width="6.6328125" style="137" customWidth="1"/>
    <col min="16137" max="16137" width="17.453125" style="137" customWidth="1"/>
    <col min="16138" max="16138" width="7.26953125" style="137" customWidth="1"/>
    <col min="16139" max="16139" width="14.7265625" style="137" customWidth="1"/>
    <col min="16140" max="16143" width="8.7265625" style="137"/>
    <col min="16144" max="16144" width="12" style="137" customWidth="1"/>
    <col min="16145" max="16145" width="7.6328125" style="137" customWidth="1"/>
    <col min="16146" max="16146" width="15.08984375" style="137" customWidth="1"/>
    <col min="16147" max="16147" width="6.6328125" style="137" customWidth="1"/>
    <col min="16148" max="16148" width="17.453125" style="137" customWidth="1"/>
    <col min="16149" max="16149" width="6.6328125" style="137" customWidth="1"/>
    <col min="16150" max="16150" width="17.453125" style="137" customWidth="1"/>
    <col min="16151" max="16151" width="7.26953125" style="137" customWidth="1"/>
    <col min="16152" max="16152" width="14.7265625" style="137" customWidth="1"/>
    <col min="16153" max="16384" width="8.7265625" style="137"/>
  </cols>
  <sheetData>
    <row r="2" spans="3:25" ht="17.25" customHeight="1" x14ac:dyDescent="0.2">
      <c r="C2" s="174" t="s">
        <v>165</v>
      </c>
      <c r="P2" s="174" t="s">
        <v>165</v>
      </c>
    </row>
    <row r="3" spans="3:25" s="170" customFormat="1" ht="17.25" customHeight="1" x14ac:dyDescent="0.2">
      <c r="C3" s="172" t="s">
        <v>3</v>
      </c>
      <c r="E3" s="173"/>
      <c r="F3" s="137"/>
      <c r="G3" s="137"/>
      <c r="H3" s="137"/>
      <c r="I3" s="137"/>
      <c r="J3" s="137"/>
      <c r="P3" s="172" t="s">
        <v>3</v>
      </c>
      <c r="R3" s="173"/>
      <c r="S3" s="137"/>
      <c r="T3" s="137"/>
      <c r="U3" s="137"/>
      <c r="V3" s="137"/>
      <c r="W3" s="137"/>
    </row>
    <row r="4" spans="3:25" s="170" customFormat="1" ht="17.25" customHeight="1" x14ac:dyDescent="0.2">
      <c r="C4" s="172" t="s">
        <v>164</v>
      </c>
      <c r="F4" s="171"/>
      <c r="G4" s="171"/>
      <c r="H4" s="171"/>
      <c r="I4" s="171"/>
      <c r="P4" s="172" t="s">
        <v>164</v>
      </c>
      <c r="S4" s="171"/>
      <c r="T4" s="171"/>
      <c r="U4" s="171"/>
      <c r="V4" s="171"/>
    </row>
    <row r="5" spans="3:25" ht="11.25" customHeight="1" x14ac:dyDescent="0.2">
      <c r="C5" s="169"/>
      <c r="D5" s="168"/>
      <c r="E5" s="168"/>
      <c r="F5" s="168"/>
      <c r="G5" s="168"/>
      <c r="H5" s="168"/>
      <c r="I5" s="168"/>
      <c r="P5" s="169"/>
      <c r="Q5" s="168"/>
      <c r="R5" s="168"/>
      <c r="S5" s="168"/>
      <c r="T5" s="168"/>
      <c r="U5" s="168"/>
      <c r="V5" s="168"/>
    </row>
    <row r="6" spans="3:25" ht="30" customHeight="1" x14ac:dyDescent="0.2">
      <c r="C6" s="140" t="s">
        <v>163</v>
      </c>
      <c r="D6" s="139"/>
      <c r="E6" s="140" t="s">
        <v>162</v>
      </c>
      <c r="F6" s="139"/>
      <c r="G6" s="167" t="s">
        <v>161</v>
      </c>
      <c r="H6" s="166"/>
      <c r="I6" s="166"/>
      <c r="J6" s="166"/>
      <c r="K6" s="165"/>
      <c r="P6" s="140" t="s">
        <v>163</v>
      </c>
      <c r="Q6" s="139"/>
      <c r="R6" s="140" t="s">
        <v>162</v>
      </c>
      <c r="S6" s="139"/>
      <c r="T6" s="167" t="s">
        <v>161</v>
      </c>
      <c r="U6" s="166"/>
      <c r="V6" s="166"/>
      <c r="W6" s="166"/>
      <c r="X6" s="165"/>
      <c r="Y6" s="137" t="s">
        <v>160</v>
      </c>
    </row>
    <row r="7" spans="3:25" ht="8.5" customHeight="1" x14ac:dyDescent="0.2">
      <c r="C7" s="164" t="s">
        <v>159</v>
      </c>
      <c r="D7" s="163"/>
      <c r="E7" s="163"/>
      <c r="F7" s="163"/>
      <c r="G7" s="163"/>
      <c r="H7" s="163"/>
      <c r="I7" s="163"/>
      <c r="J7" s="139"/>
      <c r="K7" s="139"/>
      <c r="P7" s="164" t="s">
        <v>159</v>
      </c>
      <c r="Q7" s="163"/>
      <c r="R7" s="163"/>
      <c r="S7" s="163"/>
      <c r="T7" s="163"/>
      <c r="U7" s="163"/>
      <c r="V7" s="163"/>
      <c r="W7" s="139"/>
      <c r="X7" s="139"/>
    </row>
    <row r="8" spans="3:25" ht="30" customHeight="1" x14ac:dyDescent="0.2">
      <c r="C8" s="140" t="s">
        <v>157</v>
      </c>
      <c r="D8" s="158"/>
      <c r="E8" s="162" t="s">
        <v>156</v>
      </c>
      <c r="F8" s="139"/>
      <c r="G8" s="140" t="s">
        <v>158</v>
      </c>
      <c r="H8" s="139"/>
      <c r="I8" s="162" t="s">
        <v>83</v>
      </c>
      <c r="J8" s="139"/>
      <c r="K8" s="161" t="s">
        <v>87</v>
      </c>
      <c r="M8" s="137" t="s">
        <v>152</v>
      </c>
      <c r="P8" s="140" t="s">
        <v>157</v>
      </c>
      <c r="Q8" s="158"/>
      <c r="R8" s="162" t="s">
        <v>156</v>
      </c>
      <c r="S8" s="139"/>
      <c r="T8" s="140" t="s">
        <v>155</v>
      </c>
      <c r="U8" s="139"/>
      <c r="V8" s="162" t="s">
        <v>83</v>
      </c>
      <c r="W8" s="139"/>
      <c r="X8" s="161" t="s">
        <v>87</v>
      </c>
    </row>
    <row r="9" spans="3:25" ht="20.149999999999999" customHeight="1" x14ac:dyDescent="0.2">
      <c r="C9" s="139"/>
      <c r="D9" s="139"/>
      <c r="E9" s="160"/>
      <c r="F9" s="139"/>
      <c r="G9" s="139"/>
      <c r="H9" s="139"/>
      <c r="I9" s="160"/>
      <c r="J9" s="139"/>
      <c r="K9" s="159"/>
      <c r="P9" s="139"/>
      <c r="Q9" s="139"/>
      <c r="R9" s="160"/>
      <c r="S9" s="139"/>
      <c r="T9" s="139"/>
      <c r="U9" s="139"/>
      <c r="V9" s="160"/>
      <c r="W9" s="139"/>
      <c r="X9" s="159"/>
    </row>
    <row r="10" spans="3:25" ht="30" customHeight="1" x14ac:dyDescent="0.2">
      <c r="C10" s="140" t="s">
        <v>154</v>
      </c>
      <c r="D10" s="158"/>
      <c r="E10" s="157"/>
      <c r="F10" s="139"/>
      <c r="G10" s="140" t="s">
        <v>153</v>
      </c>
      <c r="H10" s="139"/>
      <c r="I10" s="157"/>
      <c r="J10" s="139"/>
      <c r="K10" s="156"/>
      <c r="M10" s="137" t="s">
        <v>152</v>
      </c>
      <c r="P10" s="139"/>
      <c r="Q10" s="158"/>
      <c r="R10" s="157"/>
      <c r="S10" s="139"/>
      <c r="T10" s="140" t="s">
        <v>151</v>
      </c>
      <c r="U10" s="139"/>
      <c r="V10" s="157"/>
      <c r="W10" s="139"/>
      <c r="X10" s="156"/>
    </row>
    <row r="11" spans="3:25" ht="18.75" customHeight="1" x14ac:dyDescent="0.2">
      <c r="C11" s="139"/>
      <c r="D11" s="139"/>
      <c r="E11" s="139"/>
      <c r="F11" s="139"/>
      <c r="G11" s="139"/>
      <c r="H11" s="139"/>
      <c r="I11" s="139"/>
      <c r="J11" s="139"/>
      <c r="K11" s="139"/>
      <c r="P11" s="139"/>
      <c r="Q11" s="139"/>
      <c r="R11" s="139"/>
      <c r="S11" s="139"/>
      <c r="T11" s="139"/>
      <c r="U11" s="139"/>
      <c r="V11" s="139"/>
      <c r="W11" s="139"/>
      <c r="X11" s="139"/>
    </row>
    <row r="12" spans="3:25" ht="30" customHeight="1" x14ac:dyDescent="0.2">
      <c r="C12" s="139"/>
      <c r="D12" s="139"/>
      <c r="E12" s="151" t="s">
        <v>150</v>
      </c>
      <c r="F12" s="139"/>
      <c r="G12" s="140" t="s">
        <v>149</v>
      </c>
      <c r="H12" s="139"/>
      <c r="I12" s="140" t="s">
        <v>148</v>
      </c>
      <c r="J12" s="139"/>
      <c r="K12" s="149" t="s">
        <v>143</v>
      </c>
      <c r="L12" s="155" t="s">
        <v>147</v>
      </c>
      <c r="M12" s="137" t="s">
        <v>146</v>
      </c>
      <c r="P12" s="139"/>
      <c r="Q12" s="139"/>
      <c r="R12" s="154" t="s">
        <v>145</v>
      </c>
      <c r="S12" s="139"/>
      <c r="T12" s="140" t="s">
        <v>131</v>
      </c>
      <c r="U12" s="139"/>
      <c r="V12" s="140" t="s">
        <v>144</v>
      </c>
      <c r="W12" s="139"/>
      <c r="X12" s="145" t="s">
        <v>143</v>
      </c>
    </row>
    <row r="13" spans="3:25" ht="18.75" customHeight="1" x14ac:dyDescent="0.2">
      <c r="C13" s="139"/>
      <c r="D13" s="139"/>
      <c r="E13" s="139"/>
      <c r="F13" s="139"/>
      <c r="G13" s="139"/>
      <c r="H13" s="139"/>
      <c r="I13" s="139"/>
      <c r="J13" s="139"/>
      <c r="K13" s="139"/>
      <c r="L13" s="137" t="s">
        <v>142</v>
      </c>
      <c r="P13" s="139"/>
      <c r="Q13" s="139"/>
      <c r="R13" s="139"/>
      <c r="S13" s="139"/>
      <c r="T13" s="139"/>
      <c r="U13" s="139"/>
      <c r="V13" s="139"/>
      <c r="W13" s="139"/>
      <c r="X13" s="139"/>
    </row>
    <row r="14" spans="3:25" ht="30" customHeight="1" x14ac:dyDescent="0.2">
      <c r="D14" s="139"/>
      <c r="E14" s="151" t="s">
        <v>141</v>
      </c>
      <c r="F14" s="139"/>
      <c r="G14" s="151" t="s">
        <v>140</v>
      </c>
      <c r="H14" s="139"/>
      <c r="I14" s="154" t="s">
        <v>139</v>
      </c>
      <c r="J14" s="139"/>
      <c r="K14" s="151" t="s">
        <v>138</v>
      </c>
      <c r="L14" s="153"/>
      <c r="M14" s="137" t="s">
        <v>137</v>
      </c>
      <c r="Q14" s="139"/>
      <c r="R14" s="140" t="s">
        <v>132</v>
      </c>
      <c r="S14" s="139"/>
      <c r="T14" s="140" t="s">
        <v>131</v>
      </c>
      <c r="U14" s="139"/>
      <c r="V14" s="140" t="s">
        <v>130</v>
      </c>
      <c r="W14" s="139"/>
      <c r="X14" s="143" t="s">
        <v>129</v>
      </c>
      <c r="Y14" s="153" t="s">
        <v>128</v>
      </c>
    </row>
    <row r="15" spans="3:25" ht="10" customHeight="1" x14ac:dyDescent="0.2">
      <c r="C15" s="139"/>
      <c r="D15" s="139"/>
      <c r="E15" s="139"/>
      <c r="F15" s="139"/>
      <c r="H15" s="139"/>
      <c r="I15" s="139"/>
      <c r="J15" s="139"/>
      <c r="K15" s="139"/>
      <c r="P15" s="139"/>
      <c r="Q15" s="139"/>
      <c r="R15" s="139"/>
      <c r="S15" s="139"/>
      <c r="T15" s="139"/>
      <c r="U15" s="139"/>
      <c r="V15" s="139"/>
      <c r="W15" s="139"/>
      <c r="X15" s="139"/>
    </row>
    <row r="16" spans="3:25" ht="18" hidden="1" customHeight="1" x14ac:dyDescent="0.2">
      <c r="C16" s="139"/>
      <c r="D16" s="139"/>
      <c r="E16" s="139" t="s">
        <v>136</v>
      </c>
      <c r="F16" s="139"/>
      <c r="G16" s="139" t="s">
        <v>136</v>
      </c>
      <c r="H16" s="139"/>
      <c r="I16" s="139" t="s">
        <v>136</v>
      </c>
      <c r="J16" s="139"/>
      <c r="K16" s="139" t="s">
        <v>136</v>
      </c>
      <c r="P16" s="139"/>
      <c r="Q16" s="139"/>
      <c r="R16" s="139" t="s">
        <v>136</v>
      </c>
      <c r="S16" s="139"/>
      <c r="T16" s="139" t="s">
        <v>136</v>
      </c>
      <c r="U16" s="139"/>
      <c r="V16" s="139" t="s">
        <v>136</v>
      </c>
      <c r="W16" s="139"/>
      <c r="X16" s="139" t="s">
        <v>136</v>
      </c>
    </row>
    <row r="17" spans="3:25" ht="18" hidden="1" customHeight="1" x14ac:dyDescent="0.2">
      <c r="C17" s="139"/>
      <c r="D17" s="139"/>
      <c r="E17" s="139" t="s">
        <v>135</v>
      </c>
      <c r="F17" s="139"/>
      <c r="G17" s="139" t="s">
        <v>135</v>
      </c>
      <c r="H17" s="139"/>
      <c r="I17" s="139"/>
      <c r="J17" s="139"/>
      <c r="K17" s="139" t="s">
        <v>135</v>
      </c>
      <c r="P17" s="139"/>
      <c r="Q17" s="139"/>
      <c r="R17" s="139" t="s">
        <v>135</v>
      </c>
      <c r="S17" s="139"/>
      <c r="T17" s="139" t="s">
        <v>135</v>
      </c>
      <c r="U17" s="139"/>
      <c r="V17" s="139"/>
      <c r="W17" s="139"/>
      <c r="X17" s="139" t="s">
        <v>135</v>
      </c>
    </row>
    <row r="18" spans="3:25" ht="18" customHeight="1" x14ac:dyDescent="0.2">
      <c r="C18" s="139"/>
      <c r="D18" s="139"/>
      <c r="E18" s="139"/>
      <c r="F18" s="139"/>
      <c r="G18" s="139"/>
      <c r="H18" s="139" t="s">
        <v>134</v>
      </c>
      <c r="I18" s="139"/>
      <c r="J18" s="139"/>
      <c r="K18" s="139"/>
      <c r="P18" s="139"/>
      <c r="Q18" s="139"/>
      <c r="R18" s="139"/>
      <c r="S18" s="139"/>
      <c r="T18" s="139"/>
      <c r="U18" s="139"/>
      <c r="V18" s="139"/>
      <c r="W18" s="139"/>
      <c r="X18" s="139"/>
    </row>
    <row r="19" spans="3:25" ht="10" customHeight="1" x14ac:dyDescent="0.2">
      <c r="C19" s="139"/>
      <c r="D19" s="139"/>
      <c r="E19" s="139"/>
      <c r="F19" s="139"/>
      <c r="G19" s="139"/>
      <c r="H19" s="139"/>
      <c r="I19" s="139"/>
      <c r="J19" s="139"/>
      <c r="K19" s="139"/>
      <c r="P19" s="139"/>
      <c r="Q19" s="139"/>
      <c r="R19" s="139"/>
      <c r="S19" s="139"/>
      <c r="T19" s="139"/>
      <c r="U19" s="139"/>
      <c r="V19" s="139"/>
      <c r="W19" s="139"/>
      <c r="X19" s="139"/>
    </row>
    <row r="20" spans="3:25" ht="30" customHeight="1" x14ac:dyDescent="0.2">
      <c r="D20" s="139"/>
      <c r="E20" s="139"/>
      <c r="F20" s="139"/>
      <c r="G20" s="139"/>
      <c r="H20" s="139"/>
      <c r="I20" s="139"/>
      <c r="J20" s="139"/>
      <c r="K20" s="139"/>
      <c r="L20" s="153"/>
      <c r="M20" s="137" t="s">
        <v>133</v>
      </c>
      <c r="Q20" s="139"/>
      <c r="R20" s="140" t="s">
        <v>132</v>
      </c>
      <c r="S20" s="139"/>
      <c r="T20" s="140" t="s">
        <v>131</v>
      </c>
      <c r="U20" s="139"/>
      <c r="V20" s="140" t="s">
        <v>130</v>
      </c>
      <c r="W20" s="139"/>
      <c r="X20" s="143" t="s">
        <v>129</v>
      </c>
      <c r="Y20" s="153" t="s">
        <v>128</v>
      </c>
    </row>
    <row r="21" spans="3:25" ht="10" customHeight="1" x14ac:dyDescent="0.2">
      <c r="C21" s="139"/>
      <c r="D21" s="139"/>
      <c r="E21" s="139"/>
      <c r="F21" s="139"/>
      <c r="G21" s="139"/>
      <c r="H21" s="139"/>
      <c r="I21" s="139"/>
      <c r="J21" s="139"/>
      <c r="K21" s="139"/>
      <c r="P21" s="139"/>
      <c r="Q21" s="139"/>
      <c r="R21" s="139"/>
      <c r="S21" s="139"/>
      <c r="T21" s="139"/>
      <c r="U21" s="139"/>
      <c r="V21" s="139"/>
      <c r="W21" s="139"/>
      <c r="X21" s="139"/>
    </row>
    <row r="22" spans="3:25" ht="30" customHeight="1" x14ac:dyDescent="0.2">
      <c r="C22" s="139"/>
      <c r="D22" s="139"/>
      <c r="E22" s="139"/>
      <c r="F22" s="139"/>
      <c r="G22" s="139"/>
      <c r="H22" s="139"/>
      <c r="I22" s="139"/>
      <c r="J22" s="139"/>
      <c r="K22" s="147"/>
      <c r="P22" s="139"/>
      <c r="Q22" s="139"/>
      <c r="R22" s="140" t="s">
        <v>127</v>
      </c>
      <c r="S22" s="139"/>
      <c r="T22" s="143" t="s">
        <v>94</v>
      </c>
      <c r="U22" s="139"/>
      <c r="V22" s="143" t="s">
        <v>93</v>
      </c>
      <c r="W22" s="139"/>
      <c r="X22" s="145" t="s">
        <v>126</v>
      </c>
    </row>
    <row r="23" spans="3:25" ht="10" customHeight="1" x14ac:dyDescent="0.2">
      <c r="C23" s="139"/>
      <c r="D23" s="139"/>
      <c r="E23" s="139"/>
      <c r="F23" s="139"/>
      <c r="G23" s="139"/>
      <c r="H23" s="139"/>
      <c r="I23" s="139"/>
      <c r="J23" s="139"/>
      <c r="K23" s="139"/>
      <c r="P23" s="139"/>
      <c r="Q23" s="139"/>
      <c r="R23" s="139"/>
      <c r="S23" s="139"/>
      <c r="T23" s="139"/>
      <c r="U23" s="139"/>
      <c r="V23" s="139"/>
      <c r="W23" s="139"/>
      <c r="X23" s="139"/>
    </row>
    <row r="24" spans="3:25" ht="10" customHeight="1" x14ac:dyDescent="0.2">
      <c r="C24" s="139"/>
      <c r="D24" s="139"/>
      <c r="E24" s="139"/>
      <c r="F24" s="139"/>
      <c r="G24" s="139"/>
      <c r="H24" s="139"/>
      <c r="I24" s="139"/>
      <c r="J24" s="139"/>
      <c r="K24" s="139"/>
      <c r="P24" s="139"/>
      <c r="Q24" s="139"/>
      <c r="R24" s="139"/>
      <c r="S24" s="139"/>
      <c r="T24" s="139"/>
      <c r="U24" s="139"/>
      <c r="V24" s="139"/>
      <c r="W24" s="139"/>
      <c r="X24" s="139"/>
    </row>
    <row r="25" spans="3:25" ht="30" customHeight="1" x14ac:dyDescent="0.2">
      <c r="C25" s="139"/>
      <c r="D25" s="139"/>
      <c r="E25" s="139"/>
      <c r="F25" s="139"/>
      <c r="G25" s="139"/>
      <c r="H25" s="139"/>
      <c r="I25" s="139"/>
      <c r="J25" s="139"/>
      <c r="K25" s="147"/>
      <c r="P25" s="139"/>
      <c r="Q25" s="139"/>
      <c r="R25" s="140" t="s">
        <v>125</v>
      </c>
      <c r="S25" s="139"/>
      <c r="T25" s="143" t="s">
        <v>94</v>
      </c>
      <c r="U25" s="139"/>
      <c r="V25" s="143" t="s">
        <v>93</v>
      </c>
      <c r="W25" s="139"/>
      <c r="X25" s="145" t="s">
        <v>124</v>
      </c>
    </row>
    <row r="26" spans="3:25" ht="10" customHeight="1" x14ac:dyDescent="0.2">
      <c r="C26" s="139"/>
      <c r="D26" s="139"/>
      <c r="E26" s="139"/>
      <c r="F26" s="139"/>
      <c r="G26" s="139"/>
      <c r="H26" s="139"/>
      <c r="I26" s="139"/>
      <c r="J26" s="139"/>
      <c r="K26" s="139"/>
      <c r="P26" s="139"/>
      <c r="Q26" s="139"/>
      <c r="R26" s="139"/>
      <c r="S26" s="139"/>
      <c r="T26" s="139"/>
      <c r="U26" s="139"/>
      <c r="V26" s="139"/>
      <c r="W26" s="139"/>
      <c r="X26" s="139"/>
    </row>
    <row r="27" spans="3:25" ht="10" customHeight="1" x14ac:dyDescent="0.2">
      <c r="C27" s="139"/>
      <c r="D27" s="139"/>
      <c r="E27" s="139"/>
      <c r="F27" s="139"/>
      <c r="G27" s="139"/>
      <c r="H27" s="139"/>
      <c r="I27" s="139"/>
      <c r="J27" s="139"/>
      <c r="K27" s="139"/>
      <c r="P27" s="139"/>
      <c r="Q27" s="139"/>
      <c r="R27" s="139"/>
      <c r="S27" s="139"/>
      <c r="T27" s="139"/>
      <c r="U27" s="139"/>
      <c r="V27" s="139"/>
      <c r="W27" s="139"/>
      <c r="X27" s="139"/>
    </row>
    <row r="28" spans="3:25" ht="30" customHeight="1" x14ac:dyDescent="0.2">
      <c r="C28" s="139"/>
      <c r="D28" s="139"/>
      <c r="E28" s="152"/>
      <c r="F28" s="139"/>
      <c r="G28" s="139"/>
      <c r="H28" s="139"/>
      <c r="I28" s="139"/>
      <c r="J28" s="139"/>
      <c r="K28" s="139"/>
      <c r="P28" s="139"/>
      <c r="Q28" s="139"/>
      <c r="R28" s="151" t="s">
        <v>123</v>
      </c>
      <c r="S28" s="139"/>
      <c r="T28" s="143" t="s">
        <v>112</v>
      </c>
      <c r="U28" s="139"/>
      <c r="V28" s="139"/>
      <c r="W28" s="139"/>
      <c r="X28" s="143" t="s">
        <v>122</v>
      </c>
    </row>
    <row r="29" spans="3:25" ht="10" customHeight="1" x14ac:dyDescent="0.2">
      <c r="D29" s="139"/>
      <c r="E29" s="139"/>
      <c r="F29" s="139"/>
      <c r="G29" s="139"/>
      <c r="H29" s="139"/>
      <c r="I29" s="139"/>
      <c r="J29" s="139"/>
      <c r="K29" s="139"/>
      <c r="Q29" s="139"/>
      <c r="R29" s="139"/>
      <c r="S29" s="139"/>
      <c r="T29" s="139"/>
      <c r="U29" s="139"/>
      <c r="V29" s="139"/>
      <c r="W29" s="139"/>
      <c r="X29" s="139"/>
    </row>
    <row r="30" spans="3:25" ht="10" customHeight="1" x14ac:dyDescent="0.2">
      <c r="D30" s="139"/>
      <c r="E30" s="139"/>
      <c r="F30" s="139"/>
      <c r="G30" s="139"/>
      <c r="H30" s="139"/>
      <c r="I30" s="139"/>
      <c r="J30" s="139"/>
      <c r="K30" s="139"/>
      <c r="Q30" s="139"/>
      <c r="R30" s="139"/>
      <c r="S30" s="139"/>
      <c r="T30" s="139"/>
      <c r="U30" s="139"/>
      <c r="V30" s="139"/>
      <c r="W30" s="139"/>
      <c r="X30" s="139"/>
    </row>
    <row r="31" spans="3:25" ht="30" customHeight="1" x14ac:dyDescent="0.2">
      <c r="D31" s="139"/>
      <c r="E31" s="139"/>
      <c r="F31" s="139"/>
      <c r="G31" s="139"/>
      <c r="H31" s="139"/>
      <c r="I31" s="139"/>
      <c r="J31" s="139"/>
      <c r="K31" s="139"/>
      <c r="Q31" s="139"/>
      <c r="R31" s="140" t="s">
        <v>121</v>
      </c>
      <c r="S31" s="139"/>
      <c r="T31" s="143" t="s">
        <v>112</v>
      </c>
      <c r="U31" s="139"/>
      <c r="V31" s="139"/>
      <c r="W31" s="139"/>
      <c r="X31" s="143" t="s">
        <v>120</v>
      </c>
      <c r="Y31" s="137" t="s">
        <v>86</v>
      </c>
    </row>
    <row r="32" spans="3:25" ht="23.25" hidden="1" customHeight="1" x14ac:dyDescent="0.2">
      <c r="D32" s="139"/>
      <c r="E32" s="139"/>
      <c r="F32" s="139"/>
      <c r="G32" s="139"/>
      <c r="H32" s="139"/>
      <c r="I32" s="139"/>
      <c r="J32" s="139"/>
      <c r="K32" s="139"/>
      <c r="Q32" s="139"/>
      <c r="R32" s="140" t="s">
        <v>119</v>
      </c>
      <c r="S32" s="139"/>
      <c r="T32" s="144" t="s">
        <v>116</v>
      </c>
      <c r="U32" s="139"/>
      <c r="V32" s="139"/>
      <c r="W32" s="139"/>
      <c r="X32" s="144" t="s">
        <v>115</v>
      </c>
    </row>
    <row r="33" spans="3:25" ht="18" hidden="1" customHeight="1" x14ac:dyDescent="0.2">
      <c r="D33" s="139"/>
      <c r="E33" s="139"/>
      <c r="F33" s="139"/>
      <c r="G33" s="139"/>
      <c r="H33" s="139"/>
      <c r="I33" s="139"/>
      <c r="J33" s="139"/>
      <c r="K33" s="139"/>
      <c r="Q33" s="139"/>
      <c r="R33" s="139" t="s">
        <v>118</v>
      </c>
      <c r="S33" s="139"/>
      <c r="T33" s="139" t="s">
        <v>118</v>
      </c>
      <c r="U33" s="139"/>
      <c r="V33" s="139"/>
      <c r="W33" s="139"/>
      <c r="X33" s="139" t="s">
        <v>118</v>
      </c>
    </row>
    <row r="34" spans="3:25" ht="10" customHeight="1" x14ac:dyDescent="0.2">
      <c r="D34" s="139"/>
      <c r="E34" s="139"/>
      <c r="F34" s="139"/>
      <c r="G34" s="139"/>
      <c r="H34" s="139"/>
      <c r="I34" s="139"/>
      <c r="J34" s="139"/>
      <c r="K34" s="139"/>
      <c r="Q34" s="139"/>
      <c r="R34" s="139"/>
      <c r="S34" s="139"/>
      <c r="T34" s="139"/>
      <c r="U34" s="139"/>
      <c r="V34" s="139"/>
      <c r="W34" s="139"/>
      <c r="X34" s="139"/>
    </row>
    <row r="35" spans="3:25" ht="24" hidden="1" customHeight="1" x14ac:dyDescent="0.2">
      <c r="D35" s="139"/>
      <c r="E35" s="139"/>
      <c r="F35" s="139"/>
      <c r="G35" s="139"/>
      <c r="H35" s="139"/>
      <c r="I35" s="139"/>
      <c r="J35" s="139"/>
      <c r="K35" s="139"/>
      <c r="Q35" s="139"/>
      <c r="R35" s="140" t="s">
        <v>117</v>
      </c>
      <c r="S35" s="139"/>
      <c r="T35" s="144" t="s">
        <v>116</v>
      </c>
      <c r="U35" s="139"/>
      <c r="V35" s="139"/>
      <c r="W35" s="139"/>
      <c r="X35" s="144" t="s">
        <v>115</v>
      </c>
    </row>
    <row r="36" spans="3:25" ht="28.5" hidden="1" customHeight="1" x14ac:dyDescent="0.2">
      <c r="D36" s="139"/>
      <c r="E36" s="139"/>
      <c r="F36" s="139"/>
      <c r="G36" s="139"/>
      <c r="H36" s="139"/>
      <c r="I36" s="139"/>
      <c r="J36" s="139"/>
      <c r="K36" s="139"/>
      <c r="Q36" s="139"/>
      <c r="R36" s="139" t="s">
        <v>114</v>
      </c>
      <c r="S36" s="139"/>
      <c r="T36" s="139" t="s">
        <v>114</v>
      </c>
      <c r="U36" s="139"/>
      <c r="V36" s="139"/>
      <c r="W36" s="139"/>
      <c r="X36" s="139" t="s">
        <v>114</v>
      </c>
    </row>
    <row r="37" spans="3:25" ht="30" customHeight="1" x14ac:dyDescent="0.2">
      <c r="D37" s="139"/>
      <c r="E37" s="147"/>
      <c r="F37" s="139"/>
      <c r="G37" s="139"/>
      <c r="H37" s="139"/>
      <c r="I37" s="139"/>
      <c r="J37" s="139"/>
      <c r="K37" s="139"/>
      <c r="Q37" s="139"/>
      <c r="R37" s="149" t="s">
        <v>113</v>
      </c>
      <c r="S37" s="139"/>
      <c r="T37" s="143" t="s">
        <v>112</v>
      </c>
      <c r="U37" s="139"/>
      <c r="V37" s="139"/>
      <c r="W37" s="139"/>
      <c r="X37" s="143" t="s">
        <v>111</v>
      </c>
      <c r="Y37" s="137" t="s">
        <v>86</v>
      </c>
    </row>
    <row r="38" spans="3:25" ht="23.25" hidden="1" customHeight="1" x14ac:dyDescent="0.2">
      <c r="C38" s="139"/>
      <c r="D38" s="139"/>
      <c r="E38" s="147"/>
      <c r="F38" s="139"/>
      <c r="G38" s="139"/>
      <c r="H38" s="139"/>
      <c r="I38" s="139"/>
      <c r="J38" s="139"/>
      <c r="K38" s="147"/>
      <c r="P38" s="139"/>
      <c r="Q38" s="139"/>
      <c r="R38" s="149" t="s">
        <v>110</v>
      </c>
      <c r="S38" s="139"/>
      <c r="T38" s="144" t="s">
        <v>89</v>
      </c>
      <c r="U38" s="139"/>
      <c r="V38" s="144" t="s">
        <v>109</v>
      </c>
      <c r="W38" s="139"/>
      <c r="X38" s="150" t="s">
        <v>108</v>
      </c>
    </row>
    <row r="39" spans="3:25" ht="26.25" hidden="1" customHeight="1" x14ac:dyDescent="0.2">
      <c r="C39" s="139"/>
      <c r="D39" s="139"/>
      <c r="E39" s="139"/>
      <c r="F39" s="139"/>
      <c r="G39" s="139"/>
      <c r="H39" s="139"/>
      <c r="I39" s="139"/>
      <c r="J39" s="139"/>
      <c r="K39" s="139"/>
      <c r="P39" s="139"/>
      <c r="Q39" s="139"/>
      <c r="R39" s="139" t="s">
        <v>107</v>
      </c>
      <c r="S39" s="139"/>
      <c r="T39" s="139" t="s">
        <v>107</v>
      </c>
      <c r="U39" s="139"/>
      <c r="V39" s="139" t="s">
        <v>106</v>
      </c>
      <c r="W39" s="139"/>
      <c r="X39" s="139" t="s">
        <v>106</v>
      </c>
    </row>
    <row r="40" spans="3:25" ht="10" customHeight="1" x14ac:dyDescent="0.2">
      <c r="C40" s="139"/>
      <c r="D40" s="139"/>
      <c r="E40" s="139"/>
      <c r="F40" s="139"/>
      <c r="G40" s="139"/>
      <c r="H40" s="139"/>
      <c r="I40" s="139"/>
      <c r="J40" s="139"/>
      <c r="K40" s="139"/>
      <c r="P40" s="139"/>
      <c r="Q40" s="139"/>
      <c r="R40" s="139"/>
      <c r="S40" s="139"/>
      <c r="T40" s="139"/>
      <c r="U40" s="139"/>
      <c r="V40" s="139"/>
      <c r="W40" s="139"/>
      <c r="X40" s="139"/>
    </row>
    <row r="41" spans="3:25" ht="30" customHeight="1" x14ac:dyDescent="0.2">
      <c r="C41" s="139"/>
      <c r="D41" s="139"/>
      <c r="E41" s="147"/>
      <c r="F41" s="139"/>
      <c r="G41" s="139"/>
      <c r="H41" s="139"/>
      <c r="I41" s="139"/>
      <c r="J41" s="139"/>
      <c r="K41" s="147"/>
      <c r="P41" s="139"/>
      <c r="Q41" s="139"/>
      <c r="R41" s="149" t="s">
        <v>105</v>
      </c>
      <c r="S41" s="139"/>
      <c r="T41" s="143" t="s">
        <v>89</v>
      </c>
      <c r="U41" s="139"/>
      <c r="V41" s="143" t="s">
        <v>88</v>
      </c>
      <c r="W41" s="139"/>
      <c r="X41" s="145" t="s">
        <v>102</v>
      </c>
    </row>
    <row r="42" spans="3:25" ht="10" customHeight="1" x14ac:dyDescent="0.2">
      <c r="C42" s="139"/>
      <c r="D42" s="139"/>
      <c r="E42" s="139"/>
      <c r="F42" s="139"/>
      <c r="G42" s="139"/>
      <c r="H42" s="139"/>
      <c r="I42" s="139"/>
      <c r="J42" s="139"/>
      <c r="K42" s="139"/>
      <c r="P42" s="139"/>
      <c r="Q42" s="139"/>
      <c r="R42" s="139"/>
      <c r="S42" s="139"/>
      <c r="T42" s="139"/>
      <c r="U42" s="139"/>
      <c r="V42" s="139"/>
      <c r="W42" s="139"/>
      <c r="X42" s="139"/>
    </row>
    <row r="43" spans="3:25" ht="30" customHeight="1" x14ac:dyDescent="0.2">
      <c r="C43" s="139"/>
      <c r="D43" s="139"/>
      <c r="E43" s="148"/>
      <c r="F43" s="139"/>
      <c r="G43" s="139"/>
      <c r="H43" s="139"/>
      <c r="I43" s="139"/>
      <c r="J43" s="139"/>
      <c r="K43" s="147"/>
      <c r="P43" s="139"/>
      <c r="Q43" s="139"/>
      <c r="R43" s="146" t="s">
        <v>104</v>
      </c>
      <c r="S43" s="139"/>
      <c r="T43" s="139"/>
      <c r="U43" s="139"/>
      <c r="V43" s="139"/>
      <c r="W43" s="139"/>
      <c r="X43" s="145" t="s">
        <v>102</v>
      </c>
    </row>
    <row r="44" spans="3:25" ht="10" customHeight="1" x14ac:dyDescent="0.2">
      <c r="C44" s="139"/>
      <c r="D44" s="139"/>
      <c r="E44" s="139"/>
      <c r="F44" s="139"/>
      <c r="G44" s="139"/>
      <c r="H44" s="139"/>
      <c r="I44" s="139"/>
      <c r="J44" s="139"/>
      <c r="K44" s="139"/>
      <c r="P44" s="139"/>
      <c r="Q44" s="139"/>
      <c r="R44" s="139"/>
      <c r="S44" s="139"/>
      <c r="T44" s="139"/>
      <c r="U44" s="139"/>
      <c r="V44" s="139"/>
      <c r="W44" s="139"/>
      <c r="X44" s="139"/>
    </row>
    <row r="45" spans="3:25" ht="30" customHeight="1" x14ac:dyDescent="0.2">
      <c r="C45" s="139"/>
      <c r="D45" s="139"/>
      <c r="E45" s="148"/>
      <c r="F45" s="139"/>
      <c r="G45" s="139"/>
      <c r="H45" s="139"/>
      <c r="I45" s="139"/>
      <c r="J45" s="139"/>
      <c r="K45" s="147"/>
      <c r="P45" s="139"/>
      <c r="Q45" s="139"/>
      <c r="R45" s="146" t="s">
        <v>103</v>
      </c>
      <c r="S45" s="139"/>
      <c r="T45" s="143" t="s">
        <v>89</v>
      </c>
      <c r="U45" s="139"/>
      <c r="V45" s="143" t="s">
        <v>88</v>
      </c>
      <c r="W45" s="139"/>
      <c r="X45" s="145" t="s">
        <v>102</v>
      </c>
    </row>
    <row r="46" spans="3:25" ht="18" hidden="1" customHeight="1" x14ac:dyDescent="0.2">
      <c r="C46" s="139"/>
      <c r="D46" s="139"/>
      <c r="E46" s="139"/>
      <c r="F46" s="139"/>
      <c r="G46" s="139"/>
      <c r="H46" s="139"/>
      <c r="I46" s="139"/>
      <c r="J46" s="139"/>
      <c r="K46" s="139"/>
      <c r="P46" s="139"/>
      <c r="Q46" s="139"/>
      <c r="R46" s="140" t="s">
        <v>101</v>
      </c>
      <c r="S46" s="139"/>
      <c r="T46" s="144" t="s">
        <v>100</v>
      </c>
      <c r="U46" s="139"/>
      <c r="V46" s="144" t="s">
        <v>99</v>
      </c>
      <c r="W46" s="139"/>
      <c r="X46" s="144" t="s">
        <v>98</v>
      </c>
    </row>
    <row r="47" spans="3:25" ht="18" hidden="1" customHeight="1" x14ac:dyDescent="0.2">
      <c r="C47" s="139"/>
      <c r="D47" s="139"/>
      <c r="E47" s="139"/>
      <c r="F47" s="139"/>
      <c r="G47" s="139"/>
      <c r="H47" s="139"/>
      <c r="I47" s="139"/>
      <c r="J47" s="139"/>
      <c r="K47" s="139"/>
      <c r="P47" s="139"/>
      <c r="Q47" s="139"/>
      <c r="R47" s="139" t="s">
        <v>97</v>
      </c>
      <c r="S47" s="139"/>
      <c r="T47" s="139" t="s">
        <v>97</v>
      </c>
      <c r="U47" s="139"/>
      <c r="V47" s="139" t="s">
        <v>97</v>
      </c>
      <c r="W47" s="139"/>
      <c r="X47" s="139" t="s">
        <v>97</v>
      </c>
    </row>
    <row r="48" spans="3:25" ht="10" customHeight="1" x14ac:dyDescent="0.2">
      <c r="C48" s="139"/>
      <c r="D48" s="139"/>
      <c r="E48" s="139"/>
      <c r="F48" s="139"/>
      <c r="G48" s="139"/>
      <c r="H48" s="139"/>
      <c r="I48" s="139"/>
      <c r="J48" s="139"/>
      <c r="K48" s="139"/>
      <c r="P48" s="139"/>
      <c r="Q48" s="139"/>
      <c r="R48" s="139"/>
      <c r="S48" s="139"/>
      <c r="T48" s="139"/>
      <c r="U48" s="139"/>
      <c r="V48" s="139"/>
      <c r="W48" s="139"/>
      <c r="X48" s="139"/>
    </row>
    <row r="49" spans="3:25" ht="30" customHeight="1" x14ac:dyDescent="0.2">
      <c r="C49" s="139"/>
      <c r="D49" s="139"/>
      <c r="E49" s="139"/>
      <c r="F49" s="139"/>
      <c r="G49" s="139"/>
      <c r="H49" s="139"/>
      <c r="I49" s="139"/>
      <c r="J49" s="139"/>
      <c r="K49" s="139"/>
      <c r="P49" s="139"/>
      <c r="Q49" s="139"/>
      <c r="R49" s="140" t="s">
        <v>95</v>
      </c>
      <c r="S49" s="139"/>
      <c r="T49" s="143" t="s">
        <v>96</v>
      </c>
      <c r="U49" s="139"/>
      <c r="V49" s="139"/>
      <c r="W49" s="139"/>
      <c r="X49" s="143" t="s">
        <v>91</v>
      </c>
      <c r="Y49" s="137" t="s">
        <v>86</v>
      </c>
    </row>
    <row r="50" spans="3:25" ht="10" customHeight="1" x14ac:dyDescent="0.2">
      <c r="C50" s="139"/>
      <c r="D50" s="139"/>
      <c r="E50" s="139"/>
      <c r="F50" s="139"/>
      <c r="G50" s="139"/>
      <c r="H50" s="139"/>
      <c r="I50" s="139"/>
      <c r="J50" s="139"/>
      <c r="K50" s="139"/>
      <c r="P50" s="139"/>
      <c r="Q50" s="139"/>
      <c r="R50" s="139"/>
      <c r="S50" s="139"/>
      <c r="T50" s="139"/>
      <c r="U50" s="139"/>
      <c r="V50" s="139"/>
      <c r="W50" s="139"/>
      <c r="X50" s="139"/>
    </row>
    <row r="51" spans="3:25" ht="30" customHeight="1" x14ac:dyDescent="0.2">
      <c r="C51" s="139"/>
      <c r="D51" s="139"/>
      <c r="E51" s="139"/>
      <c r="F51" s="139"/>
      <c r="G51" s="139"/>
      <c r="H51" s="139"/>
      <c r="I51" s="139"/>
      <c r="J51" s="139"/>
      <c r="K51" s="139"/>
      <c r="P51" s="139"/>
      <c r="Q51" s="139"/>
      <c r="R51" s="140" t="s">
        <v>95</v>
      </c>
      <c r="S51" s="139"/>
      <c r="T51" s="143" t="s">
        <v>94</v>
      </c>
      <c r="U51" s="139"/>
      <c r="V51" s="143" t="s">
        <v>93</v>
      </c>
      <c r="W51" s="139"/>
      <c r="X51" s="143" t="s">
        <v>91</v>
      </c>
      <c r="Y51" s="137" t="s">
        <v>86</v>
      </c>
    </row>
    <row r="52" spans="3:25" ht="10" customHeight="1" x14ac:dyDescent="0.2"/>
    <row r="53" spans="3:25" ht="30" customHeight="1" x14ac:dyDescent="0.2">
      <c r="E53" s="139"/>
      <c r="F53" s="139"/>
      <c r="G53" s="139"/>
      <c r="H53" s="139"/>
      <c r="I53" s="139"/>
      <c r="J53" s="139"/>
      <c r="K53" s="139"/>
      <c r="R53" s="140" t="s">
        <v>92</v>
      </c>
      <c r="S53" s="139"/>
      <c r="T53" s="139"/>
      <c r="U53" s="139"/>
      <c r="V53" s="139"/>
      <c r="W53" s="139"/>
      <c r="X53" s="143" t="s">
        <v>91</v>
      </c>
      <c r="Y53" s="137" t="s">
        <v>86</v>
      </c>
    </row>
    <row r="54" spans="3:25" ht="10" customHeight="1" x14ac:dyDescent="0.2"/>
    <row r="55" spans="3:25" ht="30" customHeight="1" x14ac:dyDescent="0.2">
      <c r="E55" s="139"/>
      <c r="F55" s="139"/>
      <c r="G55" s="139"/>
      <c r="H55" s="139"/>
      <c r="I55" s="139"/>
      <c r="J55" s="139"/>
      <c r="K55" s="139"/>
      <c r="R55" s="140" t="s">
        <v>90</v>
      </c>
      <c r="S55" s="139"/>
      <c r="T55" s="143" t="s">
        <v>89</v>
      </c>
      <c r="U55" s="139"/>
      <c r="V55" s="143" t="s">
        <v>88</v>
      </c>
      <c r="W55" s="139"/>
      <c r="X55" s="143" t="s">
        <v>87</v>
      </c>
      <c r="Y55" s="137" t="s">
        <v>86</v>
      </c>
    </row>
    <row r="56" spans="3:25" ht="8.5" customHeight="1" x14ac:dyDescent="0.2"/>
    <row r="57" spans="3:25" ht="9" customHeight="1" x14ac:dyDescent="0.2">
      <c r="C57" s="139"/>
      <c r="D57" s="139"/>
      <c r="E57" s="139"/>
      <c r="F57" s="139"/>
      <c r="G57" s="139"/>
      <c r="H57" s="139"/>
      <c r="I57" s="139"/>
      <c r="J57" s="139"/>
      <c r="K57" s="142"/>
      <c r="M57" s="139"/>
      <c r="N57" s="139"/>
      <c r="O57" s="139"/>
      <c r="P57" s="139"/>
      <c r="Q57" s="139"/>
      <c r="R57" s="139"/>
      <c r="S57" s="139"/>
      <c r="T57" s="139"/>
      <c r="U57" s="139"/>
      <c r="V57" s="139"/>
      <c r="W57" s="139"/>
      <c r="X57" s="142"/>
    </row>
    <row r="60" spans="3:25" ht="30" customHeight="1" x14ac:dyDescent="0.2">
      <c r="C60" s="139"/>
      <c r="D60" s="139"/>
      <c r="E60" s="139"/>
      <c r="F60" s="139"/>
      <c r="G60" s="139"/>
      <c r="H60" s="139"/>
      <c r="I60" s="139"/>
      <c r="J60" s="139"/>
      <c r="K60" s="141"/>
      <c r="M60" s="139"/>
      <c r="N60" s="139"/>
      <c r="O60" s="139"/>
      <c r="P60" s="139"/>
      <c r="Q60" s="139"/>
      <c r="R60" s="140" t="s">
        <v>85</v>
      </c>
      <c r="S60" s="139"/>
      <c r="T60" s="140" t="s">
        <v>84</v>
      </c>
      <c r="U60" s="139"/>
      <c r="V60" s="140" t="s">
        <v>83</v>
      </c>
      <c r="W60" s="139"/>
      <c r="X60" s="138" t="s">
        <v>82</v>
      </c>
    </row>
  </sheetData>
  <mergeCells count="8">
    <mergeCell ref="G6:K6"/>
    <mergeCell ref="T6:X6"/>
    <mergeCell ref="E8:E10"/>
    <mergeCell ref="I8:I10"/>
    <mergeCell ref="K8:K10"/>
    <mergeCell ref="R8:R10"/>
    <mergeCell ref="V8:V10"/>
    <mergeCell ref="X8:X10"/>
  </mergeCells>
  <phoneticPr fontId="26"/>
  <printOptions horizontalCentered="1"/>
  <pageMargins left="0" right="0" top="0.59055118110236227" bottom="0" header="0" footer="0"/>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96CEA-ABCF-4C2A-A337-3C60957A9006}">
  <sheetPr>
    <pageSetUpPr fitToPage="1"/>
  </sheetPr>
  <dimension ref="A1:R60"/>
  <sheetViews>
    <sheetView view="pageBreakPreview" topLeftCell="A37" zoomScale="120" zoomScaleNormal="90" zoomScaleSheetLayoutView="120" workbookViewId="0">
      <selection activeCell="L19" sqref="L19"/>
    </sheetView>
  </sheetViews>
  <sheetFormatPr defaultRowHeight="13" x14ac:dyDescent="0.2"/>
  <cols>
    <col min="1" max="1" width="4.36328125" style="175" customWidth="1"/>
    <col min="2" max="2" width="8.7265625" style="175"/>
    <col min="3" max="3" width="1.6328125" style="175" customWidth="1"/>
    <col min="4" max="4" width="8.7265625" style="175"/>
    <col min="5" max="5" width="1.6328125" style="175" customWidth="1"/>
    <col min="6" max="6" width="8.7265625" style="175"/>
    <col min="7" max="7" width="1.6328125" style="175" customWidth="1"/>
    <col min="8" max="8" width="9.6328125" style="175" customWidth="1"/>
    <col min="9" max="9" width="9.26953125" style="175" hidden="1" customWidth="1"/>
    <col min="10" max="10" width="9.6328125" style="175" customWidth="1"/>
    <col min="11" max="11" width="9.26953125" style="175" hidden="1" customWidth="1"/>
    <col min="12" max="12" width="9.36328125" style="175" customWidth="1"/>
    <col min="13" max="13" width="8.984375E-2" style="175" customWidth="1"/>
    <col min="14" max="14" width="8.7265625" style="175"/>
    <col min="15" max="15" width="1.6328125" style="175" customWidth="1"/>
    <col min="16" max="16" width="8.7265625" style="175"/>
    <col min="17" max="17" width="4" style="175" customWidth="1"/>
    <col min="18" max="256" width="8.7265625" style="175"/>
    <col min="257" max="257" width="4.36328125" style="175" customWidth="1"/>
    <col min="258" max="258" width="8.7265625" style="175"/>
    <col min="259" max="259" width="1.6328125" style="175" customWidth="1"/>
    <col min="260" max="260" width="8.7265625" style="175"/>
    <col min="261" max="261" width="1.6328125" style="175" customWidth="1"/>
    <col min="262" max="262" width="8.7265625" style="175"/>
    <col min="263" max="263" width="1.6328125" style="175" customWidth="1"/>
    <col min="264" max="264" width="9.6328125" style="175" customWidth="1"/>
    <col min="265" max="265" width="0" style="175" hidden="1" customWidth="1"/>
    <col min="266" max="266" width="9.6328125" style="175" customWidth="1"/>
    <col min="267" max="267" width="0" style="175" hidden="1" customWidth="1"/>
    <col min="268" max="268" width="9.36328125" style="175" customWidth="1"/>
    <col min="269" max="269" width="8.984375E-2" style="175" customWidth="1"/>
    <col min="270" max="270" width="8.7265625" style="175"/>
    <col min="271" max="271" width="1.6328125" style="175" customWidth="1"/>
    <col min="272" max="272" width="8.7265625" style="175"/>
    <col min="273" max="273" width="4" style="175" customWidth="1"/>
    <col min="274" max="512" width="8.7265625" style="175"/>
    <col min="513" max="513" width="4.36328125" style="175" customWidth="1"/>
    <col min="514" max="514" width="8.7265625" style="175"/>
    <col min="515" max="515" width="1.6328125" style="175" customWidth="1"/>
    <col min="516" max="516" width="8.7265625" style="175"/>
    <col min="517" max="517" width="1.6328125" style="175" customWidth="1"/>
    <col min="518" max="518" width="8.7265625" style="175"/>
    <col min="519" max="519" width="1.6328125" style="175" customWidth="1"/>
    <col min="520" max="520" width="9.6328125" style="175" customWidth="1"/>
    <col min="521" max="521" width="0" style="175" hidden="1" customWidth="1"/>
    <col min="522" max="522" width="9.6328125" style="175" customWidth="1"/>
    <col min="523" max="523" width="0" style="175" hidden="1" customWidth="1"/>
    <col min="524" max="524" width="9.36328125" style="175" customWidth="1"/>
    <col min="525" max="525" width="8.984375E-2" style="175" customWidth="1"/>
    <col min="526" max="526" width="8.7265625" style="175"/>
    <col min="527" max="527" width="1.6328125" style="175" customWidth="1"/>
    <col min="528" max="528" width="8.7265625" style="175"/>
    <col min="529" max="529" width="4" style="175" customWidth="1"/>
    <col min="530" max="768" width="8.7265625" style="175"/>
    <col min="769" max="769" width="4.36328125" style="175" customWidth="1"/>
    <col min="770" max="770" width="8.7265625" style="175"/>
    <col min="771" max="771" width="1.6328125" style="175" customWidth="1"/>
    <col min="772" max="772" width="8.7265625" style="175"/>
    <col min="773" max="773" width="1.6328125" style="175" customWidth="1"/>
    <col min="774" max="774" width="8.7265625" style="175"/>
    <col min="775" max="775" width="1.6328125" style="175" customWidth="1"/>
    <col min="776" max="776" width="9.6328125" style="175" customWidth="1"/>
    <col min="777" max="777" width="0" style="175" hidden="1" customWidth="1"/>
    <col min="778" max="778" width="9.6328125" style="175" customWidth="1"/>
    <col min="779" max="779" width="0" style="175" hidden="1" customWidth="1"/>
    <col min="780" max="780" width="9.36328125" style="175" customWidth="1"/>
    <col min="781" max="781" width="8.984375E-2" style="175" customWidth="1"/>
    <col min="782" max="782" width="8.7265625" style="175"/>
    <col min="783" max="783" width="1.6328125" style="175" customWidth="1"/>
    <col min="784" max="784" width="8.7265625" style="175"/>
    <col min="785" max="785" width="4" style="175" customWidth="1"/>
    <col min="786" max="1024" width="8.7265625" style="175"/>
    <col min="1025" max="1025" width="4.36328125" style="175" customWidth="1"/>
    <col min="1026" max="1026" width="8.7265625" style="175"/>
    <col min="1027" max="1027" width="1.6328125" style="175" customWidth="1"/>
    <col min="1028" max="1028" width="8.7265625" style="175"/>
    <col min="1029" max="1029" width="1.6328125" style="175" customWidth="1"/>
    <col min="1030" max="1030" width="8.7265625" style="175"/>
    <col min="1031" max="1031" width="1.6328125" style="175" customWidth="1"/>
    <col min="1032" max="1032" width="9.6328125" style="175" customWidth="1"/>
    <col min="1033" max="1033" width="0" style="175" hidden="1" customWidth="1"/>
    <col min="1034" max="1034" width="9.6328125" style="175" customWidth="1"/>
    <col min="1035" max="1035" width="0" style="175" hidden="1" customWidth="1"/>
    <col min="1036" max="1036" width="9.36328125" style="175" customWidth="1"/>
    <col min="1037" max="1037" width="8.984375E-2" style="175" customWidth="1"/>
    <col min="1038" max="1038" width="8.7265625" style="175"/>
    <col min="1039" max="1039" width="1.6328125" style="175" customWidth="1"/>
    <col min="1040" max="1040" width="8.7265625" style="175"/>
    <col min="1041" max="1041" width="4" style="175" customWidth="1"/>
    <col min="1042" max="1280" width="8.7265625" style="175"/>
    <col min="1281" max="1281" width="4.36328125" style="175" customWidth="1"/>
    <col min="1282" max="1282" width="8.7265625" style="175"/>
    <col min="1283" max="1283" width="1.6328125" style="175" customWidth="1"/>
    <col min="1284" max="1284" width="8.7265625" style="175"/>
    <col min="1285" max="1285" width="1.6328125" style="175" customWidth="1"/>
    <col min="1286" max="1286" width="8.7265625" style="175"/>
    <col min="1287" max="1287" width="1.6328125" style="175" customWidth="1"/>
    <col min="1288" max="1288" width="9.6328125" style="175" customWidth="1"/>
    <col min="1289" max="1289" width="0" style="175" hidden="1" customWidth="1"/>
    <col min="1290" max="1290" width="9.6328125" style="175" customWidth="1"/>
    <col min="1291" max="1291" width="0" style="175" hidden="1" customWidth="1"/>
    <col min="1292" max="1292" width="9.36328125" style="175" customWidth="1"/>
    <col min="1293" max="1293" width="8.984375E-2" style="175" customWidth="1"/>
    <col min="1294" max="1294" width="8.7265625" style="175"/>
    <col min="1295" max="1295" width="1.6328125" style="175" customWidth="1"/>
    <col min="1296" max="1296" width="8.7265625" style="175"/>
    <col min="1297" max="1297" width="4" style="175" customWidth="1"/>
    <col min="1298" max="1536" width="8.7265625" style="175"/>
    <col min="1537" max="1537" width="4.36328125" style="175" customWidth="1"/>
    <col min="1538" max="1538" width="8.7265625" style="175"/>
    <col min="1539" max="1539" width="1.6328125" style="175" customWidth="1"/>
    <col min="1540" max="1540" width="8.7265625" style="175"/>
    <col min="1541" max="1541" width="1.6328125" style="175" customWidth="1"/>
    <col min="1542" max="1542" width="8.7265625" style="175"/>
    <col min="1543" max="1543" width="1.6328125" style="175" customWidth="1"/>
    <col min="1544" max="1544" width="9.6328125" style="175" customWidth="1"/>
    <col min="1545" max="1545" width="0" style="175" hidden="1" customWidth="1"/>
    <col min="1546" max="1546" width="9.6328125" style="175" customWidth="1"/>
    <col min="1547" max="1547" width="0" style="175" hidden="1" customWidth="1"/>
    <col min="1548" max="1548" width="9.36328125" style="175" customWidth="1"/>
    <col min="1549" max="1549" width="8.984375E-2" style="175" customWidth="1"/>
    <col min="1550" max="1550" width="8.7265625" style="175"/>
    <col min="1551" max="1551" width="1.6328125" style="175" customWidth="1"/>
    <col min="1552" max="1552" width="8.7265625" style="175"/>
    <col min="1553" max="1553" width="4" style="175" customWidth="1"/>
    <col min="1554" max="1792" width="8.7265625" style="175"/>
    <col min="1793" max="1793" width="4.36328125" style="175" customWidth="1"/>
    <col min="1794" max="1794" width="8.7265625" style="175"/>
    <col min="1795" max="1795" width="1.6328125" style="175" customWidth="1"/>
    <col min="1796" max="1796" width="8.7265625" style="175"/>
    <col min="1797" max="1797" width="1.6328125" style="175" customWidth="1"/>
    <col min="1798" max="1798" width="8.7265625" style="175"/>
    <col min="1799" max="1799" width="1.6328125" style="175" customWidth="1"/>
    <col min="1800" max="1800" width="9.6328125" style="175" customWidth="1"/>
    <col min="1801" max="1801" width="0" style="175" hidden="1" customWidth="1"/>
    <col min="1802" max="1802" width="9.6328125" style="175" customWidth="1"/>
    <col min="1803" max="1803" width="0" style="175" hidden="1" customWidth="1"/>
    <col min="1804" max="1804" width="9.36328125" style="175" customWidth="1"/>
    <col min="1805" max="1805" width="8.984375E-2" style="175" customWidth="1"/>
    <col min="1806" max="1806" width="8.7265625" style="175"/>
    <col min="1807" max="1807" width="1.6328125" style="175" customWidth="1"/>
    <col min="1808" max="1808" width="8.7265625" style="175"/>
    <col min="1809" max="1809" width="4" style="175" customWidth="1"/>
    <col min="1810" max="2048" width="8.7265625" style="175"/>
    <col min="2049" max="2049" width="4.36328125" style="175" customWidth="1"/>
    <col min="2050" max="2050" width="8.7265625" style="175"/>
    <col min="2051" max="2051" width="1.6328125" style="175" customWidth="1"/>
    <col min="2052" max="2052" width="8.7265625" style="175"/>
    <col min="2053" max="2053" width="1.6328125" style="175" customWidth="1"/>
    <col min="2054" max="2054" width="8.7265625" style="175"/>
    <col min="2055" max="2055" width="1.6328125" style="175" customWidth="1"/>
    <col min="2056" max="2056" width="9.6328125" style="175" customWidth="1"/>
    <col min="2057" max="2057" width="0" style="175" hidden="1" customWidth="1"/>
    <col min="2058" max="2058" width="9.6328125" style="175" customWidth="1"/>
    <col min="2059" max="2059" width="0" style="175" hidden="1" customWidth="1"/>
    <col min="2060" max="2060" width="9.36328125" style="175" customWidth="1"/>
    <col min="2061" max="2061" width="8.984375E-2" style="175" customWidth="1"/>
    <col min="2062" max="2062" width="8.7265625" style="175"/>
    <col min="2063" max="2063" width="1.6328125" style="175" customWidth="1"/>
    <col min="2064" max="2064" width="8.7265625" style="175"/>
    <col min="2065" max="2065" width="4" style="175" customWidth="1"/>
    <col min="2066" max="2304" width="8.7265625" style="175"/>
    <col min="2305" max="2305" width="4.36328125" style="175" customWidth="1"/>
    <col min="2306" max="2306" width="8.7265625" style="175"/>
    <col min="2307" max="2307" width="1.6328125" style="175" customWidth="1"/>
    <col min="2308" max="2308" width="8.7265625" style="175"/>
    <col min="2309" max="2309" width="1.6328125" style="175" customWidth="1"/>
    <col min="2310" max="2310" width="8.7265625" style="175"/>
    <col min="2311" max="2311" width="1.6328125" style="175" customWidth="1"/>
    <col min="2312" max="2312" width="9.6328125" style="175" customWidth="1"/>
    <col min="2313" max="2313" width="0" style="175" hidden="1" customWidth="1"/>
    <col min="2314" max="2314" width="9.6328125" style="175" customWidth="1"/>
    <col min="2315" max="2315" width="0" style="175" hidden="1" customWidth="1"/>
    <col min="2316" max="2316" width="9.36328125" style="175" customWidth="1"/>
    <col min="2317" max="2317" width="8.984375E-2" style="175" customWidth="1"/>
    <col min="2318" max="2318" width="8.7265625" style="175"/>
    <col min="2319" max="2319" width="1.6328125" style="175" customWidth="1"/>
    <col min="2320" max="2320" width="8.7265625" style="175"/>
    <col min="2321" max="2321" width="4" style="175" customWidth="1"/>
    <col min="2322" max="2560" width="8.7265625" style="175"/>
    <col min="2561" max="2561" width="4.36328125" style="175" customWidth="1"/>
    <col min="2562" max="2562" width="8.7265625" style="175"/>
    <col min="2563" max="2563" width="1.6328125" style="175" customWidth="1"/>
    <col min="2564" max="2564" width="8.7265625" style="175"/>
    <col min="2565" max="2565" width="1.6328125" style="175" customWidth="1"/>
    <col min="2566" max="2566" width="8.7265625" style="175"/>
    <col min="2567" max="2567" width="1.6328125" style="175" customWidth="1"/>
    <col min="2568" max="2568" width="9.6328125" style="175" customWidth="1"/>
    <col min="2569" max="2569" width="0" style="175" hidden="1" customWidth="1"/>
    <col min="2570" max="2570" width="9.6328125" style="175" customWidth="1"/>
    <col min="2571" max="2571" width="0" style="175" hidden="1" customWidth="1"/>
    <col min="2572" max="2572" width="9.36328125" style="175" customWidth="1"/>
    <col min="2573" max="2573" width="8.984375E-2" style="175" customWidth="1"/>
    <col min="2574" max="2574" width="8.7265625" style="175"/>
    <col min="2575" max="2575" width="1.6328125" style="175" customWidth="1"/>
    <col min="2576" max="2576" width="8.7265625" style="175"/>
    <col min="2577" max="2577" width="4" style="175" customWidth="1"/>
    <col min="2578" max="2816" width="8.7265625" style="175"/>
    <col min="2817" max="2817" width="4.36328125" style="175" customWidth="1"/>
    <col min="2818" max="2818" width="8.7265625" style="175"/>
    <col min="2819" max="2819" width="1.6328125" style="175" customWidth="1"/>
    <col min="2820" max="2820" width="8.7265625" style="175"/>
    <col min="2821" max="2821" width="1.6328125" style="175" customWidth="1"/>
    <col min="2822" max="2822" width="8.7265625" style="175"/>
    <col min="2823" max="2823" width="1.6328125" style="175" customWidth="1"/>
    <col min="2824" max="2824" width="9.6328125" style="175" customWidth="1"/>
    <col min="2825" max="2825" width="0" style="175" hidden="1" customWidth="1"/>
    <col min="2826" max="2826" width="9.6328125" style="175" customWidth="1"/>
    <col min="2827" max="2827" width="0" style="175" hidden="1" customWidth="1"/>
    <col min="2828" max="2828" width="9.36328125" style="175" customWidth="1"/>
    <col min="2829" max="2829" width="8.984375E-2" style="175" customWidth="1"/>
    <col min="2830" max="2830" width="8.7265625" style="175"/>
    <col min="2831" max="2831" width="1.6328125" style="175" customWidth="1"/>
    <col min="2832" max="2832" width="8.7265625" style="175"/>
    <col min="2833" max="2833" width="4" style="175" customWidth="1"/>
    <col min="2834" max="3072" width="8.7265625" style="175"/>
    <col min="3073" max="3073" width="4.36328125" style="175" customWidth="1"/>
    <col min="3074" max="3074" width="8.7265625" style="175"/>
    <col min="3075" max="3075" width="1.6328125" style="175" customWidth="1"/>
    <col min="3076" max="3076" width="8.7265625" style="175"/>
    <col min="3077" max="3077" width="1.6328125" style="175" customWidth="1"/>
    <col min="3078" max="3078" width="8.7265625" style="175"/>
    <col min="3079" max="3079" width="1.6328125" style="175" customWidth="1"/>
    <col min="3080" max="3080" width="9.6328125" style="175" customWidth="1"/>
    <col min="3081" max="3081" width="0" style="175" hidden="1" customWidth="1"/>
    <col min="3082" max="3082" width="9.6328125" style="175" customWidth="1"/>
    <col min="3083" max="3083" width="0" style="175" hidden="1" customWidth="1"/>
    <col min="3084" max="3084" width="9.36328125" style="175" customWidth="1"/>
    <col min="3085" max="3085" width="8.984375E-2" style="175" customWidth="1"/>
    <col min="3086" max="3086" width="8.7265625" style="175"/>
    <col min="3087" max="3087" width="1.6328125" style="175" customWidth="1"/>
    <col min="3088" max="3088" width="8.7265625" style="175"/>
    <col min="3089" max="3089" width="4" style="175" customWidth="1"/>
    <col min="3090" max="3328" width="8.7265625" style="175"/>
    <col min="3329" max="3329" width="4.36328125" style="175" customWidth="1"/>
    <col min="3330" max="3330" width="8.7265625" style="175"/>
    <col min="3331" max="3331" width="1.6328125" style="175" customWidth="1"/>
    <col min="3332" max="3332" width="8.7265625" style="175"/>
    <col min="3333" max="3333" width="1.6328125" style="175" customWidth="1"/>
    <col min="3334" max="3334" width="8.7265625" style="175"/>
    <col min="3335" max="3335" width="1.6328125" style="175" customWidth="1"/>
    <col min="3336" max="3336" width="9.6328125" style="175" customWidth="1"/>
    <col min="3337" max="3337" width="0" style="175" hidden="1" customWidth="1"/>
    <col min="3338" max="3338" width="9.6328125" style="175" customWidth="1"/>
    <col min="3339" max="3339" width="0" style="175" hidden="1" customWidth="1"/>
    <col min="3340" max="3340" width="9.36328125" style="175" customWidth="1"/>
    <col min="3341" max="3341" width="8.984375E-2" style="175" customWidth="1"/>
    <col min="3342" max="3342" width="8.7265625" style="175"/>
    <col min="3343" max="3343" width="1.6328125" style="175" customWidth="1"/>
    <col min="3344" max="3344" width="8.7265625" style="175"/>
    <col min="3345" max="3345" width="4" style="175" customWidth="1"/>
    <col min="3346" max="3584" width="8.7265625" style="175"/>
    <col min="3585" max="3585" width="4.36328125" style="175" customWidth="1"/>
    <col min="3586" max="3586" width="8.7265625" style="175"/>
    <col min="3587" max="3587" width="1.6328125" style="175" customWidth="1"/>
    <col min="3588" max="3588" width="8.7265625" style="175"/>
    <col min="3589" max="3589" width="1.6328125" style="175" customWidth="1"/>
    <col min="3590" max="3590" width="8.7265625" style="175"/>
    <col min="3591" max="3591" width="1.6328125" style="175" customWidth="1"/>
    <col min="3592" max="3592" width="9.6328125" style="175" customWidth="1"/>
    <col min="3593" max="3593" width="0" style="175" hidden="1" customWidth="1"/>
    <col min="3594" max="3594" width="9.6328125" style="175" customWidth="1"/>
    <col min="3595" max="3595" width="0" style="175" hidden="1" customWidth="1"/>
    <col min="3596" max="3596" width="9.36328125" style="175" customWidth="1"/>
    <col min="3597" max="3597" width="8.984375E-2" style="175" customWidth="1"/>
    <col min="3598" max="3598" width="8.7265625" style="175"/>
    <col min="3599" max="3599" width="1.6328125" style="175" customWidth="1"/>
    <col min="3600" max="3600" width="8.7265625" style="175"/>
    <col min="3601" max="3601" width="4" style="175" customWidth="1"/>
    <col min="3602" max="3840" width="8.7265625" style="175"/>
    <col min="3841" max="3841" width="4.36328125" style="175" customWidth="1"/>
    <col min="3842" max="3842" width="8.7265625" style="175"/>
    <col min="3843" max="3843" width="1.6328125" style="175" customWidth="1"/>
    <col min="3844" max="3844" width="8.7265625" style="175"/>
    <col min="3845" max="3845" width="1.6328125" style="175" customWidth="1"/>
    <col min="3846" max="3846" width="8.7265625" style="175"/>
    <col min="3847" max="3847" width="1.6328125" style="175" customWidth="1"/>
    <col min="3848" max="3848" width="9.6328125" style="175" customWidth="1"/>
    <col min="3849" max="3849" width="0" style="175" hidden="1" customWidth="1"/>
    <col min="3850" max="3850" width="9.6328125" style="175" customWidth="1"/>
    <col min="3851" max="3851" width="0" style="175" hidden="1" customWidth="1"/>
    <col min="3852" max="3852" width="9.36328125" style="175" customWidth="1"/>
    <col min="3853" max="3853" width="8.984375E-2" style="175" customWidth="1"/>
    <col min="3854" max="3854" width="8.7265625" style="175"/>
    <col min="3855" max="3855" width="1.6328125" style="175" customWidth="1"/>
    <col min="3856" max="3856" width="8.7265625" style="175"/>
    <col min="3857" max="3857" width="4" style="175" customWidth="1"/>
    <col min="3858" max="4096" width="8.7265625" style="175"/>
    <col min="4097" max="4097" width="4.36328125" style="175" customWidth="1"/>
    <col min="4098" max="4098" width="8.7265625" style="175"/>
    <col min="4099" max="4099" width="1.6328125" style="175" customWidth="1"/>
    <col min="4100" max="4100" width="8.7265625" style="175"/>
    <col min="4101" max="4101" width="1.6328125" style="175" customWidth="1"/>
    <col min="4102" max="4102" width="8.7265625" style="175"/>
    <col min="4103" max="4103" width="1.6328125" style="175" customWidth="1"/>
    <col min="4104" max="4104" width="9.6328125" style="175" customWidth="1"/>
    <col min="4105" max="4105" width="0" style="175" hidden="1" customWidth="1"/>
    <col min="4106" max="4106" width="9.6328125" style="175" customWidth="1"/>
    <col min="4107" max="4107" width="0" style="175" hidden="1" customWidth="1"/>
    <col min="4108" max="4108" width="9.36328125" style="175" customWidth="1"/>
    <col min="4109" max="4109" width="8.984375E-2" style="175" customWidth="1"/>
    <col min="4110" max="4110" width="8.7265625" style="175"/>
    <col min="4111" max="4111" width="1.6328125" style="175" customWidth="1"/>
    <col min="4112" max="4112" width="8.7265625" style="175"/>
    <col min="4113" max="4113" width="4" style="175" customWidth="1"/>
    <col min="4114" max="4352" width="8.7265625" style="175"/>
    <col min="4353" max="4353" width="4.36328125" style="175" customWidth="1"/>
    <col min="4354" max="4354" width="8.7265625" style="175"/>
    <col min="4355" max="4355" width="1.6328125" style="175" customWidth="1"/>
    <col min="4356" max="4356" width="8.7265625" style="175"/>
    <col min="4357" max="4357" width="1.6328125" style="175" customWidth="1"/>
    <col min="4358" max="4358" width="8.7265625" style="175"/>
    <col min="4359" max="4359" width="1.6328125" style="175" customWidth="1"/>
    <col min="4360" max="4360" width="9.6328125" style="175" customWidth="1"/>
    <col min="4361" max="4361" width="0" style="175" hidden="1" customWidth="1"/>
    <col min="4362" max="4362" width="9.6328125" style="175" customWidth="1"/>
    <col min="4363" max="4363" width="0" style="175" hidden="1" customWidth="1"/>
    <col min="4364" max="4364" width="9.36328125" style="175" customWidth="1"/>
    <col min="4365" max="4365" width="8.984375E-2" style="175" customWidth="1"/>
    <col min="4366" max="4366" width="8.7265625" style="175"/>
    <col min="4367" max="4367" width="1.6328125" style="175" customWidth="1"/>
    <col min="4368" max="4368" width="8.7265625" style="175"/>
    <col min="4369" max="4369" width="4" style="175" customWidth="1"/>
    <col min="4370" max="4608" width="8.7265625" style="175"/>
    <col min="4609" max="4609" width="4.36328125" style="175" customWidth="1"/>
    <col min="4610" max="4610" width="8.7265625" style="175"/>
    <col min="4611" max="4611" width="1.6328125" style="175" customWidth="1"/>
    <col min="4612" max="4612" width="8.7265625" style="175"/>
    <col min="4613" max="4613" width="1.6328125" style="175" customWidth="1"/>
    <col min="4614" max="4614" width="8.7265625" style="175"/>
    <col min="4615" max="4615" width="1.6328125" style="175" customWidth="1"/>
    <col min="4616" max="4616" width="9.6328125" style="175" customWidth="1"/>
    <col min="4617" max="4617" width="0" style="175" hidden="1" customWidth="1"/>
    <col min="4618" max="4618" width="9.6328125" style="175" customWidth="1"/>
    <col min="4619" max="4619" width="0" style="175" hidden="1" customWidth="1"/>
    <col min="4620" max="4620" width="9.36328125" style="175" customWidth="1"/>
    <col min="4621" max="4621" width="8.984375E-2" style="175" customWidth="1"/>
    <col min="4622" max="4622" width="8.7265625" style="175"/>
    <col min="4623" max="4623" width="1.6328125" style="175" customWidth="1"/>
    <col min="4624" max="4624" width="8.7265625" style="175"/>
    <col min="4625" max="4625" width="4" style="175" customWidth="1"/>
    <col min="4626" max="4864" width="8.7265625" style="175"/>
    <col min="4865" max="4865" width="4.36328125" style="175" customWidth="1"/>
    <col min="4866" max="4866" width="8.7265625" style="175"/>
    <col min="4867" max="4867" width="1.6328125" style="175" customWidth="1"/>
    <col min="4868" max="4868" width="8.7265625" style="175"/>
    <col min="4869" max="4869" width="1.6328125" style="175" customWidth="1"/>
    <col min="4870" max="4870" width="8.7265625" style="175"/>
    <col min="4871" max="4871" width="1.6328125" style="175" customWidth="1"/>
    <col min="4872" max="4872" width="9.6328125" style="175" customWidth="1"/>
    <col min="4873" max="4873" width="0" style="175" hidden="1" customWidth="1"/>
    <col min="4874" max="4874" width="9.6328125" style="175" customWidth="1"/>
    <col min="4875" max="4875" width="0" style="175" hidden="1" customWidth="1"/>
    <col min="4876" max="4876" width="9.36328125" style="175" customWidth="1"/>
    <col min="4877" max="4877" width="8.984375E-2" style="175" customWidth="1"/>
    <col min="4878" max="4878" width="8.7265625" style="175"/>
    <col min="4879" max="4879" width="1.6328125" style="175" customWidth="1"/>
    <col min="4880" max="4880" width="8.7265625" style="175"/>
    <col min="4881" max="4881" width="4" style="175" customWidth="1"/>
    <col min="4882" max="5120" width="8.7265625" style="175"/>
    <col min="5121" max="5121" width="4.36328125" style="175" customWidth="1"/>
    <col min="5122" max="5122" width="8.7265625" style="175"/>
    <col min="5123" max="5123" width="1.6328125" style="175" customWidth="1"/>
    <col min="5124" max="5124" width="8.7265625" style="175"/>
    <col min="5125" max="5125" width="1.6328125" style="175" customWidth="1"/>
    <col min="5126" max="5126" width="8.7265625" style="175"/>
    <col min="5127" max="5127" width="1.6328125" style="175" customWidth="1"/>
    <col min="5128" max="5128" width="9.6328125" style="175" customWidth="1"/>
    <col min="5129" max="5129" width="0" style="175" hidden="1" customWidth="1"/>
    <col min="5130" max="5130" width="9.6328125" style="175" customWidth="1"/>
    <col min="5131" max="5131" width="0" style="175" hidden="1" customWidth="1"/>
    <col min="5132" max="5132" width="9.36328125" style="175" customWidth="1"/>
    <col min="5133" max="5133" width="8.984375E-2" style="175" customWidth="1"/>
    <col min="5134" max="5134" width="8.7265625" style="175"/>
    <col min="5135" max="5135" width="1.6328125" style="175" customWidth="1"/>
    <col min="5136" max="5136" width="8.7265625" style="175"/>
    <col min="5137" max="5137" width="4" style="175" customWidth="1"/>
    <col min="5138" max="5376" width="8.7265625" style="175"/>
    <col min="5377" max="5377" width="4.36328125" style="175" customWidth="1"/>
    <col min="5378" max="5378" width="8.7265625" style="175"/>
    <col min="5379" max="5379" width="1.6328125" style="175" customWidth="1"/>
    <col min="5380" max="5380" width="8.7265625" style="175"/>
    <col min="5381" max="5381" width="1.6328125" style="175" customWidth="1"/>
    <col min="5382" max="5382" width="8.7265625" style="175"/>
    <col min="5383" max="5383" width="1.6328125" style="175" customWidth="1"/>
    <col min="5384" max="5384" width="9.6328125" style="175" customWidth="1"/>
    <col min="5385" max="5385" width="0" style="175" hidden="1" customWidth="1"/>
    <col min="5386" max="5386" width="9.6328125" style="175" customWidth="1"/>
    <col min="5387" max="5387" width="0" style="175" hidden="1" customWidth="1"/>
    <col min="5388" max="5388" width="9.36328125" style="175" customWidth="1"/>
    <col min="5389" max="5389" width="8.984375E-2" style="175" customWidth="1"/>
    <col min="5390" max="5390" width="8.7265625" style="175"/>
    <col min="5391" max="5391" width="1.6328125" style="175" customWidth="1"/>
    <col min="5392" max="5392" width="8.7265625" style="175"/>
    <col min="5393" max="5393" width="4" style="175" customWidth="1"/>
    <col min="5394" max="5632" width="8.7265625" style="175"/>
    <col min="5633" max="5633" width="4.36328125" style="175" customWidth="1"/>
    <col min="5634" max="5634" width="8.7265625" style="175"/>
    <col min="5635" max="5635" width="1.6328125" style="175" customWidth="1"/>
    <col min="5636" max="5636" width="8.7265625" style="175"/>
    <col min="5637" max="5637" width="1.6328125" style="175" customWidth="1"/>
    <col min="5638" max="5638" width="8.7265625" style="175"/>
    <col min="5639" max="5639" width="1.6328125" style="175" customWidth="1"/>
    <col min="5640" max="5640" width="9.6328125" style="175" customWidth="1"/>
    <col min="5641" max="5641" width="0" style="175" hidden="1" customWidth="1"/>
    <col min="5642" max="5642" width="9.6328125" style="175" customWidth="1"/>
    <col min="5643" max="5643" width="0" style="175" hidden="1" customWidth="1"/>
    <col min="5644" max="5644" width="9.36328125" style="175" customWidth="1"/>
    <col min="5645" max="5645" width="8.984375E-2" style="175" customWidth="1"/>
    <col min="5646" max="5646" width="8.7265625" style="175"/>
    <col min="5647" max="5647" width="1.6328125" style="175" customWidth="1"/>
    <col min="5648" max="5648" width="8.7265625" style="175"/>
    <col min="5649" max="5649" width="4" style="175" customWidth="1"/>
    <col min="5650" max="5888" width="8.7265625" style="175"/>
    <col min="5889" max="5889" width="4.36328125" style="175" customWidth="1"/>
    <col min="5890" max="5890" width="8.7265625" style="175"/>
    <col min="5891" max="5891" width="1.6328125" style="175" customWidth="1"/>
    <col min="5892" max="5892" width="8.7265625" style="175"/>
    <col min="5893" max="5893" width="1.6328125" style="175" customWidth="1"/>
    <col min="5894" max="5894" width="8.7265625" style="175"/>
    <col min="5895" max="5895" width="1.6328125" style="175" customWidth="1"/>
    <col min="5896" max="5896" width="9.6328125" style="175" customWidth="1"/>
    <col min="5897" max="5897" width="0" style="175" hidden="1" customWidth="1"/>
    <col min="5898" max="5898" width="9.6328125" style="175" customWidth="1"/>
    <col min="5899" max="5899" width="0" style="175" hidden="1" customWidth="1"/>
    <col min="5900" max="5900" width="9.36328125" style="175" customWidth="1"/>
    <col min="5901" max="5901" width="8.984375E-2" style="175" customWidth="1"/>
    <col min="5902" max="5902" width="8.7265625" style="175"/>
    <col min="5903" max="5903" width="1.6328125" style="175" customWidth="1"/>
    <col min="5904" max="5904" width="8.7265625" style="175"/>
    <col min="5905" max="5905" width="4" style="175" customWidth="1"/>
    <col min="5906" max="6144" width="8.7265625" style="175"/>
    <col min="6145" max="6145" width="4.36328125" style="175" customWidth="1"/>
    <col min="6146" max="6146" width="8.7265625" style="175"/>
    <col min="6147" max="6147" width="1.6328125" style="175" customWidth="1"/>
    <col min="6148" max="6148" width="8.7265625" style="175"/>
    <col min="6149" max="6149" width="1.6328125" style="175" customWidth="1"/>
    <col min="6150" max="6150" width="8.7265625" style="175"/>
    <col min="6151" max="6151" width="1.6328125" style="175" customWidth="1"/>
    <col min="6152" max="6152" width="9.6328125" style="175" customWidth="1"/>
    <col min="6153" max="6153" width="0" style="175" hidden="1" customWidth="1"/>
    <col min="6154" max="6154" width="9.6328125" style="175" customWidth="1"/>
    <col min="6155" max="6155" width="0" style="175" hidden="1" customWidth="1"/>
    <col min="6156" max="6156" width="9.36328125" style="175" customWidth="1"/>
    <col min="6157" max="6157" width="8.984375E-2" style="175" customWidth="1"/>
    <col min="6158" max="6158" width="8.7265625" style="175"/>
    <col min="6159" max="6159" width="1.6328125" style="175" customWidth="1"/>
    <col min="6160" max="6160" width="8.7265625" style="175"/>
    <col min="6161" max="6161" width="4" style="175" customWidth="1"/>
    <col min="6162" max="6400" width="8.7265625" style="175"/>
    <col min="6401" max="6401" width="4.36328125" style="175" customWidth="1"/>
    <col min="6402" max="6402" width="8.7265625" style="175"/>
    <col min="6403" max="6403" width="1.6328125" style="175" customWidth="1"/>
    <col min="6404" max="6404" width="8.7265625" style="175"/>
    <col min="6405" max="6405" width="1.6328125" style="175" customWidth="1"/>
    <col min="6406" max="6406" width="8.7265625" style="175"/>
    <col min="6407" max="6407" width="1.6328125" style="175" customWidth="1"/>
    <col min="6408" max="6408" width="9.6328125" style="175" customWidth="1"/>
    <col min="6409" max="6409" width="0" style="175" hidden="1" customWidth="1"/>
    <col min="6410" max="6410" width="9.6328125" style="175" customWidth="1"/>
    <col min="6411" max="6411" width="0" style="175" hidden="1" customWidth="1"/>
    <col min="6412" max="6412" width="9.36328125" style="175" customWidth="1"/>
    <col min="6413" max="6413" width="8.984375E-2" style="175" customWidth="1"/>
    <col min="6414" max="6414" width="8.7265625" style="175"/>
    <col min="6415" max="6415" width="1.6328125" style="175" customWidth="1"/>
    <col min="6416" max="6416" width="8.7265625" style="175"/>
    <col min="6417" max="6417" width="4" style="175" customWidth="1"/>
    <col min="6418" max="6656" width="8.7265625" style="175"/>
    <col min="6657" max="6657" width="4.36328125" style="175" customWidth="1"/>
    <col min="6658" max="6658" width="8.7265625" style="175"/>
    <col min="6659" max="6659" width="1.6328125" style="175" customWidth="1"/>
    <col min="6660" max="6660" width="8.7265625" style="175"/>
    <col min="6661" max="6661" width="1.6328125" style="175" customWidth="1"/>
    <col min="6662" max="6662" width="8.7265625" style="175"/>
    <col min="6663" max="6663" width="1.6328125" style="175" customWidth="1"/>
    <col min="6664" max="6664" width="9.6328125" style="175" customWidth="1"/>
    <col min="6665" max="6665" width="0" style="175" hidden="1" customWidth="1"/>
    <col min="6666" max="6666" width="9.6328125" style="175" customWidth="1"/>
    <col min="6667" max="6667" width="0" style="175" hidden="1" customWidth="1"/>
    <col min="6668" max="6668" width="9.36328125" style="175" customWidth="1"/>
    <col min="6669" max="6669" width="8.984375E-2" style="175" customWidth="1"/>
    <col min="6670" max="6670" width="8.7265625" style="175"/>
    <col min="6671" max="6671" width="1.6328125" style="175" customWidth="1"/>
    <col min="6672" max="6672" width="8.7265625" style="175"/>
    <col min="6673" max="6673" width="4" style="175" customWidth="1"/>
    <col min="6674" max="6912" width="8.7265625" style="175"/>
    <col min="6913" max="6913" width="4.36328125" style="175" customWidth="1"/>
    <col min="6914" max="6914" width="8.7265625" style="175"/>
    <col min="6915" max="6915" width="1.6328125" style="175" customWidth="1"/>
    <col min="6916" max="6916" width="8.7265625" style="175"/>
    <col min="6917" max="6917" width="1.6328125" style="175" customWidth="1"/>
    <col min="6918" max="6918" width="8.7265625" style="175"/>
    <col min="6919" max="6919" width="1.6328125" style="175" customWidth="1"/>
    <col min="6920" max="6920" width="9.6328125" style="175" customWidth="1"/>
    <col min="6921" max="6921" width="0" style="175" hidden="1" customWidth="1"/>
    <col min="6922" max="6922" width="9.6328125" style="175" customWidth="1"/>
    <col min="6923" max="6923" width="0" style="175" hidden="1" customWidth="1"/>
    <col min="6924" max="6924" width="9.36328125" style="175" customWidth="1"/>
    <col min="6925" max="6925" width="8.984375E-2" style="175" customWidth="1"/>
    <col min="6926" max="6926" width="8.7265625" style="175"/>
    <col min="6927" max="6927" width="1.6328125" style="175" customWidth="1"/>
    <col min="6928" max="6928" width="8.7265625" style="175"/>
    <col min="6929" max="6929" width="4" style="175" customWidth="1"/>
    <col min="6930" max="7168" width="8.7265625" style="175"/>
    <col min="7169" max="7169" width="4.36328125" style="175" customWidth="1"/>
    <col min="7170" max="7170" width="8.7265625" style="175"/>
    <col min="7171" max="7171" width="1.6328125" style="175" customWidth="1"/>
    <col min="7172" max="7172" width="8.7265625" style="175"/>
    <col min="7173" max="7173" width="1.6328125" style="175" customWidth="1"/>
    <col min="7174" max="7174" width="8.7265625" style="175"/>
    <col min="7175" max="7175" width="1.6328125" style="175" customWidth="1"/>
    <col min="7176" max="7176" width="9.6328125" style="175" customWidth="1"/>
    <col min="7177" max="7177" width="0" style="175" hidden="1" customWidth="1"/>
    <col min="7178" max="7178" width="9.6328125" style="175" customWidth="1"/>
    <col min="7179" max="7179" width="0" style="175" hidden="1" customWidth="1"/>
    <col min="7180" max="7180" width="9.36328125" style="175" customWidth="1"/>
    <col min="7181" max="7181" width="8.984375E-2" style="175" customWidth="1"/>
    <col min="7182" max="7182" width="8.7265625" style="175"/>
    <col min="7183" max="7183" width="1.6328125" style="175" customWidth="1"/>
    <col min="7184" max="7184" width="8.7265625" style="175"/>
    <col min="7185" max="7185" width="4" style="175" customWidth="1"/>
    <col min="7186" max="7424" width="8.7265625" style="175"/>
    <col min="7425" max="7425" width="4.36328125" style="175" customWidth="1"/>
    <col min="7426" max="7426" width="8.7265625" style="175"/>
    <col min="7427" max="7427" width="1.6328125" style="175" customWidth="1"/>
    <col min="7428" max="7428" width="8.7265625" style="175"/>
    <col min="7429" max="7429" width="1.6328125" style="175" customWidth="1"/>
    <col min="7430" max="7430" width="8.7265625" style="175"/>
    <col min="7431" max="7431" width="1.6328125" style="175" customWidth="1"/>
    <col min="7432" max="7432" width="9.6328125" style="175" customWidth="1"/>
    <col min="7433" max="7433" width="0" style="175" hidden="1" customWidth="1"/>
    <col min="7434" max="7434" width="9.6328125" style="175" customWidth="1"/>
    <col min="7435" max="7435" width="0" style="175" hidden="1" customWidth="1"/>
    <col min="7436" max="7436" width="9.36328125" style="175" customWidth="1"/>
    <col min="7437" max="7437" width="8.984375E-2" style="175" customWidth="1"/>
    <col min="7438" max="7438" width="8.7265625" style="175"/>
    <col min="7439" max="7439" width="1.6328125" style="175" customWidth="1"/>
    <col min="7440" max="7440" width="8.7265625" style="175"/>
    <col min="7441" max="7441" width="4" style="175" customWidth="1"/>
    <col min="7442" max="7680" width="8.7265625" style="175"/>
    <col min="7681" max="7681" width="4.36328125" style="175" customWidth="1"/>
    <col min="7682" max="7682" width="8.7265625" style="175"/>
    <col min="7683" max="7683" width="1.6328125" style="175" customWidth="1"/>
    <col min="7684" max="7684" width="8.7265625" style="175"/>
    <col min="7685" max="7685" width="1.6328125" style="175" customWidth="1"/>
    <col min="7686" max="7686" width="8.7265625" style="175"/>
    <col min="7687" max="7687" width="1.6328125" style="175" customWidth="1"/>
    <col min="7688" max="7688" width="9.6328125" style="175" customWidth="1"/>
    <col min="7689" max="7689" width="0" style="175" hidden="1" customWidth="1"/>
    <col min="7690" max="7690" width="9.6328125" style="175" customWidth="1"/>
    <col min="7691" max="7691" width="0" style="175" hidden="1" customWidth="1"/>
    <col min="7692" max="7692" width="9.36328125" style="175" customWidth="1"/>
    <col min="7693" max="7693" width="8.984375E-2" style="175" customWidth="1"/>
    <col min="7694" max="7694" width="8.7265625" style="175"/>
    <col min="7695" max="7695" width="1.6328125" style="175" customWidth="1"/>
    <col min="7696" max="7696" width="8.7265625" style="175"/>
    <col min="7697" max="7697" width="4" style="175" customWidth="1"/>
    <col min="7698" max="7936" width="8.7265625" style="175"/>
    <col min="7937" max="7937" width="4.36328125" style="175" customWidth="1"/>
    <col min="7938" max="7938" width="8.7265625" style="175"/>
    <col min="7939" max="7939" width="1.6328125" style="175" customWidth="1"/>
    <col min="7940" max="7940" width="8.7265625" style="175"/>
    <col min="7941" max="7941" width="1.6328125" style="175" customWidth="1"/>
    <col min="7942" max="7942" width="8.7265625" style="175"/>
    <col min="7943" max="7943" width="1.6328125" style="175" customWidth="1"/>
    <col min="7944" max="7944" width="9.6328125" style="175" customWidth="1"/>
    <col min="7945" max="7945" width="0" style="175" hidden="1" customWidth="1"/>
    <col min="7946" max="7946" width="9.6328125" style="175" customWidth="1"/>
    <col min="7947" max="7947" width="0" style="175" hidden="1" customWidth="1"/>
    <col min="7948" max="7948" width="9.36328125" style="175" customWidth="1"/>
    <col min="7949" max="7949" width="8.984375E-2" style="175" customWidth="1"/>
    <col min="7950" max="7950" width="8.7265625" style="175"/>
    <col min="7951" max="7951" width="1.6328125" style="175" customWidth="1"/>
    <col min="7952" max="7952" width="8.7265625" style="175"/>
    <col min="7953" max="7953" width="4" style="175" customWidth="1"/>
    <col min="7954" max="8192" width="8.7265625" style="175"/>
    <col min="8193" max="8193" width="4.36328125" style="175" customWidth="1"/>
    <col min="8194" max="8194" width="8.7265625" style="175"/>
    <col min="8195" max="8195" width="1.6328125" style="175" customWidth="1"/>
    <col min="8196" max="8196" width="8.7265625" style="175"/>
    <col min="8197" max="8197" width="1.6328125" style="175" customWidth="1"/>
    <col min="8198" max="8198" width="8.7265625" style="175"/>
    <col min="8199" max="8199" width="1.6328125" style="175" customWidth="1"/>
    <col min="8200" max="8200" width="9.6328125" style="175" customWidth="1"/>
    <col min="8201" max="8201" width="0" style="175" hidden="1" customWidth="1"/>
    <col min="8202" max="8202" width="9.6328125" style="175" customWidth="1"/>
    <col min="8203" max="8203" width="0" style="175" hidden="1" customWidth="1"/>
    <col min="8204" max="8204" width="9.36328125" style="175" customWidth="1"/>
    <col min="8205" max="8205" width="8.984375E-2" style="175" customWidth="1"/>
    <col min="8206" max="8206" width="8.7265625" style="175"/>
    <col min="8207" max="8207" width="1.6328125" style="175" customWidth="1"/>
    <col min="8208" max="8208" width="8.7265625" style="175"/>
    <col min="8209" max="8209" width="4" style="175" customWidth="1"/>
    <col min="8210" max="8448" width="8.7265625" style="175"/>
    <col min="8449" max="8449" width="4.36328125" style="175" customWidth="1"/>
    <col min="8450" max="8450" width="8.7265625" style="175"/>
    <col min="8451" max="8451" width="1.6328125" style="175" customWidth="1"/>
    <col min="8452" max="8452" width="8.7265625" style="175"/>
    <col min="8453" max="8453" width="1.6328125" style="175" customWidth="1"/>
    <col min="8454" max="8454" width="8.7265625" style="175"/>
    <col min="8455" max="8455" width="1.6328125" style="175" customWidth="1"/>
    <col min="8456" max="8456" width="9.6328125" style="175" customWidth="1"/>
    <col min="8457" max="8457" width="0" style="175" hidden="1" customWidth="1"/>
    <col min="8458" max="8458" width="9.6328125" style="175" customWidth="1"/>
    <col min="8459" max="8459" width="0" style="175" hidden="1" customWidth="1"/>
    <col min="8460" max="8460" width="9.36328125" style="175" customWidth="1"/>
    <col min="8461" max="8461" width="8.984375E-2" style="175" customWidth="1"/>
    <col min="8462" max="8462" width="8.7265625" style="175"/>
    <col min="8463" max="8463" width="1.6328125" style="175" customWidth="1"/>
    <col min="8464" max="8464" width="8.7265625" style="175"/>
    <col min="8465" max="8465" width="4" style="175" customWidth="1"/>
    <col min="8466" max="8704" width="8.7265625" style="175"/>
    <col min="8705" max="8705" width="4.36328125" style="175" customWidth="1"/>
    <col min="8706" max="8706" width="8.7265625" style="175"/>
    <col min="8707" max="8707" width="1.6328125" style="175" customWidth="1"/>
    <col min="8708" max="8708" width="8.7265625" style="175"/>
    <col min="8709" max="8709" width="1.6328125" style="175" customWidth="1"/>
    <col min="8710" max="8710" width="8.7265625" style="175"/>
    <col min="8711" max="8711" width="1.6328125" style="175" customWidth="1"/>
    <col min="8712" max="8712" width="9.6328125" style="175" customWidth="1"/>
    <col min="8713" max="8713" width="0" style="175" hidden="1" customWidth="1"/>
    <col min="8714" max="8714" width="9.6328125" style="175" customWidth="1"/>
    <col min="8715" max="8715" width="0" style="175" hidden="1" customWidth="1"/>
    <col min="8716" max="8716" width="9.36328125" style="175" customWidth="1"/>
    <col min="8717" max="8717" width="8.984375E-2" style="175" customWidth="1"/>
    <col min="8718" max="8718" width="8.7265625" style="175"/>
    <col min="8719" max="8719" width="1.6328125" style="175" customWidth="1"/>
    <col min="8720" max="8720" width="8.7265625" style="175"/>
    <col min="8721" max="8721" width="4" style="175" customWidth="1"/>
    <col min="8722" max="8960" width="8.7265625" style="175"/>
    <col min="8961" max="8961" width="4.36328125" style="175" customWidth="1"/>
    <col min="8962" max="8962" width="8.7265625" style="175"/>
    <col min="8963" max="8963" width="1.6328125" style="175" customWidth="1"/>
    <col min="8964" max="8964" width="8.7265625" style="175"/>
    <col min="8965" max="8965" width="1.6328125" style="175" customWidth="1"/>
    <col min="8966" max="8966" width="8.7265625" style="175"/>
    <col min="8967" max="8967" width="1.6328125" style="175" customWidth="1"/>
    <col min="8968" max="8968" width="9.6328125" style="175" customWidth="1"/>
    <col min="8969" max="8969" width="0" style="175" hidden="1" customWidth="1"/>
    <col min="8970" max="8970" width="9.6328125" style="175" customWidth="1"/>
    <col min="8971" max="8971" width="0" style="175" hidden="1" customWidth="1"/>
    <col min="8972" max="8972" width="9.36328125" style="175" customWidth="1"/>
    <col min="8973" max="8973" width="8.984375E-2" style="175" customWidth="1"/>
    <col min="8974" max="8974" width="8.7265625" style="175"/>
    <col min="8975" max="8975" width="1.6328125" style="175" customWidth="1"/>
    <col min="8976" max="8976" width="8.7265625" style="175"/>
    <col min="8977" max="8977" width="4" style="175" customWidth="1"/>
    <col min="8978" max="9216" width="8.7265625" style="175"/>
    <col min="9217" max="9217" width="4.36328125" style="175" customWidth="1"/>
    <col min="9218" max="9218" width="8.7265625" style="175"/>
    <col min="9219" max="9219" width="1.6328125" style="175" customWidth="1"/>
    <col min="9220" max="9220" width="8.7265625" style="175"/>
    <col min="9221" max="9221" width="1.6328125" style="175" customWidth="1"/>
    <col min="9222" max="9222" width="8.7265625" style="175"/>
    <col min="9223" max="9223" width="1.6328125" style="175" customWidth="1"/>
    <col min="9224" max="9224" width="9.6328125" style="175" customWidth="1"/>
    <col min="9225" max="9225" width="0" style="175" hidden="1" customWidth="1"/>
    <col min="9226" max="9226" width="9.6328125" style="175" customWidth="1"/>
    <col min="9227" max="9227" width="0" style="175" hidden="1" customWidth="1"/>
    <col min="9228" max="9228" width="9.36328125" style="175" customWidth="1"/>
    <col min="9229" max="9229" width="8.984375E-2" style="175" customWidth="1"/>
    <col min="9230" max="9230" width="8.7265625" style="175"/>
    <col min="9231" max="9231" width="1.6328125" style="175" customWidth="1"/>
    <col min="9232" max="9232" width="8.7265625" style="175"/>
    <col min="9233" max="9233" width="4" style="175" customWidth="1"/>
    <col min="9234" max="9472" width="8.7265625" style="175"/>
    <col min="9473" max="9473" width="4.36328125" style="175" customWidth="1"/>
    <col min="9474" max="9474" width="8.7265625" style="175"/>
    <col min="9475" max="9475" width="1.6328125" style="175" customWidth="1"/>
    <col min="9476" max="9476" width="8.7265625" style="175"/>
    <col min="9477" max="9477" width="1.6328125" style="175" customWidth="1"/>
    <col min="9478" max="9478" width="8.7265625" style="175"/>
    <col min="9479" max="9479" width="1.6328125" style="175" customWidth="1"/>
    <col min="9480" max="9480" width="9.6328125" style="175" customWidth="1"/>
    <col min="9481" max="9481" width="0" style="175" hidden="1" customWidth="1"/>
    <col min="9482" max="9482" width="9.6328125" style="175" customWidth="1"/>
    <col min="9483" max="9483" width="0" style="175" hidden="1" customWidth="1"/>
    <col min="9484" max="9484" width="9.36328125" style="175" customWidth="1"/>
    <col min="9485" max="9485" width="8.984375E-2" style="175" customWidth="1"/>
    <col min="9486" max="9486" width="8.7265625" style="175"/>
    <col min="9487" max="9487" width="1.6328125" style="175" customWidth="1"/>
    <col min="9488" max="9488" width="8.7265625" style="175"/>
    <col min="9489" max="9489" width="4" style="175" customWidth="1"/>
    <col min="9490" max="9728" width="8.7265625" style="175"/>
    <col min="9729" max="9729" width="4.36328125" style="175" customWidth="1"/>
    <col min="9730" max="9730" width="8.7265625" style="175"/>
    <col min="9731" max="9731" width="1.6328125" style="175" customWidth="1"/>
    <col min="9732" max="9732" width="8.7265625" style="175"/>
    <col min="9733" max="9733" width="1.6328125" style="175" customWidth="1"/>
    <col min="9734" max="9734" width="8.7265625" style="175"/>
    <col min="9735" max="9735" width="1.6328125" style="175" customWidth="1"/>
    <col min="9736" max="9736" width="9.6328125" style="175" customWidth="1"/>
    <col min="9737" max="9737" width="0" style="175" hidden="1" customWidth="1"/>
    <col min="9738" max="9738" width="9.6328125" style="175" customWidth="1"/>
    <col min="9739" max="9739" width="0" style="175" hidden="1" customWidth="1"/>
    <col min="9740" max="9740" width="9.36328125" style="175" customWidth="1"/>
    <col min="9741" max="9741" width="8.984375E-2" style="175" customWidth="1"/>
    <col min="9742" max="9742" width="8.7265625" style="175"/>
    <col min="9743" max="9743" width="1.6328125" style="175" customWidth="1"/>
    <col min="9744" max="9744" width="8.7265625" style="175"/>
    <col min="9745" max="9745" width="4" style="175" customWidth="1"/>
    <col min="9746" max="9984" width="8.7265625" style="175"/>
    <col min="9985" max="9985" width="4.36328125" style="175" customWidth="1"/>
    <col min="9986" max="9986" width="8.7265625" style="175"/>
    <col min="9987" max="9987" width="1.6328125" style="175" customWidth="1"/>
    <col min="9988" max="9988" width="8.7265625" style="175"/>
    <col min="9989" max="9989" width="1.6328125" style="175" customWidth="1"/>
    <col min="9990" max="9990" width="8.7265625" style="175"/>
    <col min="9991" max="9991" width="1.6328125" style="175" customWidth="1"/>
    <col min="9992" max="9992" width="9.6328125" style="175" customWidth="1"/>
    <col min="9993" max="9993" width="0" style="175" hidden="1" customWidth="1"/>
    <col min="9994" max="9994" width="9.6328125" style="175" customWidth="1"/>
    <col min="9995" max="9995" width="0" style="175" hidden="1" customWidth="1"/>
    <col min="9996" max="9996" width="9.36328125" style="175" customWidth="1"/>
    <col min="9997" max="9997" width="8.984375E-2" style="175" customWidth="1"/>
    <col min="9998" max="9998" width="8.7265625" style="175"/>
    <col min="9999" max="9999" width="1.6328125" style="175" customWidth="1"/>
    <col min="10000" max="10000" width="8.7265625" style="175"/>
    <col min="10001" max="10001" width="4" style="175" customWidth="1"/>
    <col min="10002" max="10240" width="8.7265625" style="175"/>
    <col min="10241" max="10241" width="4.36328125" style="175" customWidth="1"/>
    <col min="10242" max="10242" width="8.7265625" style="175"/>
    <col min="10243" max="10243" width="1.6328125" style="175" customWidth="1"/>
    <col min="10244" max="10244" width="8.7265625" style="175"/>
    <col min="10245" max="10245" width="1.6328125" style="175" customWidth="1"/>
    <col min="10246" max="10246" width="8.7265625" style="175"/>
    <col min="10247" max="10247" width="1.6328125" style="175" customWidth="1"/>
    <col min="10248" max="10248" width="9.6328125" style="175" customWidth="1"/>
    <col min="10249" max="10249" width="0" style="175" hidden="1" customWidth="1"/>
    <col min="10250" max="10250" width="9.6328125" style="175" customWidth="1"/>
    <col min="10251" max="10251" width="0" style="175" hidden="1" customWidth="1"/>
    <col min="10252" max="10252" width="9.36328125" style="175" customWidth="1"/>
    <col min="10253" max="10253" width="8.984375E-2" style="175" customWidth="1"/>
    <col min="10254" max="10254" width="8.7265625" style="175"/>
    <col min="10255" max="10255" width="1.6328125" style="175" customWidth="1"/>
    <col min="10256" max="10256" width="8.7265625" style="175"/>
    <col min="10257" max="10257" width="4" style="175" customWidth="1"/>
    <col min="10258" max="10496" width="8.7265625" style="175"/>
    <col min="10497" max="10497" width="4.36328125" style="175" customWidth="1"/>
    <col min="10498" max="10498" width="8.7265625" style="175"/>
    <col min="10499" max="10499" width="1.6328125" style="175" customWidth="1"/>
    <col min="10500" max="10500" width="8.7265625" style="175"/>
    <col min="10501" max="10501" width="1.6328125" style="175" customWidth="1"/>
    <col min="10502" max="10502" width="8.7265625" style="175"/>
    <col min="10503" max="10503" width="1.6328125" style="175" customWidth="1"/>
    <col min="10504" max="10504" width="9.6328125" style="175" customWidth="1"/>
    <col min="10505" max="10505" width="0" style="175" hidden="1" customWidth="1"/>
    <col min="10506" max="10506" width="9.6328125" style="175" customWidth="1"/>
    <col min="10507" max="10507" width="0" style="175" hidden="1" customWidth="1"/>
    <col min="10508" max="10508" width="9.36328125" style="175" customWidth="1"/>
    <col min="10509" max="10509" width="8.984375E-2" style="175" customWidth="1"/>
    <col min="10510" max="10510" width="8.7265625" style="175"/>
    <col min="10511" max="10511" width="1.6328125" style="175" customWidth="1"/>
    <col min="10512" max="10512" width="8.7265625" style="175"/>
    <col min="10513" max="10513" width="4" style="175" customWidth="1"/>
    <col min="10514" max="10752" width="8.7265625" style="175"/>
    <col min="10753" max="10753" width="4.36328125" style="175" customWidth="1"/>
    <col min="10754" max="10754" width="8.7265625" style="175"/>
    <col min="10755" max="10755" width="1.6328125" style="175" customWidth="1"/>
    <col min="10756" max="10756" width="8.7265625" style="175"/>
    <col min="10757" max="10757" width="1.6328125" style="175" customWidth="1"/>
    <col min="10758" max="10758" width="8.7265625" style="175"/>
    <col min="10759" max="10759" width="1.6328125" style="175" customWidth="1"/>
    <col min="10760" max="10760" width="9.6328125" style="175" customWidth="1"/>
    <col min="10761" max="10761" width="0" style="175" hidden="1" customWidth="1"/>
    <col min="10762" max="10762" width="9.6328125" style="175" customWidth="1"/>
    <col min="10763" max="10763" width="0" style="175" hidden="1" customWidth="1"/>
    <col min="10764" max="10764" width="9.36328125" style="175" customWidth="1"/>
    <col min="10765" max="10765" width="8.984375E-2" style="175" customWidth="1"/>
    <col min="10766" max="10766" width="8.7265625" style="175"/>
    <col min="10767" max="10767" width="1.6328125" style="175" customWidth="1"/>
    <col min="10768" max="10768" width="8.7265625" style="175"/>
    <col min="10769" max="10769" width="4" style="175" customWidth="1"/>
    <col min="10770" max="11008" width="8.7265625" style="175"/>
    <col min="11009" max="11009" width="4.36328125" style="175" customWidth="1"/>
    <col min="11010" max="11010" width="8.7265625" style="175"/>
    <col min="11011" max="11011" width="1.6328125" style="175" customWidth="1"/>
    <col min="11012" max="11012" width="8.7265625" style="175"/>
    <col min="11013" max="11013" width="1.6328125" style="175" customWidth="1"/>
    <col min="11014" max="11014" width="8.7265625" style="175"/>
    <col min="11015" max="11015" width="1.6328125" style="175" customWidth="1"/>
    <col min="11016" max="11016" width="9.6328125" style="175" customWidth="1"/>
    <col min="11017" max="11017" width="0" style="175" hidden="1" customWidth="1"/>
    <col min="11018" max="11018" width="9.6328125" style="175" customWidth="1"/>
    <col min="11019" max="11019" width="0" style="175" hidden="1" customWidth="1"/>
    <col min="11020" max="11020" width="9.36328125" style="175" customWidth="1"/>
    <col min="11021" max="11021" width="8.984375E-2" style="175" customWidth="1"/>
    <col min="11022" max="11022" width="8.7265625" style="175"/>
    <col min="11023" max="11023" width="1.6328125" style="175" customWidth="1"/>
    <col min="11024" max="11024" width="8.7265625" style="175"/>
    <col min="11025" max="11025" width="4" style="175" customWidth="1"/>
    <col min="11026" max="11264" width="8.7265625" style="175"/>
    <col min="11265" max="11265" width="4.36328125" style="175" customWidth="1"/>
    <col min="11266" max="11266" width="8.7265625" style="175"/>
    <col min="11267" max="11267" width="1.6328125" style="175" customWidth="1"/>
    <col min="11268" max="11268" width="8.7265625" style="175"/>
    <col min="11269" max="11269" width="1.6328125" style="175" customWidth="1"/>
    <col min="11270" max="11270" width="8.7265625" style="175"/>
    <col min="11271" max="11271" width="1.6328125" style="175" customWidth="1"/>
    <col min="11272" max="11272" width="9.6328125" style="175" customWidth="1"/>
    <col min="11273" max="11273" width="0" style="175" hidden="1" customWidth="1"/>
    <col min="11274" max="11274" width="9.6328125" style="175" customWidth="1"/>
    <col min="11275" max="11275" width="0" style="175" hidden="1" customWidth="1"/>
    <col min="11276" max="11276" width="9.36328125" style="175" customWidth="1"/>
    <col min="11277" max="11277" width="8.984375E-2" style="175" customWidth="1"/>
    <col min="11278" max="11278" width="8.7265625" style="175"/>
    <col min="11279" max="11279" width="1.6328125" style="175" customWidth="1"/>
    <col min="11280" max="11280" width="8.7265625" style="175"/>
    <col min="11281" max="11281" width="4" style="175" customWidth="1"/>
    <col min="11282" max="11520" width="8.7265625" style="175"/>
    <col min="11521" max="11521" width="4.36328125" style="175" customWidth="1"/>
    <col min="11522" max="11522" width="8.7265625" style="175"/>
    <col min="11523" max="11523" width="1.6328125" style="175" customWidth="1"/>
    <col min="11524" max="11524" width="8.7265625" style="175"/>
    <col min="11525" max="11525" width="1.6328125" style="175" customWidth="1"/>
    <col min="11526" max="11526" width="8.7265625" style="175"/>
    <col min="11527" max="11527" width="1.6328125" style="175" customWidth="1"/>
    <col min="11528" max="11528" width="9.6328125" style="175" customWidth="1"/>
    <col min="11529" max="11529" width="0" style="175" hidden="1" customWidth="1"/>
    <col min="11530" max="11530" width="9.6328125" style="175" customWidth="1"/>
    <col min="11531" max="11531" width="0" style="175" hidden="1" customWidth="1"/>
    <col min="11532" max="11532" width="9.36328125" style="175" customWidth="1"/>
    <col min="11533" max="11533" width="8.984375E-2" style="175" customWidth="1"/>
    <col min="11534" max="11534" width="8.7265625" style="175"/>
    <col min="11535" max="11535" width="1.6328125" style="175" customWidth="1"/>
    <col min="11536" max="11536" width="8.7265625" style="175"/>
    <col min="11537" max="11537" width="4" style="175" customWidth="1"/>
    <col min="11538" max="11776" width="8.7265625" style="175"/>
    <col min="11777" max="11777" width="4.36328125" style="175" customWidth="1"/>
    <col min="11778" max="11778" width="8.7265625" style="175"/>
    <col min="11779" max="11779" width="1.6328125" style="175" customWidth="1"/>
    <col min="11780" max="11780" width="8.7265625" style="175"/>
    <col min="11781" max="11781" width="1.6328125" style="175" customWidth="1"/>
    <col min="11782" max="11782" width="8.7265625" style="175"/>
    <col min="11783" max="11783" width="1.6328125" style="175" customWidth="1"/>
    <col min="11784" max="11784" width="9.6328125" style="175" customWidth="1"/>
    <col min="11785" max="11785" width="0" style="175" hidden="1" customWidth="1"/>
    <col min="11786" max="11786" width="9.6328125" style="175" customWidth="1"/>
    <col min="11787" max="11787" width="0" style="175" hidden="1" customWidth="1"/>
    <col min="11788" max="11788" width="9.36328125" style="175" customWidth="1"/>
    <col min="11789" max="11789" width="8.984375E-2" style="175" customWidth="1"/>
    <col min="11790" max="11790" width="8.7265625" style="175"/>
    <col min="11791" max="11791" width="1.6328125" style="175" customWidth="1"/>
    <col min="11792" max="11792" width="8.7265625" style="175"/>
    <col min="11793" max="11793" width="4" style="175" customWidth="1"/>
    <col min="11794" max="12032" width="8.7265625" style="175"/>
    <col min="12033" max="12033" width="4.36328125" style="175" customWidth="1"/>
    <col min="12034" max="12034" width="8.7265625" style="175"/>
    <col min="12035" max="12035" width="1.6328125" style="175" customWidth="1"/>
    <col min="12036" max="12036" width="8.7265625" style="175"/>
    <col min="12037" max="12037" width="1.6328125" style="175" customWidth="1"/>
    <col min="12038" max="12038" width="8.7265625" style="175"/>
    <col min="12039" max="12039" width="1.6328125" style="175" customWidth="1"/>
    <col min="12040" max="12040" width="9.6328125" style="175" customWidth="1"/>
    <col min="12041" max="12041" width="0" style="175" hidden="1" customWidth="1"/>
    <col min="12042" max="12042" width="9.6328125" style="175" customWidth="1"/>
    <col min="12043" max="12043" width="0" style="175" hidden="1" customWidth="1"/>
    <col min="12044" max="12044" width="9.36328125" style="175" customWidth="1"/>
    <col min="12045" max="12045" width="8.984375E-2" style="175" customWidth="1"/>
    <col min="12046" max="12046" width="8.7265625" style="175"/>
    <col min="12047" max="12047" width="1.6328125" style="175" customWidth="1"/>
    <col min="12048" max="12048" width="8.7265625" style="175"/>
    <col min="12049" max="12049" width="4" style="175" customWidth="1"/>
    <col min="12050" max="12288" width="8.7265625" style="175"/>
    <col min="12289" max="12289" width="4.36328125" style="175" customWidth="1"/>
    <col min="12290" max="12290" width="8.7265625" style="175"/>
    <col min="12291" max="12291" width="1.6328125" style="175" customWidth="1"/>
    <col min="12292" max="12292" width="8.7265625" style="175"/>
    <col min="12293" max="12293" width="1.6328125" style="175" customWidth="1"/>
    <col min="12294" max="12294" width="8.7265625" style="175"/>
    <col min="12295" max="12295" width="1.6328125" style="175" customWidth="1"/>
    <col min="12296" max="12296" width="9.6328125" style="175" customWidth="1"/>
    <col min="12297" max="12297" width="0" style="175" hidden="1" customWidth="1"/>
    <col min="12298" max="12298" width="9.6328125" style="175" customWidth="1"/>
    <col min="12299" max="12299" width="0" style="175" hidden="1" customWidth="1"/>
    <col min="12300" max="12300" width="9.36328125" style="175" customWidth="1"/>
    <col min="12301" max="12301" width="8.984375E-2" style="175" customWidth="1"/>
    <col min="12302" max="12302" width="8.7265625" style="175"/>
    <col min="12303" max="12303" width="1.6328125" style="175" customWidth="1"/>
    <col min="12304" max="12304" width="8.7265625" style="175"/>
    <col min="12305" max="12305" width="4" style="175" customWidth="1"/>
    <col min="12306" max="12544" width="8.7265625" style="175"/>
    <col min="12545" max="12545" width="4.36328125" style="175" customWidth="1"/>
    <col min="12546" max="12546" width="8.7265625" style="175"/>
    <col min="12547" max="12547" width="1.6328125" style="175" customWidth="1"/>
    <col min="12548" max="12548" width="8.7265625" style="175"/>
    <col min="12549" max="12549" width="1.6328125" style="175" customWidth="1"/>
    <col min="12550" max="12550" width="8.7265625" style="175"/>
    <col min="12551" max="12551" width="1.6328125" style="175" customWidth="1"/>
    <col min="12552" max="12552" width="9.6328125" style="175" customWidth="1"/>
    <col min="12553" max="12553" width="0" style="175" hidden="1" customWidth="1"/>
    <col min="12554" max="12554" width="9.6328125" style="175" customWidth="1"/>
    <col min="12555" max="12555" width="0" style="175" hidden="1" customWidth="1"/>
    <col min="12556" max="12556" width="9.36328125" style="175" customWidth="1"/>
    <col min="12557" max="12557" width="8.984375E-2" style="175" customWidth="1"/>
    <col min="12558" max="12558" width="8.7265625" style="175"/>
    <col min="12559" max="12559" width="1.6328125" style="175" customWidth="1"/>
    <col min="12560" max="12560" width="8.7265625" style="175"/>
    <col min="12561" max="12561" width="4" style="175" customWidth="1"/>
    <col min="12562" max="12800" width="8.7265625" style="175"/>
    <col min="12801" max="12801" width="4.36328125" style="175" customWidth="1"/>
    <col min="12802" max="12802" width="8.7265625" style="175"/>
    <col min="12803" max="12803" width="1.6328125" style="175" customWidth="1"/>
    <col min="12804" max="12804" width="8.7265625" style="175"/>
    <col min="12805" max="12805" width="1.6328125" style="175" customWidth="1"/>
    <col min="12806" max="12806" width="8.7265625" style="175"/>
    <col min="12807" max="12807" width="1.6328125" style="175" customWidth="1"/>
    <col min="12808" max="12808" width="9.6328125" style="175" customWidth="1"/>
    <col min="12809" max="12809" width="0" style="175" hidden="1" customWidth="1"/>
    <col min="12810" max="12810" width="9.6328125" style="175" customWidth="1"/>
    <col min="12811" max="12811" width="0" style="175" hidden="1" customWidth="1"/>
    <col min="12812" max="12812" width="9.36328125" style="175" customWidth="1"/>
    <col min="12813" max="12813" width="8.984375E-2" style="175" customWidth="1"/>
    <col min="12814" max="12814" width="8.7265625" style="175"/>
    <col min="12815" max="12815" width="1.6328125" style="175" customWidth="1"/>
    <col min="12816" max="12816" width="8.7265625" style="175"/>
    <col min="12817" max="12817" width="4" style="175" customWidth="1"/>
    <col min="12818" max="13056" width="8.7265625" style="175"/>
    <col min="13057" max="13057" width="4.36328125" style="175" customWidth="1"/>
    <col min="13058" max="13058" width="8.7265625" style="175"/>
    <col min="13059" max="13059" width="1.6328125" style="175" customWidth="1"/>
    <col min="13060" max="13060" width="8.7265625" style="175"/>
    <col min="13061" max="13061" width="1.6328125" style="175" customWidth="1"/>
    <col min="13062" max="13062" width="8.7265625" style="175"/>
    <col min="13063" max="13063" width="1.6328125" style="175" customWidth="1"/>
    <col min="13064" max="13064" width="9.6328125" style="175" customWidth="1"/>
    <col min="13065" max="13065" width="0" style="175" hidden="1" customWidth="1"/>
    <col min="13066" max="13066" width="9.6328125" style="175" customWidth="1"/>
    <col min="13067" max="13067" width="0" style="175" hidden="1" customWidth="1"/>
    <col min="13068" max="13068" width="9.36328125" style="175" customWidth="1"/>
    <col min="13069" max="13069" width="8.984375E-2" style="175" customWidth="1"/>
    <col min="13070" max="13070" width="8.7265625" style="175"/>
    <col min="13071" max="13071" width="1.6328125" style="175" customWidth="1"/>
    <col min="13072" max="13072" width="8.7265625" style="175"/>
    <col min="13073" max="13073" width="4" style="175" customWidth="1"/>
    <col min="13074" max="13312" width="8.7265625" style="175"/>
    <col min="13313" max="13313" width="4.36328125" style="175" customWidth="1"/>
    <col min="13314" max="13314" width="8.7265625" style="175"/>
    <col min="13315" max="13315" width="1.6328125" style="175" customWidth="1"/>
    <col min="13316" max="13316" width="8.7265625" style="175"/>
    <col min="13317" max="13317" width="1.6328125" style="175" customWidth="1"/>
    <col min="13318" max="13318" width="8.7265625" style="175"/>
    <col min="13319" max="13319" width="1.6328125" style="175" customWidth="1"/>
    <col min="13320" max="13320" width="9.6328125" style="175" customWidth="1"/>
    <col min="13321" max="13321" width="0" style="175" hidden="1" customWidth="1"/>
    <col min="13322" max="13322" width="9.6328125" style="175" customWidth="1"/>
    <col min="13323" max="13323" width="0" style="175" hidden="1" customWidth="1"/>
    <col min="13324" max="13324" width="9.36328125" style="175" customWidth="1"/>
    <col min="13325" max="13325" width="8.984375E-2" style="175" customWidth="1"/>
    <col min="13326" max="13326" width="8.7265625" style="175"/>
    <col min="13327" max="13327" width="1.6328125" style="175" customWidth="1"/>
    <col min="13328" max="13328" width="8.7265625" style="175"/>
    <col min="13329" max="13329" width="4" style="175" customWidth="1"/>
    <col min="13330" max="13568" width="8.7265625" style="175"/>
    <col min="13569" max="13569" width="4.36328125" style="175" customWidth="1"/>
    <col min="13570" max="13570" width="8.7265625" style="175"/>
    <col min="13571" max="13571" width="1.6328125" style="175" customWidth="1"/>
    <col min="13572" max="13572" width="8.7265625" style="175"/>
    <col min="13573" max="13573" width="1.6328125" style="175" customWidth="1"/>
    <col min="13574" max="13574" width="8.7265625" style="175"/>
    <col min="13575" max="13575" width="1.6328125" style="175" customWidth="1"/>
    <col min="13576" max="13576" width="9.6328125" style="175" customWidth="1"/>
    <col min="13577" max="13577" width="0" style="175" hidden="1" customWidth="1"/>
    <col min="13578" max="13578" width="9.6328125" style="175" customWidth="1"/>
    <col min="13579" max="13579" width="0" style="175" hidden="1" customWidth="1"/>
    <col min="13580" max="13580" width="9.36328125" style="175" customWidth="1"/>
    <col min="13581" max="13581" width="8.984375E-2" style="175" customWidth="1"/>
    <col min="13582" max="13582" width="8.7265625" style="175"/>
    <col min="13583" max="13583" width="1.6328125" style="175" customWidth="1"/>
    <col min="13584" max="13584" width="8.7265625" style="175"/>
    <col min="13585" max="13585" width="4" style="175" customWidth="1"/>
    <col min="13586" max="13824" width="8.7265625" style="175"/>
    <col min="13825" max="13825" width="4.36328125" style="175" customWidth="1"/>
    <col min="13826" max="13826" width="8.7265625" style="175"/>
    <col min="13827" max="13827" width="1.6328125" style="175" customWidth="1"/>
    <col min="13828" max="13828" width="8.7265625" style="175"/>
    <col min="13829" max="13829" width="1.6328125" style="175" customWidth="1"/>
    <col min="13830" max="13830" width="8.7265625" style="175"/>
    <col min="13831" max="13831" width="1.6328125" style="175" customWidth="1"/>
    <col min="13832" max="13832" width="9.6328125" style="175" customWidth="1"/>
    <col min="13833" max="13833" width="0" style="175" hidden="1" customWidth="1"/>
    <col min="13834" max="13834" width="9.6328125" style="175" customWidth="1"/>
    <col min="13835" max="13835" width="0" style="175" hidden="1" customWidth="1"/>
    <col min="13836" max="13836" width="9.36328125" style="175" customWidth="1"/>
    <col min="13837" max="13837" width="8.984375E-2" style="175" customWidth="1"/>
    <col min="13838" max="13838" width="8.7265625" style="175"/>
    <col min="13839" max="13839" width="1.6328125" style="175" customWidth="1"/>
    <col min="13840" max="13840" width="8.7265625" style="175"/>
    <col min="13841" max="13841" width="4" style="175" customWidth="1"/>
    <col min="13842" max="14080" width="8.7265625" style="175"/>
    <col min="14081" max="14081" width="4.36328125" style="175" customWidth="1"/>
    <col min="14082" max="14082" width="8.7265625" style="175"/>
    <col min="14083" max="14083" width="1.6328125" style="175" customWidth="1"/>
    <col min="14084" max="14084" width="8.7265625" style="175"/>
    <col min="14085" max="14085" width="1.6328125" style="175" customWidth="1"/>
    <col min="14086" max="14086" width="8.7265625" style="175"/>
    <col min="14087" max="14087" width="1.6328125" style="175" customWidth="1"/>
    <col min="14088" max="14088" width="9.6328125" style="175" customWidth="1"/>
    <col min="14089" max="14089" width="0" style="175" hidden="1" customWidth="1"/>
    <col min="14090" max="14090" width="9.6328125" style="175" customWidth="1"/>
    <col min="14091" max="14091" width="0" style="175" hidden="1" customWidth="1"/>
    <col min="14092" max="14092" width="9.36328125" style="175" customWidth="1"/>
    <col min="14093" max="14093" width="8.984375E-2" style="175" customWidth="1"/>
    <col min="14094" max="14094" width="8.7265625" style="175"/>
    <col min="14095" max="14095" width="1.6328125" style="175" customWidth="1"/>
    <col min="14096" max="14096" width="8.7265625" style="175"/>
    <col min="14097" max="14097" width="4" style="175" customWidth="1"/>
    <col min="14098" max="14336" width="8.7265625" style="175"/>
    <col min="14337" max="14337" width="4.36328125" style="175" customWidth="1"/>
    <col min="14338" max="14338" width="8.7265625" style="175"/>
    <col min="14339" max="14339" width="1.6328125" style="175" customWidth="1"/>
    <col min="14340" max="14340" width="8.7265625" style="175"/>
    <col min="14341" max="14341" width="1.6328125" style="175" customWidth="1"/>
    <col min="14342" max="14342" width="8.7265625" style="175"/>
    <col min="14343" max="14343" width="1.6328125" style="175" customWidth="1"/>
    <col min="14344" max="14344" width="9.6328125" style="175" customWidth="1"/>
    <col min="14345" max="14345" width="0" style="175" hidden="1" customWidth="1"/>
    <col min="14346" max="14346" width="9.6328125" style="175" customWidth="1"/>
    <col min="14347" max="14347" width="0" style="175" hidden="1" customWidth="1"/>
    <col min="14348" max="14348" width="9.36328125" style="175" customWidth="1"/>
    <col min="14349" max="14349" width="8.984375E-2" style="175" customWidth="1"/>
    <col min="14350" max="14350" width="8.7265625" style="175"/>
    <col min="14351" max="14351" width="1.6328125" style="175" customWidth="1"/>
    <col min="14352" max="14352" width="8.7265625" style="175"/>
    <col min="14353" max="14353" width="4" style="175" customWidth="1"/>
    <col min="14354" max="14592" width="8.7265625" style="175"/>
    <col min="14593" max="14593" width="4.36328125" style="175" customWidth="1"/>
    <col min="14594" max="14594" width="8.7265625" style="175"/>
    <col min="14595" max="14595" width="1.6328125" style="175" customWidth="1"/>
    <col min="14596" max="14596" width="8.7265625" style="175"/>
    <col min="14597" max="14597" width="1.6328125" style="175" customWidth="1"/>
    <col min="14598" max="14598" width="8.7265625" style="175"/>
    <col min="14599" max="14599" width="1.6328125" style="175" customWidth="1"/>
    <col min="14600" max="14600" width="9.6328125" style="175" customWidth="1"/>
    <col min="14601" max="14601" width="0" style="175" hidden="1" customWidth="1"/>
    <col min="14602" max="14602" width="9.6328125" style="175" customWidth="1"/>
    <col min="14603" max="14603" width="0" style="175" hidden="1" customWidth="1"/>
    <col min="14604" max="14604" width="9.36328125" style="175" customWidth="1"/>
    <col min="14605" max="14605" width="8.984375E-2" style="175" customWidth="1"/>
    <col min="14606" max="14606" width="8.7265625" style="175"/>
    <col min="14607" max="14607" width="1.6328125" style="175" customWidth="1"/>
    <col min="14608" max="14608" width="8.7265625" style="175"/>
    <col min="14609" max="14609" width="4" style="175" customWidth="1"/>
    <col min="14610" max="14848" width="8.7265625" style="175"/>
    <col min="14849" max="14849" width="4.36328125" style="175" customWidth="1"/>
    <col min="14850" max="14850" width="8.7265625" style="175"/>
    <col min="14851" max="14851" width="1.6328125" style="175" customWidth="1"/>
    <col min="14852" max="14852" width="8.7265625" style="175"/>
    <col min="14853" max="14853" width="1.6328125" style="175" customWidth="1"/>
    <col min="14854" max="14854" width="8.7265625" style="175"/>
    <col min="14855" max="14855" width="1.6328125" style="175" customWidth="1"/>
    <col min="14856" max="14856" width="9.6328125" style="175" customWidth="1"/>
    <col min="14857" max="14857" width="0" style="175" hidden="1" customWidth="1"/>
    <col min="14858" max="14858" width="9.6328125" style="175" customWidth="1"/>
    <col min="14859" max="14859" width="0" style="175" hidden="1" customWidth="1"/>
    <col min="14860" max="14860" width="9.36328125" style="175" customWidth="1"/>
    <col min="14861" max="14861" width="8.984375E-2" style="175" customWidth="1"/>
    <col min="14862" max="14862" width="8.7265625" style="175"/>
    <col min="14863" max="14863" width="1.6328125" style="175" customWidth="1"/>
    <col min="14864" max="14864" width="8.7265625" style="175"/>
    <col min="14865" max="14865" width="4" style="175" customWidth="1"/>
    <col min="14866" max="15104" width="8.7265625" style="175"/>
    <col min="15105" max="15105" width="4.36328125" style="175" customWidth="1"/>
    <col min="15106" max="15106" width="8.7265625" style="175"/>
    <col min="15107" max="15107" width="1.6328125" style="175" customWidth="1"/>
    <col min="15108" max="15108" width="8.7265625" style="175"/>
    <col min="15109" max="15109" width="1.6328125" style="175" customWidth="1"/>
    <col min="15110" max="15110" width="8.7265625" style="175"/>
    <col min="15111" max="15111" width="1.6328125" style="175" customWidth="1"/>
    <col min="15112" max="15112" width="9.6328125" style="175" customWidth="1"/>
    <col min="15113" max="15113" width="0" style="175" hidden="1" customWidth="1"/>
    <col min="15114" max="15114" width="9.6328125" style="175" customWidth="1"/>
    <col min="15115" max="15115" width="0" style="175" hidden="1" customWidth="1"/>
    <col min="15116" max="15116" width="9.36328125" style="175" customWidth="1"/>
    <col min="15117" max="15117" width="8.984375E-2" style="175" customWidth="1"/>
    <col min="15118" max="15118" width="8.7265625" style="175"/>
    <col min="15119" max="15119" width="1.6328125" style="175" customWidth="1"/>
    <col min="15120" max="15120" width="8.7265625" style="175"/>
    <col min="15121" max="15121" width="4" style="175" customWidth="1"/>
    <col min="15122" max="15360" width="8.7265625" style="175"/>
    <col min="15361" max="15361" width="4.36328125" style="175" customWidth="1"/>
    <col min="15362" max="15362" width="8.7265625" style="175"/>
    <col min="15363" max="15363" width="1.6328125" style="175" customWidth="1"/>
    <col min="15364" max="15364" width="8.7265625" style="175"/>
    <col min="15365" max="15365" width="1.6328125" style="175" customWidth="1"/>
    <col min="15366" max="15366" width="8.7265625" style="175"/>
    <col min="15367" max="15367" width="1.6328125" style="175" customWidth="1"/>
    <col min="15368" max="15368" width="9.6328125" style="175" customWidth="1"/>
    <col min="15369" max="15369" width="0" style="175" hidden="1" customWidth="1"/>
    <col min="15370" max="15370" width="9.6328125" style="175" customWidth="1"/>
    <col min="15371" max="15371" width="0" style="175" hidden="1" customWidth="1"/>
    <col min="15372" max="15372" width="9.36328125" style="175" customWidth="1"/>
    <col min="15373" max="15373" width="8.984375E-2" style="175" customWidth="1"/>
    <col min="15374" max="15374" width="8.7265625" style="175"/>
    <col min="15375" max="15375" width="1.6328125" style="175" customWidth="1"/>
    <col min="15376" max="15376" width="8.7265625" style="175"/>
    <col min="15377" max="15377" width="4" style="175" customWidth="1"/>
    <col min="15378" max="15616" width="8.7265625" style="175"/>
    <col min="15617" max="15617" width="4.36328125" style="175" customWidth="1"/>
    <col min="15618" max="15618" width="8.7265625" style="175"/>
    <col min="15619" max="15619" width="1.6328125" style="175" customWidth="1"/>
    <col min="15620" max="15620" width="8.7265625" style="175"/>
    <col min="15621" max="15621" width="1.6328125" style="175" customWidth="1"/>
    <col min="15622" max="15622" width="8.7265625" style="175"/>
    <col min="15623" max="15623" width="1.6328125" style="175" customWidth="1"/>
    <col min="15624" max="15624" width="9.6328125" style="175" customWidth="1"/>
    <col min="15625" max="15625" width="0" style="175" hidden="1" customWidth="1"/>
    <col min="15626" max="15626" width="9.6328125" style="175" customWidth="1"/>
    <col min="15627" max="15627" width="0" style="175" hidden="1" customWidth="1"/>
    <col min="15628" max="15628" width="9.36328125" style="175" customWidth="1"/>
    <col min="15629" max="15629" width="8.984375E-2" style="175" customWidth="1"/>
    <col min="15630" max="15630" width="8.7265625" style="175"/>
    <col min="15631" max="15631" width="1.6328125" style="175" customWidth="1"/>
    <col min="15632" max="15632" width="8.7265625" style="175"/>
    <col min="15633" max="15633" width="4" style="175" customWidth="1"/>
    <col min="15634" max="15872" width="8.7265625" style="175"/>
    <col min="15873" max="15873" width="4.36328125" style="175" customWidth="1"/>
    <col min="15874" max="15874" width="8.7265625" style="175"/>
    <col min="15875" max="15875" width="1.6328125" style="175" customWidth="1"/>
    <col min="15876" max="15876" width="8.7265625" style="175"/>
    <col min="15877" max="15877" width="1.6328125" style="175" customWidth="1"/>
    <col min="15878" max="15878" width="8.7265625" style="175"/>
    <col min="15879" max="15879" width="1.6328125" style="175" customWidth="1"/>
    <col min="15880" max="15880" width="9.6328125" style="175" customWidth="1"/>
    <col min="15881" max="15881" width="0" style="175" hidden="1" customWidth="1"/>
    <col min="15882" max="15882" width="9.6328125" style="175" customWidth="1"/>
    <col min="15883" max="15883" width="0" style="175" hidden="1" customWidth="1"/>
    <col min="15884" max="15884" width="9.36328125" style="175" customWidth="1"/>
    <col min="15885" max="15885" width="8.984375E-2" style="175" customWidth="1"/>
    <col min="15886" max="15886" width="8.7265625" style="175"/>
    <col min="15887" max="15887" width="1.6328125" style="175" customWidth="1"/>
    <col min="15888" max="15888" width="8.7265625" style="175"/>
    <col min="15889" max="15889" width="4" style="175" customWidth="1"/>
    <col min="15890" max="16128" width="8.7265625" style="175"/>
    <col min="16129" max="16129" width="4.36328125" style="175" customWidth="1"/>
    <col min="16130" max="16130" width="8.7265625" style="175"/>
    <col min="16131" max="16131" width="1.6328125" style="175" customWidth="1"/>
    <col min="16132" max="16132" width="8.7265625" style="175"/>
    <col min="16133" max="16133" width="1.6328125" style="175" customWidth="1"/>
    <col min="16134" max="16134" width="8.7265625" style="175"/>
    <col min="16135" max="16135" width="1.6328125" style="175" customWidth="1"/>
    <col min="16136" max="16136" width="9.6328125" style="175" customWidth="1"/>
    <col min="16137" max="16137" width="0" style="175" hidden="1" customWidth="1"/>
    <col min="16138" max="16138" width="9.6328125" style="175" customWidth="1"/>
    <col min="16139" max="16139" width="0" style="175" hidden="1" customWidth="1"/>
    <col min="16140" max="16140" width="9.36328125" style="175" customWidth="1"/>
    <col min="16141" max="16141" width="8.984375E-2" style="175" customWidth="1"/>
    <col min="16142" max="16142" width="8.7265625" style="175"/>
    <col min="16143" max="16143" width="1.6328125" style="175" customWidth="1"/>
    <col min="16144" max="16144" width="8.7265625" style="175"/>
    <col min="16145" max="16145" width="4" style="175" customWidth="1"/>
    <col min="16146" max="16384" width="8.7265625" style="175"/>
  </cols>
  <sheetData>
    <row r="1" spans="1:17" x14ac:dyDescent="0.2">
      <c r="A1" s="222" t="s">
        <v>193</v>
      </c>
    </row>
    <row r="2" spans="1:17" ht="14" x14ac:dyDescent="0.2">
      <c r="A2" s="221" t="s">
        <v>192</v>
      </c>
      <c r="C2" s="220"/>
    </row>
    <row r="3" spans="1:17" x14ac:dyDescent="0.2">
      <c r="A3" s="205" t="s">
        <v>191</v>
      </c>
    </row>
    <row r="4" spans="1:17" ht="17.25" customHeight="1" x14ac:dyDescent="0.2">
      <c r="A4" s="219" t="s">
        <v>190</v>
      </c>
      <c r="B4" s="218"/>
      <c r="C4" s="217"/>
      <c r="D4" s="208"/>
      <c r="E4" s="216"/>
      <c r="F4" s="209" t="s">
        <v>189</v>
      </c>
      <c r="G4" s="209"/>
      <c r="H4" s="209"/>
      <c r="I4" s="209"/>
      <c r="J4" s="209"/>
      <c r="K4" s="209"/>
      <c r="L4" s="209"/>
      <c r="M4" s="209"/>
      <c r="N4" s="209"/>
      <c r="O4" s="209"/>
      <c r="P4" s="209"/>
      <c r="Q4" s="208"/>
    </row>
    <row r="5" spans="1:17" ht="17.25" customHeight="1" x14ac:dyDescent="0.2">
      <c r="A5" s="215"/>
      <c r="B5" s="214"/>
      <c r="C5" s="213"/>
      <c r="D5" s="212"/>
      <c r="E5" s="211"/>
      <c r="F5" s="209" t="s">
        <v>188</v>
      </c>
      <c r="G5" s="210"/>
      <c r="H5" s="209"/>
      <c r="I5" s="209"/>
      <c r="J5" s="209"/>
      <c r="K5" s="209"/>
      <c r="L5" s="209"/>
      <c r="M5" s="209"/>
      <c r="N5" s="209"/>
      <c r="O5" s="209"/>
      <c r="P5" s="209"/>
      <c r="Q5" s="208"/>
    </row>
    <row r="6" spans="1:17" ht="17.25" customHeight="1" x14ac:dyDescent="0.2">
      <c r="A6" s="203"/>
      <c r="B6" s="175" t="s">
        <v>187</v>
      </c>
      <c r="D6" s="189"/>
      <c r="E6" s="190"/>
      <c r="F6" s="175" t="s">
        <v>186</v>
      </c>
      <c r="Q6" s="189"/>
    </row>
    <row r="7" spans="1:17" ht="17.25" customHeight="1" x14ac:dyDescent="0.2">
      <c r="A7" s="207"/>
      <c r="B7" s="175" t="s">
        <v>185</v>
      </c>
      <c r="D7" s="189"/>
      <c r="E7" s="190"/>
      <c r="F7" s="175" t="s">
        <v>184</v>
      </c>
      <c r="Q7" s="189"/>
    </row>
    <row r="8" spans="1:17" ht="17.25" customHeight="1" x14ac:dyDescent="0.2">
      <c r="A8" s="206" t="s">
        <v>183</v>
      </c>
      <c r="B8" s="205" t="s">
        <v>142</v>
      </c>
      <c r="D8" s="189"/>
      <c r="E8" s="190"/>
      <c r="F8" s="175" t="s">
        <v>182</v>
      </c>
      <c r="Q8" s="189"/>
    </row>
    <row r="9" spans="1:17" ht="17.25" customHeight="1" x14ac:dyDescent="0.2">
      <c r="A9" s="203"/>
      <c r="D9" s="189"/>
      <c r="E9" s="190"/>
      <c r="F9" s="175" t="s">
        <v>181</v>
      </c>
      <c r="Q9" s="189"/>
    </row>
    <row r="10" spans="1:17" ht="17.25" customHeight="1" x14ac:dyDescent="0.2">
      <c r="A10" s="204"/>
      <c r="D10" s="189"/>
      <c r="E10" s="190"/>
      <c r="F10" s="175" t="s">
        <v>180</v>
      </c>
      <c r="Q10" s="189"/>
    </row>
    <row r="11" spans="1:17" ht="17.25" customHeight="1" x14ac:dyDescent="0.2">
      <c r="A11" s="203"/>
      <c r="B11" s="187"/>
      <c r="C11" s="187"/>
      <c r="D11" s="186"/>
      <c r="E11" s="188"/>
      <c r="F11" s="187"/>
      <c r="G11" s="187"/>
      <c r="H11" s="187"/>
      <c r="I11" s="187"/>
      <c r="J11" s="187"/>
      <c r="K11" s="187"/>
      <c r="L11" s="187"/>
      <c r="M11" s="187"/>
      <c r="N11" s="187"/>
      <c r="O11" s="187"/>
      <c r="P11" s="187"/>
      <c r="Q11" s="186"/>
    </row>
    <row r="12" spans="1:17" ht="17.25" customHeight="1" x14ac:dyDescent="0.2">
      <c r="A12" s="204"/>
      <c r="B12" s="175" t="s">
        <v>179</v>
      </c>
      <c r="D12" s="189"/>
      <c r="E12" s="190"/>
      <c r="F12" s="175" t="s">
        <v>178</v>
      </c>
      <c r="Q12" s="189"/>
    </row>
    <row r="13" spans="1:17" ht="17.25" customHeight="1" x14ac:dyDescent="0.2">
      <c r="A13" s="203"/>
      <c r="B13" s="175" t="s">
        <v>177</v>
      </c>
      <c r="D13" s="189"/>
      <c r="E13" s="190"/>
      <c r="F13" s="175" t="s">
        <v>176</v>
      </c>
      <c r="Q13" s="189"/>
    </row>
    <row r="14" spans="1:17" ht="17.25" customHeight="1" x14ac:dyDescent="0.2">
      <c r="A14" s="203"/>
      <c r="D14" s="189"/>
      <c r="E14" s="190"/>
      <c r="F14" s="175" t="s">
        <v>175</v>
      </c>
      <c r="Q14" s="189"/>
    </row>
    <row r="15" spans="1:17" ht="17.25" customHeight="1" x14ac:dyDescent="0.2">
      <c r="A15" s="203"/>
      <c r="D15" s="189"/>
      <c r="E15" s="190"/>
      <c r="F15" s="175" t="s">
        <v>174</v>
      </c>
      <c r="Q15" s="189"/>
    </row>
    <row r="16" spans="1:17" ht="17.25" customHeight="1" x14ac:dyDescent="0.2">
      <c r="A16" s="204"/>
      <c r="B16" s="190"/>
      <c r="D16" s="189"/>
      <c r="E16" s="190"/>
      <c r="F16" s="175" t="s">
        <v>173</v>
      </c>
      <c r="Q16" s="189"/>
    </row>
    <row r="17" spans="1:17" ht="17.25" customHeight="1" x14ac:dyDescent="0.2">
      <c r="A17" s="203"/>
      <c r="D17" s="189"/>
      <c r="E17" s="190"/>
      <c r="F17" s="175" t="s">
        <v>172</v>
      </c>
      <c r="Q17" s="189"/>
    </row>
    <row r="18" spans="1:17" ht="17.25" customHeight="1" x14ac:dyDescent="0.2">
      <c r="A18" s="203"/>
      <c r="D18" s="189"/>
      <c r="E18" s="190"/>
      <c r="F18" s="175" t="s">
        <v>171</v>
      </c>
      <c r="Q18" s="189"/>
    </row>
    <row r="19" spans="1:17" ht="17.25" customHeight="1" x14ac:dyDescent="0.2">
      <c r="A19" s="203"/>
      <c r="D19" s="189"/>
      <c r="E19" s="190"/>
      <c r="F19" s="175" t="s">
        <v>170</v>
      </c>
      <c r="Q19" s="189"/>
    </row>
    <row r="20" spans="1:17" ht="17.25" customHeight="1" x14ac:dyDescent="0.2">
      <c r="A20" s="203"/>
      <c r="D20" s="189"/>
      <c r="E20" s="190"/>
      <c r="F20" s="175" t="s">
        <v>169</v>
      </c>
      <c r="Q20" s="189"/>
    </row>
    <row r="21" spans="1:17" ht="17.25" customHeight="1" x14ac:dyDescent="0.2">
      <c r="A21" s="203"/>
      <c r="D21" s="189"/>
      <c r="E21" s="190"/>
      <c r="F21" s="175" t="s">
        <v>168</v>
      </c>
      <c r="Q21" s="189"/>
    </row>
    <row r="22" spans="1:17" ht="17.25" customHeight="1" x14ac:dyDescent="0.2">
      <c r="A22" s="203"/>
      <c r="D22" s="189"/>
      <c r="E22" s="190"/>
      <c r="F22" s="175" t="s">
        <v>167</v>
      </c>
      <c r="Q22" s="189"/>
    </row>
    <row r="23" spans="1:17" ht="17.25" customHeight="1" x14ac:dyDescent="0.2">
      <c r="A23" s="202"/>
      <c r="B23" s="187"/>
      <c r="C23" s="187"/>
      <c r="D23" s="186"/>
      <c r="E23" s="188"/>
      <c r="F23" s="187"/>
      <c r="G23" s="187"/>
      <c r="H23" s="187"/>
      <c r="I23" s="187"/>
      <c r="J23" s="187"/>
      <c r="K23" s="187"/>
      <c r="L23" s="187"/>
      <c r="M23" s="187"/>
      <c r="N23" s="187"/>
      <c r="O23" s="187"/>
      <c r="P23" s="187"/>
      <c r="Q23" s="186"/>
    </row>
    <row r="25" spans="1:17" x14ac:dyDescent="0.2">
      <c r="H25" s="201" t="s">
        <v>166</v>
      </c>
    </row>
    <row r="26" spans="1:17" x14ac:dyDescent="0.2">
      <c r="A26" s="200"/>
      <c r="B26" s="199"/>
      <c r="C26" s="199"/>
      <c r="D26" s="199"/>
      <c r="E26" s="199"/>
      <c r="F26" s="199"/>
      <c r="G26" s="199"/>
      <c r="H26" s="199"/>
      <c r="I26" s="199"/>
      <c r="J26" s="199"/>
      <c r="K26" s="199"/>
      <c r="L26" s="199"/>
      <c r="M26" s="199"/>
      <c r="N26" s="199"/>
      <c r="O26" s="199"/>
      <c r="P26" s="199"/>
      <c r="Q26" s="198"/>
    </row>
    <row r="27" spans="1:17" ht="17.25" customHeight="1" x14ac:dyDescent="0.2">
      <c r="A27" s="190"/>
      <c r="D27" s="176"/>
      <c r="E27" s="176"/>
      <c r="F27" s="176"/>
      <c r="G27" s="176"/>
      <c r="H27" s="185"/>
      <c r="I27" s="185"/>
      <c r="J27" s="185"/>
      <c r="K27" s="176"/>
      <c r="L27" s="176"/>
      <c r="M27" s="176"/>
      <c r="N27" s="176"/>
      <c r="Q27" s="189"/>
    </row>
    <row r="28" spans="1:17" ht="18" customHeight="1" x14ac:dyDescent="0.2">
      <c r="A28" s="190"/>
      <c r="B28" s="185"/>
      <c r="C28" s="185"/>
      <c r="D28" s="185"/>
      <c r="E28" s="176"/>
      <c r="F28" s="178"/>
      <c r="G28" s="176"/>
      <c r="H28" s="176"/>
      <c r="I28" s="176"/>
      <c r="J28" s="176"/>
      <c r="K28" s="176"/>
      <c r="L28" s="176"/>
      <c r="M28" s="176"/>
      <c r="N28" s="176"/>
      <c r="Q28" s="189"/>
    </row>
    <row r="29" spans="1:17" ht="18.75" customHeight="1" x14ac:dyDescent="0.2">
      <c r="A29" s="190"/>
      <c r="D29" s="176"/>
      <c r="E29" s="176"/>
      <c r="H29" s="195"/>
      <c r="I29" s="195"/>
      <c r="J29" s="195"/>
      <c r="Q29" s="189"/>
    </row>
    <row r="30" spans="1:17" ht="11.25" customHeight="1" x14ac:dyDescent="0.2">
      <c r="A30" s="190"/>
      <c r="E30" s="191"/>
      <c r="F30" s="191"/>
      <c r="G30" s="176"/>
      <c r="H30" s="176"/>
      <c r="I30" s="176"/>
      <c r="J30" s="176"/>
      <c r="K30" s="176"/>
      <c r="L30" s="176"/>
      <c r="M30" s="176"/>
      <c r="N30" s="176"/>
      <c r="Q30" s="189"/>
    </row>
    <row r="31" spans="1:17" ht="16.5" customHeight="1" x14ac:dyDescent="0.2">
      <c r="A31" s="190"/>
      <c r="B31" s="182"/>
      <c r="C31" s="182"/>
      <c r="D31" s="182"/>
      <c r="E31" s="191"/>
      <c r="F31" s="185"/>
      <c r="G31" s="185"/>
      <c r="H31" s="185"/>
      <c r="I31" s="185"/>
      <c r="J31" s="185"/>
      <c r="K31" s="185"/>
      <c r="L31" s="185"/>
      <c r="M31" s="185"/>
      <c r="N31" s="185"/>
      <c r="Q31" s="189"/>
    </row>
    <row r="32" spans="1:17" ht="12" customHeight="1" x14ac:dyDescent="0.2">
      <c r="A32" s="190"/>
      <c r="B32" s="197"/>
      <c r="C32" s="197"/>
      <c r="D32" s="197"/>
      <c r="Q32" s="189"/>
    </row>
    <row r="33" spans="1:17" ht="12" customHeight="1" x14ac:dyDescent="0.2">
      <c r="A33" s="190"/>
      <c r="B33" s="197"/>
      <c r="C33" s="197"/>
      <c r="D33" s="197"/>
      <c r="L33" s="195"/>
      <c r="M33" s="195"/>
      <c r="N33" s="195"/>
      <c r="Q33" s="189"/>
    </row>
    <row r="34" spans="1:17" ht="9" customHeight="1" x14ac:dyDescent="0.2">
      <c r="A34" s="190"/>
      <c r="B34" s="196"/>
      <c r="C34" s="196"/>
      <c r="D34" s="196"/>
      <c r="L34" s="195"/>
      <c r="M34" s="195"/>
      <c r="N34" s="195"/>
      <c r="Q34" s="189"/>
    </row>
    <row r="35" spans="1:17" ht="22.5" customHeight="1" x14ac:dyDescent="0.2">
      <c r="A35" s="190"/>
      <c r="Q35" s="189"/>
    </row>
    <row r="36" spans="1:17" ht="18" customHeight="1" x14ac:dyDescent="0.2">
      <c r="A36" s="190"/>
      <c r="B36" s="194"/>
      <c r="C36" s="193"/>
      <c r="D36" s="182"/>
      <c r="E36" s="191"/>
      <c r="F36" s="182"/>
      <c r="G36" s="191"/>
      <c r="H36" s="182"/>
      <c r="I36" s="191"/>
      <c r="J36" s="185"/>
      <c r="K36" s="185"/>
      <c r="L36" s="185"/>
      <c r="M36" s="191"/>
      <c r="N36" s="182"/>
      <c r="O36" s="192"/>
      <c r="P36" s="182"/>
      <c r="Q36" s="189"/>
    </row>
    <row r="37" spans="1:17" ht="18" customHeight="1" x14ac:dyDescent="0.2">
      <c r="A37" s="190"/>
      <c r="G37" s="176"/>
      <c r="H37" s="176"/>
      <c r="I37" s="176"/>
      <c r="J37" s="176"/>
      <c r="K37" s="176"/>
      <c r="L37" s="176"/>
      <c r="M37" s="176"/>
      <c r="Q37" s="189"/>
    </row>
    <row r="38" spans="1:17" ht="18" customHeight="1" x14ac:dyDescent="0.2">
      <c r="A38" s="190"/>
      <c r="D38" s="176"/>
      <c r="E38" s="176"/>
      <c r="F38" s="176"/>
      <c r="G38" s="176"/>
      <c r="H38" s="182"/>
      <c r="I38" s="191"/>
      <c r="J38" s="182"/>
      <c r="K38" s="191"/>
      <c r="L38" s="182"/>
      <c r="M38" s="176"/>
      <c r="N38" s="182"/>
      <c r="Q38" s="189"/>
    </row>
    <row r="39" spans="1:17" ht="18" customHeight="1" x14ac:dyDescent="0.2">
      <c r="A39" s="190"/>
      <c r="B39" s="185"/>
      <c r="D39" s="185"/>
      <c r="F39" s="185"/>
      <c r="G39" s="176"/>
      <c r="M39" s="176"/>
      <c r="N39" s="191"/>
      <c r="P39" s="185"/>
      <c r="Q39" s="189"/>
    </row>
    <row r="40" spans="1:17" ht="18" customHeight="1" x14ac:dyDescent="0.2">
      <c r="A40" s="190"/>
      <c r="B40" s="185"/>
      <c r="D40" s="185"/>
      <c r="E40" s="176"/>
      <c r="F40" s="185"/>
      <c r="H40" s="176"/>
      <c r="I40" s="176"/>
      <c r="J40" s="185"/>
      <c r="K40" s="185"/>
      <c r="L40" s="185"/>
      <c r="N40" s="191"/>
      <c r="P40" s="185"/>
      <c r="Q40" s="189"/>
    </row>
    <row r="41" spans="1:17" ht="18" customHeight="1" x14ac:dyDescent="0.2">
      <c r="A41" s="190"/>
      <c r="H41" s="176"/>
      <c r="I41" s="176"/>
      <c r="K41" s="176"/>
      <c r="L41" s="176"/>
      <c r="Q41" s="189"/>
    </row>
    <row r="42" spans="1:17" x14ac:dyDescent="0.2">
      <c r="A42" s="188"/>
      <c r="B42" s="187"/>
      <c r="C42" s="187"/>
      <c r="D42" s="187"/>
      <c r="E42" s="187"/>
      <c r="F42" s="187"/>
      <c r="G42" s="187"/>
      <c r="H42" s="187"/>
      <c r="I42" s="187"/>
      <c r="J42" s="187"/>
      <c r="K42" s="187"/>
      <c r="L42" s="187"/>
      <c r="M42" s="187"/>
      <c r="N42" s="187"/>
      <c r="O42" s="187"/>
      <c r="P42" s="187"/>
      <c r="Q42" s="186"/>
    </row>
    <row r="44" spans="1:17" x14ac:dyDescent="0.2">
      <c r="A44" s="176"/>
      <c r="B44" s="176"/>
      <c r="C44" s="176"/>
      <c r="D44" s="176"/>
      <c r="E44" s="176"/>
      <c r="F44" s="176"/>
      <c r="G44" s="176"/>
      <c r="H44" s="176"/>
      <c r="I44" s="176"/>
      <c r="J44" s="178"/>
      <c r="K44" s="176"/>
      <c r="L44" s="176"/>
      <c r="M44" s="176"/>
      <c r="N44" s="176"/>
      <c r="O44" s="176"/>
      <c r="P44" s="176"/>
      <c r="Q44" s="176"/>
    </row>
    <row r="45" spans="1:17" x14ac:dyDescent="0.2">
      <c r="A45" s="176"/>
      <c r="B45" s="176"/>
      <c r="C45" s="176"/>
      <c r="D45" s="176"/>
      <c r="E45" s="176"/>
      <c r="F45" s="176"/>
      <c r="G45" s="176"/>
      <c r="H45" s="176"/>
      <c r="I45" s="176"/>
      <c r="J45" s="176"/>
      <c r="K45" s="176"/>
      <c r="L45" s="176"/>
      <c r="M45" s="176"/>
      <c r="N45" s="176"/>
      <c r="O45" s="176"/>
      <c r="P45" s="176"/>
      <c r="Q45" s="176"/>
    </row>
    <row r="46" spans="1:17" x14ac:dyDescent="0.2">
      <c r="A46" s="176"/>
      <c r="B46" s="176"/>
      <c r="C46" s="176"/>
      <c r="D46" s="176"/>
      <c r="E46" s="176"/>
      <c r="F46" s="176"/>
      <c r="G46" s="176"/>
      <c r="H46" s="176"/>
      <c r="I46" s="176"/>
      <c r="J46" s="178"/>
      <c r="K46" s="178"/>
      <c r="L46" s="176"/>
      <c r="M46" s="176"/>
      <c r="N46" s="176"/>
      <c r="O46" s="176"/>
      <c r="P46" s="176"/>
      <c r="Q46" s="176"/>
    </row>
    <row r="47" spans="1:17" ht="7.5" customHeight="1" x14ac:dyDescent="0.2">
      <c r="A47" s="176"/>
      <c r="B47" s="176"/>
      <c r="C47" s="176"/>
      <c r="D47" s="176"/>
      <c r="E47" s="176"/>
      <c r="F47" s="176"/>
      <c r="G47" s="176"/>
      <c r="H47" s="176"/>
      <c r="I47" s="176"/>
      <c r="J47" s="178"/>
      <c r="K47" s="178"/>
      <c r="L47" s="176"/>
      <c r="M47" s="176"/>
      <c r="N47" s="176"/>
      <c r="O47" s="176"/>
      <c r="P47" s="176"/>
      <c r="Q47" s="176"/>
    </row>
    <row r="48" spans="1:17" x14ac:dyDescent="0.2">
      <c r="A48" s="176"/>
      <c r="E48" s="176"/>
      <c r="F48" s="176"/>
      <c r="G48" s="185"/>
      <c r="H48" s="185"/>
      <c r="I48" s="185"/>
      <c r="J48" s="185"/>
      <c r="K48" s="185"/>
      <c r="L48" s="185"/>
      <c r="M48" s="185"/>
      <c r="N48" s="176"/>
      <c r="O48" s="176"/>
      <c r="P48" s="176"/>
      <c r="Q48" s="176"/>
    </row>
    <row r="49" spans="1:18" ht="6.75" customHeight="1" x14ac:dyDescent="0.2">
      <c r="A49" s="176"/>
      <c r="B49" s="184"/>
      <c r="C49" s="184"/>
      <c r="D49" s="184"/>
      <c r="E49" s="176"/>
      <c r="F49" s="176"/>
      <c r="G49" s="176"/>
      <c r="H49" s="176"/>
      <c r="I49" s="176"/>
      <c r="J49" s="176"/>
      <c r="K49" s="176"/>
      <c r="L49" s="176"/>
      <c r="M49" s="176"/>
      <c r="N49" s="176"/>
      <c r="O49" s="176"/>
      <c r="P49" s="176"/>
      <c r="Q49" s="176"/>
    </row>
    <row r="50" spans="1:18" x14ac:dyDescent="0.2">
      <c r="A50" s="176"/>
      <c r="B50" s="176"/>
      <c r="C50" s="176"/>
      <c r="D50" s="176"/>
      <c r="E50" s="176"/>
      <c r="F50" s="183"/>
      <c r="G50" s="176"/>
      <c r="H50" s="182"/>
      <c r="I50" s="176"/>
      <c r="J50" s="176"/>
      <c r="K50" s="176"/>
      <c r="N50" s="176"/>
      <c r="O50" s="176"/>
      <c r="P50" s="176"/>
      <c r="Q50" s="176"/>
    </row>
    <row r="51" spans="1:18" ht="6.75" customHeight="1" x14ac:dyDescent="0.2">
      <c r="A51" s="176"/>
      <c r="B51" s="176"/>
      <c r="C51" s="176"/>
      <c r="D51" s="179"/>
      <c r="E51" s="176"/>
      <c r="F51" s="179"/>
      <c r="G51" s="176"/>
      <c r="H51" s="176"/>
      <c r="I51" s="176"/>
      <c r="J51" s="176"/>
      <c r="K51" s="176"/>
      <c r="L51" s="176"/>
      <c r="N51" s="176"/>
      <c r="O51" s="176"/>
      <c r="P51" s="176"/>
      <c r="Q51" s="176"/>
    </row>
    <row r="52" spans="1:18" x14ac:dyDescent="0.2">
      <c r="A52" s="176"/>
      <c r="B52" s="176"/>
      <c r="C52" s="176"/>
      <c r="D52" s="179"/>
      <c r="E52" s="176"/>
      <c r="F52" s="179"/>
      <c r="G52" s="176"/>
      <c r="H52" s="176"/>
      <c r="I52" s="176"/>
      <c r="J52" s="176"/>
      <c r="K52" s="176"/>
      <c r="L52" s="176"/>
      <c r="M52" s="176"/>
      <c r="N52" s="176"/>
      <c r="O52" s="176"/>
      <c r="P52" s="176"/>
      <c r="Q52" s="176"/>
    </row>
    <row r="53" spans="1:18" x14ac:dyDescent="0.2">
      <c r="A53" s="176"/>
      <c r="B53" s="176"/>
      <c r="C53" s="176"/>
      <c r="D53" s="179"/>
      <c r="E53" s="176"/>
      <c r="F53" s="179"/>
      <c r="G53" s="176"/>
      <c r="H53" s="176"/>
      <c r="I53" s="176"/>
      <c r="J53" s="176"/>
      <c r="K53" s="176"/>
      <c r="L53" s="176"/>
      <c r="M53" s="176"/>
      <c r="N53" s="176"/>
      <c r="O53" s="176"/>
      <c r="P53" s="176"/>
      <c r="Q53" s="176"/>
    </row>
    <row r="54" spans="1:18" x14ac:dyDescent="0.2">
      <c r="A54" s="176"/>
      <c r="B54" s="181"/>
      <c r="C54" s="176"/>
      <c r="D54" s="179"/>
      <c r="E54" s="176"/>
      <c r="F54" s="179"/>
      <c r="G54" s="176"/>
      <c r="H54" s="176"/>
      <c r="I54" s="176"/>
      <c r="J54" s="176"/>
      <c r="K54" s="176"/>
      <c r="L54" s="176"/>
      <c r="M54" s="176"/>
      <c r="N54" s="176"/>
      <c r="O54" s="176"/>
      <c r="P54" s="176"/>
      <c r="Q54" s="176"/>
    </row>
    <row r="55" spans="1:18" x14ac:dyDescent="0.2">
      <c r="A55" s="176"/>
      <c r="B55" s="176"/>
      <c r="C55" s="176"/>
      <c r="D55" s="179"/>
      <c r="E55" s="176"/>
      <c r="F55" s="179"/>
      <c r="G55" s="176"/>
      <c r="H55" s="176"/>
      <c r="I55" s="176"/>
      <c r="J55" s="176"/>
      <c r="K55" s="176"/>
      <c r="L55" s="176"/>
      <c r="M55" s="176"/>
      <c r="N55" s="176"/>
      <c r="O55" s="176"/>
      <c r="P55" s="176"/>
      <c r="Q55" s="176"/>
    </row>
    <row r="56" spans="1:18" x14ac:dyDescent="0.2">
      <c r="A56" s="176"/>
      <c r="B56" s="180"/>
      <c r="C56" s="180"/>
      <c r="D56" s="180"/>
      <c r="E56" s="176"/>
      <c r="F56" s="176"/>
      <c r="G56" s="176"/>
      <c r="H56" s="176"/>
      <c r="I56" s="176"/>
      <c r="J56" s="176"/>
      <c r="K56" s="176"/>
      <c r="L56" s="176"/>
      <c r="M56" s="176"/>
      <c r="N56" s="176"/>
      <c r="O56" s="176"/>
      <c r="P56" s="176"/>
      <c r="Q56" s="176"/>
      <c r="R56" s="177"/>
    </row>
    <row r="57" spans="1:18" x14ac:dyDescent="0.2">
      <c r="A57" s="176"/>
      <c r="B57" s="176"/>
      <c r="C57" s="176"/>
      <c r="D57" s="179"/>
      <c r="E57" s="176"/>
      <c r="F57" s="179"/>
      <c r="G57" s="176"/>
      <c r="H57" s="176"/>
      <c r="I57" s="176"/>
      <c r="J57" s="176"/>
      <c r="K57" s="176"/>
      <c r="L57" s="176"/>
      <c r="M57" s="176"/>
      <c r="N57" s="176"/>
      <c r="O57" s="176"/>
      <c r="P57" s="176"/>
      <c r="Q57" s="176"/>
      <c r="R57" s="177"/>
    </row>
    <row r="58" spans="1:18" x14ac:dyDescent="0.2">
      <c r="A58" s="176"/>
      <c r="B58" s="176"/>
      <c r="C58" s="176"/>
      <c r="D58" s="178"/>
      <c r="E58" s="176"/>
      <c r="F58" s="178"/>
      <c r="G58" s="176"/>
      <c r="H58" s="176"/>
      <c r="I58" s="176"/>
      <c r="J58" s="176"/>
      <c r="K58" s="176"/>
      <c r="L58" s="176"/>
      <c r="M58" s="176"/>
      <c r="N58" s="176"/>
      <c r="O58" s="176"/>
      <c r="P58" s="176"/>
      <c r="Q58" s="176"/>
      <c r="R58" s="177"/>
    </row>
    <row r="59" spans="1:18" x14ac:dyDescent="0.2">
      <c r="A59" s="176"/>
      <c r="C59" s="176"/>
      <c r="D59" s="178"/>
      <c r="E59" s="176"/>
      <c r="F59" s="178"/>
      <c r="G59" s="176"/>
      <c r="H59" s="176"/>
      <c r="I59" s="176"/>
      <c r="J59" s="176"/>
      <c r="K59" s="176"/>
      <c r="L59" s="176"/>
      <c r="M59" s="176"/>
      <c r="N59" s="176"/>
      <c r="O59" s="176"/>
      <c r="P59" s="176"/>
      <c r="Q59" s="176"/>
      <c r="R59" s="177"/>
    </row>
    <row r="60" spans="1:18" ht="10.5" customHeight="1" x14ac:dyDescent="0.2">
      <c r="A60" s="176"/>
      <c r="B60" s="176"/>
      <c r="C60" s="176"/>
      <c r="D60" s="176"/>
      <c r="E60" s="176"/>
      <c r="F60" s="176"/>
      <c r="G60" s="176"/>
      <c r="H60" s="176"/>
      <c r="I60" s="176"/>
      <c r="J60" s="176"/>
      <c r="K60" s="176"/>
      <c r="L60" s="176"/>
      <c r="M60" s="176"/>
      <c r="N60" s="176"/>
      <c r="O60" s="176"/>
      <c r="P60" s="176"/>
      <c r="Q60" s="176"/>
    </row>
  </sheetData>
  <mergeCells count="16">
    <mergeCell ref="P39:P40"/>
    <mergeCell ref="J40:L40"/>
    <mergeCell ref="G48:M48"/>
    <mergeCell ref="B56:D56"/>
    <mergeCell ref="B32:D33"/>
    <mergeCell ref="L33:N34"/>
    <mergeCell ref="J36:L36"/>
    <mergeCell ref="B39:B40"/>
    <mergeCell ref="D39:D40"/>
    <mergeCell ref="F39:F40"/>
    <mergeCell ref="F31:N31"/>
    <mergeCell ref="A4:B4"/>
    <mergeCell ref="A5:B5"/>
    <mergeCell ref="H27:J27"/>
    <mergeCell ref="B28:D28"/>
    <mergeCell ref="H29:J29"/>
  </mergeCells>
  <phoneticPr fontId="26"/>
  <printOptions horizontalCentered="1" verticalCentered="1"/>
  <pageMargins left="0" right="0" top="0" bottom="0" header="0" footer="0"/>
  <pageSetup paperSize="9" scale="89"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46381-3F05-404D-87B3-1AFF28AF0728}">
  <sheetPr>
    <pageSetUpPr fitToPage="1"/>
  </sheetPr>
  <dimension ref="A1:S31"/>
  <sheetViews>
    <sheetView tabSelected="1" view="pageBreakPreview" topLeftCell="A26" zoomScaleNormal="130" zoomScaleSheetLayoutView="100" workbookViewId="0">
      <selection activeCell="C31" sqref="C30:K31"/>
    </sheetView>
  </sheetViews>
  <sheetFormatPr defaultColWidth="9" defaultRowHeight="13" x14ac:dyDescent="0.2"/>
  <cols>
    <col min="1" max="1" width="2.7265625" style="223" customWidth="1"/>
    <col min="2" max="2" width="3.36328125" style="223" customWidth="1"/>
    <col min="3" max="3" width="22.7265625" style="223" customWidth="1"/>
    <col min="4" max="11" width="7.6328125" style="223" customWidth="1"/>
    <col min="12" max="12" width="9.26953125" style="224" bestFit="1" customWidth="1"/>
    <col min="13" max="17" width="9" style="223"/>
    <col min="18" max="18" width="9.90625" style="223" bestFit="1" customWidth="1"/>
    <col min="19" max="16384" width="9" style="223"/>
  </cols>
  <sheetData>
    <row r="1" spans="1:18" x14ac:dyDescent="0.2">
      <c r="A1" s="270" t="s">
        <v>217</v>
      </c>
    </row>
    <row r="2" spans="1:18" x14ac:dyDescent="0.2">
      <c r="D2" s="269"/>
    </row>
    <row r="3" spans="1:18" ht="20.25" customHeight="1" x14ac:dyDescent="0.2">
      <c r="A3" s="253" t="s">
        <v>21</v>
      </c>
      <c r="B3" s="268"/>
      <c r="C3" s="268"/>
      <c r="D3" s="268"/>
      <c r="E3" s="268"/>
      <c r="F3" s="268"/>
      <c r="G3" s="268"/>
      <c r="H3" s="268"/>
      <c r="I3" s="268"/>
      <c r="J3" s="268"/>
      <c r="K3" s="267"/>
      <c r="L3" s="225"/>
    </row>
    <row r="4" spans="1:18" ht="20.25" customHeight="1" x14ac:dyDescent="0.2">
      <c r="A4" s="235"/>
      <c r="B4" s="253"/>
      <c r="C4" s="252" t="s">
        <v>216</v>
      </c>
      <c r="D4" s="251"/>
      <c r="E4" s="251"/>
      <c r="F4" s="251"/>
      <c r="G4" s="251"/>
      <c r="H4" s="251"/>
      <c r="I4" s="251"/>
      <c r="J4" s="251"/>
      <c r="K4" s="250"/>
      <c r="L4" s="225"/>
    </row>
    <row r="5" spans="1:18" ht="20.25" customHeight="1" x14ac:dyDescent="0.2">
      <c r="A5" s="235"/>
      <c r="B5" s="235"/>
      <c r="C5" s="246" t="s">
        <v>17</v>
      </c>
      <c r="D5" s="265" t="s">
        <v>210</v>
      </c>
      <c r="E5" s="265"/>
      <c r="G5" s="266"/>
      <c r="H5" s="265"/>
      <c r="I5" s="266"/>
      <c r="J5" s="265"/>
      <c r="K5" s="265"/>
      <c r="L5" s="244" t="s">
        <v>209</v>
      </c>
      <c r="N5" s="264"/>
      <c r="Q5" s="243"/>
      <c r="R5" s="243"/>
    </row>
    <row r="6" spans="1:18" ht="27" customHeight="1" x14ac:dyDescent="0.2">
      <c r="A6" s="235"/>
      <c r="B6" s="235"/>
      <c r="C6" s="256" t="s">
        <v>208</v>
      </c>
      <c r="D6" s="239">
        <v>8607.4499999999935</v>
      </c>
      <c r="E6" s="225"/>
      <c r="F6" s="225"/>
      <c r="G6" s="225"/>
      <c r="H6" s="225"/>
      <c r="I6" s="241"/>
      <c r="J6" s="225"/>
      <c r="K6" s="225"/>
      <c r="L6" s="225">
        <f>SUM(D6:K6)</f>
        <v>8607.4499999999935</v>
      </c>
      <c r="N6" s="264"/>
      <c r="O6" s="264"/>
      <c r="P6" s="264"/>
      <c r="Q6" s="261"/>
      <c r="R6" s="247"/>
    </row>
    <row r="7" spans="1:18" ht="24" x14ac:dyDescent="0.2">
      <c r="A7" s="235"/>
      <c r="B7" s="235"/>
      <c r="C7" s="256" t="s">
        <v>207</v>
      </c>
      <c r="D7" s="233" t="s">
        <v>195</v>
      </c>
      <c r="E7" s="255"/>
      <c r="F7" s="246"/>
      <c r="G7" s="246"/>
      <c r="H7" s="246"/>
      <c r="I7" s="255"/>
      <c r="J7" s="246"/>
      <c r="K7" s="246"/>
      <c r="L7" s="241">
        <f>SUM(D7:K7)</f>
        <v>0</v>
      </c>
      <c r="Q7" s="230"/>
      <c r="R7" s="247"/>
    </row>
    <row r="8" spans="1:18" ht="27" customHeight="1" x14ac:dyDescent="0.2">
      <c r="A8" s="235"/>
      <c r="B8" s="235"/>
      <c r="C8" s="256" t="s">
        <v>206</v>
      </c>
      <c r="D8" s="233" t="s">
        <v>195</v>
      </c>
      <c r="E8" s="255"/>
      <c r="F8" s="246"/>
      <c r="G8" s="246"/>
      <c r="H8" s="246"/>
      <c r="I8" s="255"/>
      <c r="J8" s="246"/>
      <c r="K8" s="246"/>
      <c r="L8" s="241">
        <f>SUM(D8:K8)</f>
        <v>0</v>
      </c>
      <c r="Q8" s="230"/>
      <c r="R8" s="247"/>
    </row>
    <row r="9" spans="1:18" ht="24" x14ac:dyDescent="0.2">
      <c r="A9" s="235"/>
      <c r="B9" s="242" t="s">
        <v>215</v>
      </c>
      <c r="C9" s="256" t="s">
        <v>204</v>
      </c>
      <c r="D9" s="239">
        <v>8033.6199999999926</v>
      </c>
      <c r="E9" s="260"/>
      <c r="F9" s="246"/>
      <c r="G9" s="246"/>
      <c r="H9" s="246"/>
      <c r="I9" s="255"/>
      <c r="J9" s="246"/>
      <c r="K9" s="246"/>
      <c r="L9" s="225">
        <f>SUM(D9:K9)</f>
        <v>8033.6199999999926</v>
      </c>
      <c r="Q9" s="230"/>
      <c r="R9" s="247"/>
    </row>
    <row r="10" spans="1:18" ht="24" x14ac:dyDescent="0.2">
      <c r="A10" s="235"/>
      <c r="B10" s="242" t="s">
        <v>214</v>
      </c>
      <c r="C10" s="256" t="s">
        <v>202</v>
      </c>
      <c r="D10" s="233" t="s">
        <v>195</v>
      </c>
      <c r="E10" s="255"/>
      <c r="F10" s="246"/>
      <c r="G10" s="246"/>
      <c r="H10" s="246"/>
      <c r="I10" s="255"/>
      <c r="J10" s="246"/>
      <c r="K10" s="246"/>
      <c r="L10" s="241">
        <f>SUM(D10:K10)</f>
        <v>0</v>
      </c>
      <c r="Q10" s="230"/>
      <c r="R10" s="247"/>
    </row>
    <row r="11" spans="1:18" ht="27" customHeight="1" x14ac:dyDescent="0.2">
      <c r="A11" s="235"/>
      <c r="B11" s="242" t="s">
        <v>213</v>
      </c>
      <c r="C11" s="256" t="s">
        <v>200</v>
      </c>
      <c r="D11" s="239">
        <v>573.83000000000004</v>
      </c>
      <c r="E11" s="225"/>
      <c r="F11" s="225"/>
      <c r="G11" s="225"/>
      <c r="H11" s="225"/>
      <c r="I11" s="241"/>
      <c r="J11" s="225"/>
      <c r="K11" s="225"/>
      <c r="L11" s="225">
        <f>SUM(D11:K11)</f>
        <v>573.83000000000004</v>
      </c>
      <c r="N11" s="263"/>
      <c r="O11" s="263"/>
      <c r="P11" s="262"/>
      <c r="Q11" s="261"/>
      <c r="R11" s="247"/>
    </row>
    <row r="12" spans="1:18" ht="24" x14ac:dyDescent="0.2">
      <c r="A12" s="235"/>
      <c r="B12" s="235"/>
      <c r="C12" s="256" t="s">
        <v>199</v>
      </c>
      <c r="D12" s="240">
        <v>573.83000000000004</v>
      </c>
      <c r="E12" s="260"/>
      <c r="F12" s="258"/>
      <c r="G12" s="258"/>
      <c r="H12" s="258"/>
      <c r="I12" s="255"/>
      <c r="J12" s="257"/>
      <c r="K12" s="257"/>
      <c r="L12" s="225">
        <f>SUM(D12:K12)</f>
        <v>573.83000000000004</v>
      </c>
      <c r="Q12" s="230"/>
      <c r="R12" s="247"/>
    </row>
    <row r="13" spans="1:18" ht="24" x14ac:dyDescent="0.2">
      <c r="A13" s="235"/>
      <c r="B13" s="235"/>
      <c r="C13" s="256" t="s">
        <v>198</v>
      </c>
      <c r="D13" s="239">
        <v>573.83000000000004</v>
      </c>
      <c r="E13" s="225"/>
      <c r="F13" s="225"/>
      <c r="G13" s="225"/>
      <c r="H13" s="225"/>
      <c r="I13" s="241"/>
      <c r="J13" s="225"/>
      <c r="K13" s="225"/>
      <c r="L13" s="225">
        <f>SUM(D13:K13)</f>
        <v>573.83000000000004</v>
      </c>
      <c r="M13" s="248"/>
      <c r="N13" s="259"/>
      <c r="O13" s="259"/>
      <c r="P13" s="247"/>
      <c r="Q13" s="230"/>
      <c r="R13" s="247"/>
    </row>
    <row r="14" spans="1:18" ht="24" x14ac:dyDescent="0.2">
      <c r="A14" s="235"/>
      <c r="B14" s="235"/>
      <c r="C14" s="256" t="s">
        <v>197</v>
      </c>
      <c r="D14" s="237" t="s">
        <v>195</v>
      </c>
      <c r="E14" s="255"/>
      <c r="F14" s="258"/>
      <c r="G14" s="257"/>
      <c r="H14" s="257"/>
      <c r="I14" s="255"/>
      <c r="J14" s="246"/>
      <c r="K14" s="257"/>
      <c r="L14" s="241">
        <f>SUM(D14:K14)</f>
        <v>0</v>
      </c>
      <c r="M14" s="248"/>
      <c r="Q14" s="230"/>
      <c r="R14" s="247"/>
    </row>
    <row r="15" spans="1:18" ht="36" x14ac:dyDescent="0.2">
      <c r="A15" s="235"/>
      <c r="B15" s="235"/>
      <c r="C15" s="256" t="s">
        <v>196</v>
      </c>
      <c r="D15" s="233" t="s">
        <v>195</v>
      </c>
      <c r="E15" s="255"/>
      <c r="F15" s="246"/>
      <c r="G15" s="246"/>
      <c r="H15" s="246"/>
      <c r="I15" s="246"/>
      <c r="J15" s="246"/>
      <c r="K15" s="246"/>
      <c r="L15" s="241">
        <f>SUM(D15:K15)</f>
        <v>0</v>
      </c>
      <c r="Q15" s="230"/>
      <c r="R15" s="247"/>
    </row>
    <row r="16" spans="1:18" ht="66" customHeight="1" x14ac:dyDescent="0.2">
      <c r="A16" s="229"/>
      <c r="B16" s="229"/>
      <c r="C16" s="228" t="s">
        <v>212</v>
      </c>
      <c r="D16" s="227"/>
      <c r="E16" s="227"/>
      <c r="F16" s="227"/>
      <c r="G16" s="227"/>
      <c r="H16" s="227"/>
      <c r="I16" s="227"/>
      <c r="J16" s="227"/>
      <c r="K16" s="226"/>
      <c r="L16" s="225"/>
      <c r="Q16" s="230"/>
      <c r="R16" s="247"/>
    </row>
    <row r="17" spans="1:19" x14ac:dyDescent="0.2">
      <c r="P17" s="254"/>
      <c r="R17" s="247"/>
    </row>
    <row r="18" spans="1:19" ht="20.25" customHeight="1" x14ac:dyDescent="0.2">
      <c r="A18" s="253" t="s">
        <v>21</v>
      </c>
      <c r="B18" s="251"/>
      <c r="C18" s="251"/>
      <c r="D18" s="251"/>
      <c r="E18" s="251"/>
      <c r="F18" s="251"/>
      <c r="G18" s="251"/>
      <c r="H18" s="251"/>
      <c r="I18" s="251"/>
      <c r="J18" s="251"/>
      <c r="K18" s="250"/>
      <c r="L18" s="225"/>
      <c r="M18" s="248"/>
      <c r="P18" s="248"/>
    </row>
    <row r="19" spans="1:19" ht="20.25" customHeight="1" x14ac:dyDescent="0.2">
      <c r="A19" s="235"/>
      <c r="B19" s="235"/>
      <c r="C19" s="252" t="s">
        <v>211</v>
      </c>
      <c r="D19" s="251"/>
      <c r="E19" s="251"/>
      <c r="F19" s="251"/>
      <c r="G19" s="251"/>
      <c r="H19" s="251"/>
      <c r="I19" s="251"/>
      <c r="J19" s="251"/>
      <c r="K19" s="250"/>
      <c r="L19" s="225"/>
      <c r="M19" s="248"/>
      <c r="O19" s="249"/>
      <c r="P19" s="248"/>
      <c r="Q19" s="243"/>
      <c r="R19" s="247"/>
    </row>
    <row r="20" spans="1:19" ht="20.25" customHeight="1" x14ac:dyDescent="0.2">
      <c r="A20" s="235"/>
      <c r="B20" s="235"/>
      <c r="C20" s="246" t="s">
        <v>17</v>
      </c>
      <c r="D20" s="245" t="s">
        <v>210</v>
      </c>
      <c r="E20" s="245"/>
      <c r="F20" s="245"/>
      <c r="G20" s="245"/>
      <c r="H20" s="245"/>
      <c r="I20" s="245"/>
      <c r="J20" s="245"/>
      <c r="K20" s="245"/>
      <c r="L20" s="244" t="s">
        <v>209</v>
      </c>
      <c r="M20" s="243"/>
      <c r="N20" s="243"/>
      <c r="O20" s="243"/>
      <c r="P20" s="243"/>
      <c r="Q20" s="243"/>
      <c r="R20" s="243"/>
    </row>
    <row r="21" spans="1:19" ht="26.25" customHeight="1" x14ac:dyDescent="0.2">
      <c r="A21" s="235"/>
      <c r="B21" s="235"/>
      <c r="C21" s="234" t="s">
        <v>208</v>
      </c>
      <c r="D21" s="239">
        <v>9296.0999999999913</v>
      </c>
      <c r="E21" s="241"/>
      <c r="F21" s="241"/>
      <c r="G21" s="241"/>
      <c r="H21" s="241"/>
      <c r="I21" s="241"/>
      <c r="J21" s="241"/>
      <c r="K21" s="241"/>
      <c r="L21" s="225">
        <f>SUM(D21:K21)</f>
        <v>9296.0999999999913</v>
      </c>
      <c r="M21" s="236"/>
      <c r="N21" s="230"/>
      <c r="O21" s="230"/>
      <c r="P21" s="230"/>
      <c r="Q21" s="230"/>
      <c r="R21" s="230"/>
      <c r="S21" s="230"/>
    </row>
    <row r="22" spans="1:19" ht="27" customHeight="1" x14ac:dyDescent="0.2">
      <c r="A22" s="235"/>
      <c r="B22" s="235"/>
      <c r="C22" s="234" t="s">
        <v>207</v>
      </c>
      <c r="D22" s="233" t="s">
        <v>195</v>
      </c>
      <c r="E22" s="232"/>
      <c r="F22" s="231"/>
      <c r="G22" s="231"/>
      <c r="H22" s="231"/>
      <c r="I22" s="231"/>
      <c r="J22" s="231"/>
      <c r="K22" s="231"/>
      <c r="L22" s="225">
        <f>SUM(D22:K22)</f>
        <v>0</v>
      </c>
      <c r="S22" s="230"/>
    </row>
    <row r="23" spans="1:19" ht="27" customHeight="1" x14ac:dyDescent="0.2">
      <c r="A23" s="235"/>
      <c r="B23" s="235"/>
      <c r="C23" s="234" t="s">
        <v>206</v>
      </c>
      <c r="D23" s="233" t="s">
        <v>195</v>
      </c>
      <c r="E23" s="232"/>
      <c r="F23" s="231"/>
      <c r="G23" s="231"/>
      <c r="H23" s="231"/>
      <c r="I23" s="231"/>
      <c r="J23" s="231"/>
      <c r="K23" s="231"/>
      <c r="L23" s="225">
        <f>SUM(D23:K23)</f>
        <v>0</v>
      </c>
      <c r="S23" s="230"/>
    </row>
    <row r="24" spans="1:19" ht="24" x14ac:dyDescent="0.2">
      <c r="A24" s="235"/>
      <c r="B24" s="242" t="s">
        <v>205</v>
      </c>
      <c r="C24" s="234" t="s">
        <v>204</v>
      </c>
      <c r="D24" s="239">
        <v>8676.3599999999915</v>
      </c>
      <c r="E24" s="232"/>
      <c r="F24" s="231"/>
      <c r="G24" s="231"/>
      <c r="H24" s="231"/>
      <c r="I24" s="231"/>
      <c r="J24" s="231"/>
      <c r="K24" s="231"/>
      <c r="L24" s="225">
        <f>SUM(D24:K24)</f>
        <v>8676.3599999999915</v>
      </c>
      <c r="M24" s="230"/>
      <c r="S24" s="230"/>
    </row>
    <row r="25" spans="1:19" ht="24" x14ac:dyDescent="0.2">
      <c r="A25" s="235"/>
      <c r="B25" s="242" t="s">
        <v>203</v>
      </c>
      <c r="C25" s="234" t="s">
        <v>202</v>
      </c>
      <c r="D25" s="233" t="s">
        <v>195</v>
      </c>
      <c r="E25" s="232"/>
      <c r="F25" s="231"/>
      <c r="G25" s="231"/>
      <c r="H25" s="231"/>
      <c r="I25" s="231"/>
      <c r="J25" s="231"/>
      <c r="K25" s="231"/>
      <c r="L25" s="225">
        <f>SUM(D25:K25)</f>
        <v>0</v>
      </c>
      <c r="S25" s="230"/>
    </row>
    <row r="26" spans="1:19" ht="27" customHeight="1" x14ac:dyDescent="0.2">
      <c r="A26" s="235"/>
      <c r="B26" s="242" t="s">
        <v>201</v>
      </c>
      <c r="C26" s="234" t="s">
        <v>200</v>
      </c>
      <c r="D26" s="239">
        <v>619.74</v>
      </c>
      <c r="E26" s="241"/>
      <c r="F26" s="241"/>
      <c r="G26" s="241"/>
      <c r="H26" s="241"/>
      <c r="I26" s="241"/>
      <c r="J26" s="241"/>
      <c r="K26" s="241"/>
      <c r="L26" s="225">
        <f>SUM(D26:K26)</f>
        <v>619.74</v>
      </c>
      <c r="M26" s="236"/>
      <c r="N26" s="236"/>
      <c r="O26" s="236"/>
      <c r="P26" s="236"/>
      <c r="Q26" s="236"/>
      <c r="R26" s="236"/>
      <c r="S26" s="230"/>
    </row>
    <row r="27" spans="1:19" ht="24" x14ac:dyDescent="0.2">
      <c r="A27" s="235"/>
      <c r="B27" s="235"/>
      <c r="C27" s="234" t="s">
        <v>199</v>
      </c>
      <c r="D27" s="240">
        <v>619.74</v>
      </c>
      <c r="E27" s="232"/>
      <c r="F27" s="231"/>
      <c r="G27" s="231"/>
      <c r="H27" s="231"/>
      <c r="I27" s="231"/>
      <c r="J27" s="231"/>
      <c r="K27" s="231"/>
      <c r="L27" s="225">
        <f>SUM(D27:K27)</f>
        <v>619.74</v>
      </c>
      <c r="M27" s="236"/>
      <c r="N27" s="236"/>
      <c r="O27" s="236"/>
      <c r="P27" s="236"/>
      <c r="Q27" s="236"/>
      <c r="R27" s="236"/>
      <c r="S27" s="230"/>
    </row>
    <row r="28" spans="1:19" ht="24" x14ac:dyDescent="0.2">
      <c r="A28" s="235"/>
      <c r="B28" s="235"/>
      <c r="C28" s="234" t="s">
        <v>198</v>
      </c>
      <c r="D28" s="239">
        <v>619.74</v>
      </c>
      <c r="E28" s="232"/>
      <c r="F28" s="231"/>
      <c r="G28" s="231"/>
      <c r="H28" s="231"/>
      <c r="I28" s="231"/>
      <c r="J28" s="231"/>
      <c r="K28" s="231"/>
      <c r="L28" s="225">
        <f>SUM(D28:K28)</f>
        <v>619.74</v>
      </c>
      <c r="M28" s="236"/>
      <c r="N28" s="236"/>
      <c r="O28" s="236"/>
      <c r="P28" s="236"/>
      <c r="Q28" s="236"/>
      <c r="R28" s="236"/>
      <c r="S28" s="238"/>
    </row>
    <row r="29" spans="1:19" ht="24" x14ac:dyDescent="0.2">
      <c r="A29" s="235"/>
      <c r="B29" s="235"/>
      <c r="C29" s="234" t="s">
        <v>197</v>
      </c>
      <c r="D29" s="237" t="s">
        <v>195</v>
      </c>
      <c r="E29" s="232"/>
      <c r="F29" s="231"/>
      <c r="G29" s="231"/>
      <c r="H29" s="231"/>
      <c r="I29" s="231"/>
      <c r="J29" s="231"/>
      <c r="K29" s="231"/>
      <c r="L29" s="225">
        <f>SUM(D29:K29)</f>
        <v>0</v>
      </c>
      <c r="M29" s="236"/>
      <c r="N29" s="236"/>
      <c r="O29" s="236"/>
      <c r="P29" s="236"/>
      <c r="Q29" s="236"/>
      <c r="R29" s="236"/>
      <c r="S29" s="230"/>
    </row>
    <row r="30" spans="1:19" ht="36" x14ac:dyDescent="0.2">
      <c r="A30" s="235"/>
      <c r="B30" s="235"/>
      <c r="C30" s="234" t="s">
        <v>196</v>
      </c>
      <c r="D30" s="233" t="s">
        <v>195</v>
      </c>
      <c r="E30" s="232"/>
      <c r="F30" s="231"/>
      <c r="G30" s="231"/>
      <c r="H30" s="231"/>
      <c r="I30" s="231"/>
      <c r="J30" s="231"/>
      <c r="K30" s="231"/>
      <c r="L30" s="225">
        <f>SUM(D30:K30)</f>
        <v>0</v>
      </c>
      <c r="S30" s="230"/>
    </row>
    <row r="31" spans="1:19" ht="58.5" customHeight="1" x14ac:dyDescent="0.2">
      <c r="A31" s="229"/>
      <c r="B31" s="229"/>
      <c r="C31" s="228" t="s">
        <v>194</v>
      </c>
      <c r="D31" s="227"/>
      <c r="E31" s="227"/>
      <c r="F31" s="227"/>
      <c r="G31" s="227"/>
      <c r="H31" s="227"/>
      <c r="I31" s="227"/>
      <c r="J31" s="227"/>
      <c r="K31" s="226"/>
      <c r="L31" s="225"/>
    </row>
  </sheetData>
  <mergeCells count="2">
    <mergeCell ref="C16:K16"/>
    <mergeCell ref="C31:K31"/>
  </mergeCells>
  <phoneticPr fontId="26"/>
  <pageMargins left="0.78740157480314965" right="0.39370078740157483" top="0.59055118110236227" bottom="0.59055118110236227" header="0.51181102362204722" footer="0.51181102362204722"/>
  <pageSetup paperSize="9" scale="6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産業廃棄物処理計画書（様式） </vt:lpstr>
      <vt:lpstr>2-8 別紙1</vt:lpstr>
      <vt:lpstr>2-8 別紙２</vt:lpstr>
      <vt:lpstr>2-8 別紙3</vt:lpstr>
      <vt:lpstr>'2-8 別紙1'!Print_Area</vt:lpstr>
      <vt:lpstr>'2-8 別紙２'!Print_Area</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安部　雄大</cp:lastModifiedBy>
  <cp:lastPrinted>2021-02-14T23:46:08Z</cp:lastPrinted>
  <dcterms:created xsi:type="dcterms:W3CDTF">2011-03-04T08:57:26Z</dcterms:created>
  <dcterms:modified xsi:type="dcterms:W3CDTF">2026-03-08T07:34:19Z</dcterms:modified>
</cp:coreProperties>
</file>