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感染症対策推進班\★感染症疾病→感染症対策班\C共有文書：感染症\■インフルエンザ速報\★インフル報道発表棚入れ・HP更新\R6-7\●プレスリリース・HP更新\HP公表資材\"/>
    </mc:Choice>
  </mc:AlternateContent>
  <xr:revisionPtr revIDLastSave="0" documentId="13_ncr:1_{53BB4DB1-B775-4AE5-812E-A26CC525E2C1}" xr6:coauthVersionLast="47" xr6:coauthVersionMax="47" xr10:uidLastSave="{00000000-0000-0000-0000-000000000000}"/>
  <bookViews>
    <workbookView xWindow="1520" yWindow="290" windowWidth="14160" windowHeight="9800" tabRatio="856" xr2:uid="{00000000-000D-0000-FFFF-FFFF00000000}"/>
  </bookViews>
  <sheets>
    <sheet name="学級閉鎖等の状況" sheetId="72" r:id="rId1"/>
  </sheets>
  <definedNames>
    <definedName name="_xlnm.Print_Area" localSheetId="0">学級閉鎖等の状況!$C$2:$K$63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72" l="1"/>
  <c r="H59" i="72"/>
  <c r="F59" i="72"/>
</calcChain>
</file>

<file path=xl/sharedStrings.xml><?xml version="1.0" encoding="utf-8"?>
<sst xmlns="http://schemas.openxmlformats.org/spreadsheetml/2006/main" count="282" uniqueCount="144">
  <si>
    <t>名称</t>
    <rPh sb="0" eb="2">
      <t>メイショウ</t>
    </rPh>
    <phoneticPr fontId="3"/>
  </si>
  <si>
    <t>所在地</t>
    <rPh sb="0" eb="3">
      <t>ショザイチ</t>
    </rPh>
    <phoneticPr fontId="3"/>
  </si>
  <si>
    <t>措置</t>
    <rPh sb="0" eb="2">
      <t>ソチ</t>
    </rPh>
    <phoneticPr fontId="3"/>
  </si>
  <si>
    <t>（学年、学級）</t>
    <phoneticPr fontId="3"/>
  </si>
  <si>
    <t>期間</t>
    <rPh sb="0" eb="2">
      <t>キカン</t>
    </rPh>
    <phoneticPr fontId="3"/>
  </si>
  <si>
    <t>計</t>
    <rPh sb="0" eb="1">
      <t>ケイ</t>
    </rPh>
    <phoneticPr fontId="3"/>
  </si>
  <si>
    <t>注：本リストは暫定情報です。締め切り後に措置が変更又は決定されたものなどについてはリストに含まれていません。</t>
    <rPh sb="0" eb="1">
      <t>チュウ</t>
    </rPh>
    <rPh sb="2" eb="3">
      <t>ホン</t>
    </rPh>
    <rPh sb="7" eb="9">
      <t>ザンテイ</t>
    </rPh>
    <rPh sb="9" eb="11">
      <t>ジョウホウ</t>
    </rPh>
    <rPh sb="14" eb="15">
      <t>シ</t>
    </rPh>
    <rPh sb="16" eb="17">
      <t>キ</t>
    </rPh>
    <rPh sb="18" eb="19">
      <t>ゴ</t>
    </rPh>
    <rPh sb="20" eb="22">
      <t>ソチ</t>
    </rPh>
    <rPh sb="23" eb="25">
      <t>ヘンコウ</t>
    </rPh>
    <rPh sb="25" eb="26">
      <t>マタ</t>
    </rPh>
    <rPh sb="27" eb="29">
      <t>ケッテイ</t>
    </rPh>
    <rPh sb="45" eb="46">
      <t>フク</t>
    </rPh>
    <phoneticPr fontId="3"/>
  </si>
  <si>
    <t xml:space="preserve">整理番号
</t>
    <rPh sb="0" eb="2">
      <t>セイリ</t>
    </rPh>
    <rPh sb="2" eb="4">
      <t>バンゴウ</t>
    </rPh>
    <phoneticPr fontId="3"/>
  </si>
  <si>
    <t>在籍者数
*1</t>
    <rPh sb="0" eb="3">
      <t>ザイセキシャ</t>
    </rPh>
    <rPh sb="3" eb="4">
      <t>スウ</t>
    </rPh>
    <phoneticPr fontId="3"/>
  </si>
  <si>
    <t>患者数
*2</t>
    <rPh sb="0" eb="3">
      <t>カンジャスウ</t>
    </rPh>
    <phoneticPr fontId="3"/>
  </si>
  <si>
    <t>*1　「在籍者数」は、学級閉鎖等の措置に係る学級、学年の生徒数の合計です。</t>
    <rPh sb="4" eb="7">
      <t>ザイセキシャ</t>
    </rPh>
    <rPh sb="7" eb="8">
      <t>スウ</t>
    </rPh>
    <rPh sb="11" eb="13">
      <t>ガッキュウ</t>
    </rPh>
    <rPh sb="13" eb="15">
      <t>ヘイサ</t>
    </rPh>
    <rPh sb="15" eb="16">
      <t>トウ</t>
    </rPh>
    <rPh sb="17" eb="19">
      <t>ソチ</t>
    </rPh>
    <rPh sb="20" eb="21">
      <t>カカ</t>
    </rPh>
    <rPh sb="22" eb="24">
      <t>ガッキュウ</t>
    </rPh>
    <rPh sb="25" eb="27">
      <t>ガクネン</t>
    </rPh>
    <rPh sb="28" eb="30">
      <t>セイト</t>
    </rPh>
    <rPh sb="30" eb="31">
      <t>スウ</t>
    </rPh>
    <rPh sb="32" eb="34">
      <t>ゴウケイ</t>
    </rPh>
    <phoneticPr fontId="3"/>
  </si>
  <si>
    <t>*2　「患者数」は、インフルエンザ様症状による欠席者数に、出席者で症状のある生徒数を加えたものです。</t>
    <rPh sb="26" eb="27">
      <t>スウ</t>
    </rPh>
    <phoneticPr fontId="3"/>
  </si>
  <si>
    <t>うち
欠席者数</t>
    <rPh sb="3" eb="6">
      <t>ケッセキシャ</t>
    </rPh>
    <rPh sb="6" eb="7">
      <t>スウ</t>
    </rPh>
    <phoneticPr fontId="3"/>
  </si>
  <si>
    <t>*3　更新部分は色付きで示しています。</t>
    <rPh sb="3" eb="5">
      <t>コウシン</t>
    </rPh>
    <rPh sb="5" eb="7">
      <t>ブブン</t>
    </rPh>
    <rPh sb="8" eb="10">
      <t>イロツ</t>
    </rPh>
    <rPh sb="12" eb="13">
      <t>シメ</t>
    </rPh>
    <phoneticPr fontId="3"/>
  </si>
  <si>
    <t>富山市立堀川中学校</t>
    <rPh sb="0" eb="4">
      <t>トヤマシリツ</t>
    </rPh>
    <rPh sb="4" eb="6">
      <t>ホリカワ</t>
    </rPh>
    <rPh sb="6" eb="9">
      <t>チュウガッコウ</t>
    </rPh>
    <phoneticPr fontId="2"/>
  </si>
  <si>
    <t>富山市</t>
    <rPh sb="0" eb="3">
      <t>トヤマシ</t>
    </rPh>
    <phoneticPr fontId="2"/>
  </si>
  <si>
    <t>学級閉鎖</t>
  </si>
  <si>
    <t>2年4クラス</t>
    <rPh sb="1" eb="2">
      <t>ネン</t>
    </rPh>
    <phoneticPr fontId="2"/>
  </si>
  <si>
    <t>11/28-29</t>
    <phoneticPr fontId="2"/>
  </si>
  <si>
    <t>富山市立大広田小学校</t>
    <rPh sb="0" eb="4">
      <t>トヤマシリツ</t>
    </rPh>
    <rPh sb="4" eb="7">
      <t>オオヒロタ</t>
    </rPh>
    <rPh sb="7" eb="10">
      <t>ショウガッコウ</t>
    </rPh>
    <phoneticPr fontId="2"/>
  </si>
  <si>
    <t>12/4-5</t>
    <phoneticPr fontId="2"/>
  </si>
  <si>
    <t>3年1クラス</t>
    <rPh sb="1" eb="2">
      <t>ネン</t>
    </rPh>
    <phoneticPr fontId="2"/>
  </si>
  <si>
    <t>魚津市立道下小学校</t>
    <rPh sb="0" eb="2">
      <t>ウオヅ</t>
    </rPh>
    <rPh sb="2" eb="4">
      <t>シリツ</t>
    </rPh>
    <rPh sb="4" eb="6">
      <t>ミチシタ</t>
    </rPh>
    <rPh sb="6" eb="9">
      <t>ショウガッコウ</t>
    </rPh>
    <phoneticPr fontId="2"/>
  </si>
  <si>
    <t>魚津市</t>
    <rPh sb="0" eb="3">
      <t>ウオヅシ</t>
    </rPh>
    <phoneticPr fontId="2"/>
  </si>
  <si>
    <t>5年1クラス</t>
    <rPh sb="1" eb="2">
      <t>ネン</t>
    </rPh>
    <phoneticPr fontId="2"/>
  </si>
  <si>
    <t>12/6</t>
    <phoneticPr fontId="2"/>
  </si>
  <si>
    <t>1年1クラス</t>
    <rPh sb="1" eb="2">
      <t>ネン</t>
    </rPh>
    <phoneticPr fontId="2"/>
  </si>
  <si>
    <t>12/10</t>
    <phoneticPr fontId="2"/>
  </si>
  <si>
    <t>富山県立富山工業高等学校</t>
    <rPh sb="0" eb="4">
      <t>トヤマケンリツ</t>
    </rPh>
    <rPh sb="4" eb="6">
      <t>トヤマ</t>
    </rPh>
    <rPh sb="6" eb="8">
      <t>コウギョウ</t>
    </rPh>
    <rPh sb="8" eb="10">
      <t>コウトウ</t>
    </rPh>
    <rPh sb="10" eb="12">
      <t>ガッコウ</t>
    </rPh>
    <phoneticPr fontId="2"/>
  </si>
  <si>
    <t>富山市</t>
    <rPh sb="0" eb="3">
      <t>トヤマシ</t>
    </rPh>
    <phoneticPr fontId="2"/>
  </si>
  <si>
    <t xml:space="preserve"> </t>
    <phoneticPr fontId="2"/>
  </si>
  <si>
    <t>射水市立小杉小学校</t>
    <rPh sb="0" eb="4">
      <t>イミズシリツ</t>
    </rPh>
    <rPh sb="4" eb="6">
      <t>コスギ</t>
    </rPh>
    <rPh sb="6" eb="9">
      <t>ショウガッコウ</t>
    </rPh>
    <phoneticPr fontId="2"/>
  </si>
  <si>
    <t>射水市</t>
    <rPh sb="0" eb="3">
      <t>イミズシ</t>
    </rPh>
    <phoneticPr fontId="2"/>
  </si>
  <si>
    <t>学年閉鎖</t>
  </si>
  <si>
    <t>4年生</t>
    <rPh sb="1" eb="3">
      <t>ネンセイ</t>
    </rPh>
    <phoneticPr fontId="2"/>
  </si>
  <si>
    <t>12/10-12/12</t>
    <phoneticPr fontId="2"/>
  </si>
  <si>
    <t>氷見市立宮田小学校</t>
    <rPh sb="0" eb="4">
      <t>ヒミシリツ</t>
    </rPh>
    <rPh sb="4" eb="6">
      <t>ミヤタ</t>
    </rPh>
    <rPh sb="6" eb="9">
      <t>ショウガッコウ</t>
    </rPh>
    <phoneticPr fontId="2"/>
  </si>
  <si>
    <t>氷見市</t>
    <rPh sb="0" eb="3">
      <t>ヒミシ</t>
    </rPh>
    <phoneticPr fontId="2"/>
  </si>
  <si>
    <t>12/10-12/11</t>
    <phoneticPr fontId="2"/>
  </si>
  <si>
    <t>高岡市立福岡中学校</t>
    <rPh sb="0" eb="4">
      <t>タカオカシリツ</t>
    </rPh>
    <rPh sb="4" eb="9">
      <t>フクオカチュウガッコウ</t>
    </rPh>
    <phoneticPr fontId="2"/>
  </si>
  <si>
    <t>高岡市</t>
    <rPh sb="0" eb="3">
      <t>タカオカシ</t>
    </rPh>
    <phoneticPr fontId="2"/>
  </si>
  <si>
    <t>2年1クラス</t>
    <rPh sb="1" eb="2">
      <t>ネン</t>
    </rPh>
    <phoneticPr fontId="2"/>
  </si>
  <si>
    <t>12/12-12/13</t>
    <phoneticPr fontId="2"/>
  </si>
  <si>
    <t>富山県立富山工業高等学校</t>
    <rPh sb="0" eb="4">
      <t>トヤマケンリツ</t>
    </rPh>
    <rPh sb="4" eb="8">
      <t>トヤマコウギョウ</t>
    </rPh>
    <rPh sb="8" eb="12">
      <t>コウトウガッコウ</t>
    </rPh>
    <phoneticPr fontId="2"/>
  </si>
  <si>
    <t>12/13</t>
    <phoneticPr fontId="2"/>
  </si>
  <si>
    <t>富山県立富山北部高等学校</t>
    <rPh sb="0" eb="4">
      <t>トヤマケンリツ</t>
    </rPh>
    <rPh sb="4" eb="6">
      <t>トヤマ</t>
    </rPh>
    <rPh sb="6" eb="8">
      <t>ホクブ</t>
    </rPh>
    <rPh sb="8" eb="10">
      <t>コウトウ</t>
    </rPh>
    <rPh sb="10" eb="12">
      <t>ガッコウ</t>
    </rPh>
    <phoneticPr fontId="2"/>
  </si>
  <si>
    <t>富山市</t>
    <rPh sb="0" eb="3">
      <t>トヤマシ</t>
    </rPh>
    <phoneticPr fontId="2"/>
  </si>
  <si>
    <t>12/17</t>
    <phoneticPr fontId="2"/>
  </si>
  <si>
    <t>富山市立月岡中学校</t>
    <rPh sb="0" eb="4">
      <t>トヤマシリツ</t>
    </rPh>
    <rPh sb="4" eb="6">
      <t>ツキオカ</t>
    </rPh>
    <rPh sb="6" eb="9">
      <t>チュウガッコウ</t>
    </rPh>
    <phoneticPr fontId="2"/>
  </si>
  <si>
    <t>富山市立東部中学校</t>
    <rPh sb="0" eb="4">
      <t>トヤマシリツ</t>
    </rPh>
    <rPh sb="4" eb="9">
      <t>トウブチュウガッコウ</t>
    </rPh>
    <phoneticPr fontId="2"/>
  </si>
  <si>
    <t>富山市立堀川中学校</t>
    <rPh sb="0" eb="4">
      <t>トヤマシリツ</t>
    </rPh>
    <rPh sb="4" eb="9">
      <t>ホリカワチュウガッコウ</t>
    </rPh>
    <phoneticPr fontId="2"/>
  </si>
  <si>
    <t>3年1クラス</t>
    <rPh sb="1" eb="2">
      <t>ネン</t>
    </rPh>
    <phoneticPr fontId="2"/>
  </si>
  <si>
    <t>12/17-12/18</t>
    <phoneticPr fontId="2"/>
  </si>
  <si>
    <t>富山市立長岡小学校</t>
    <rPh sb="0" eb="4">
      <t>トヤマシリツ</t>
    </rPh>
    <rPh sb="4" eb="6">
      <t>ナガオカ</t>
    </rPh>
    <rPh sb="6" eb="9">
      <t>ショウガッコウ</t>
    </rPh>
    <phoneticPr fontId="2"/>
  </si>
  <si>
    <t>１年生</t>
    <rPh sb="1" eb="3">
      <t>ネンセイ</t>
    </rPh>
    <phoneticPr fontId="2"/>
  </si>
  <si>
    <t>3年3クラス</t>
    <rPh sb="1" eb="2">
      <t>ネン</t>
    </rPh>
    <phoneticPr fontId="2"/>
  </si>
  <si>
    <t>氷見市立朝日丘小学校</t>
    <rPh sb="0" eb="4">
      <t>ヒミシリツ</t>
    </rPh>
    <rPh sb="4" eb="6">
      <t>アサヒ</t>
    </rPh>
    <rPh sb="6" eb="7">
      <t>オカ</t>
    </rPh>
    <rPh sb="7" eb="10">
      <t>ショウガッコウ</t>
    </rPh>
    <phoneticPr fontId="2"/>
  </si>
  <si>
    <t>氷見市</t>
    <rPh sb="0" eb="3">
      <t>ヒミシ</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</si>
  <si>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</si>
  <si>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</si>
  <si>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</si>
  <si>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</si>
  <si>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12/17-12/18</t>
  </si>
  <si>
    <t>12/17-12/18</t>
    <phoneticPr fontId="2"/>
  </si>
  <si>
    <t>12/17</t>
    <phoneticPr fontId="2"/>
  </si>
  <si>
    <t xml:space="preserve"> </t>
    <phoneticPr fontId="2"/>
  </si>
  <si>
    <t>射水市立大門小学校</t>
    <rPh sb="0" eb="4">
      <t>イミズシリツ</t>
    </rPh>
    <rPh sb="4" eb="6">
      <t>ダイモン</t>
    </rPh>
    <rPh sb="6" eb="7">
      <t>ショウ</t>
    </rPh>
    <rPh sb="7" eb="9">
      <t>ガッコウ</t>
    </rPh>
    <phoneticPr fontId="2"/>
  </si>
  <si>
    <t>2年生</t>
    <rPh sb="1" eb="3">
      <t>ネンセイ</t>
    </rPh>
    <phoneticPr fontId="2"/>
  </si>
  <si>
    <t>12/17-12/18</t>
    <phoneticPr fontId="2"/>
  </si>
  <si>
    <t>富山県立高岡支援学校</t>
    <rPh sb="0" eb="4">
      <t>トヤマケンリツ</t>
    </rPh>
    <rPh sb="4" eb="6">
      <t>タカオカ</t>
    </rPh>
    <rPh sb="6" eb="8">
      <t>シエン</t>
    </rPh>
    <rPh sb="8" eb="10">
      <t>ガッコウ</t>
    </rPh>
    <phoneticPr fontId="2"/>
  </si>
  <si>
    <t>高岡市</t>
    <rPh sb="0" eb="3">
      <t>タカオカシ</t>
    </rPh>
    <phoneticPr fontId="2"/>
  </si>
  <si>
    <t>小学部1年1クラス</t>
    <rPh sb="0" eb="2">
      <t>ショウガク</t>
    </rPh>
    <rPh sb="2" eb="3">
      <t>ブ</t>
    </rPh>
    <rPh sb="4" eb="5">
      <t>ネン</t>
    </rPh>
    <phoneticPr fontId="2"/>
  </si>
  <si>
    <t>12/18-12/20</t>
    <phoneticPr fontId="2"/>
  </si>
  <si>
    <t>射水市立小杉小学校</t>
    <rPh sb="0" eb="4">
      <t>イミズシリツ</t>
    </rPh>
    <rPh sb="4" eb="6">
      <t>コスギ</t>
    </rPh>
    <rPh sb="6" eb="9">
      <t>ショウガッコウ</t>
    </rPh>
    <phoneticPr fontId="2"/>
  </si>
  <si>
    <t>富山県立高岡商業高等学校</t>
    <rPh sb="0" eb="4">
      <t>トヤマケンリツ</t>
    </rPh>
    <rPh sb="4" eb="6">
      <t>タカオカ</t>
    </rPh>
    <rPh sb="6" eb="8">
      <t>ショウギョウ</t>
    </rPh>
    <rPh sb="8" eb="10">
      <t>コウトウ</t>
    </rPh>
    <rPh sb="10" eb="12">
      <t>ガッコウ</t>
    </rPh>
    <phoneticPr fontId="2"/>
  </si>
  <si>
    <t>高岡市</t>
    <rPh sb="0" eb="2">
      <t>タカオカ</t>
    </rPh>
    <phoneticPr fontId="2"/>
  </si>
  <si>
    <t>2年1クラス</t>
    <rPh sb="1" eb="2">
      <t>ネン</t>
    </rPh>
    <phoneticPr fontId="2"/>
  </si>
  <si>
    <t>1/15-16</t>
    <phoneticPr fontId="2"/>
  </si>
  <si>
    <t>小矢部市</t>
    <rPh sb="0" eb="4">
      <t>オヤベシ</t>
    </rPh>
    <phoneticPr fontId="2"/>
  </si>
  <si>
    <t>1年生</t>
    <rPh sb="1" eb="3">
      <t>ネンセイ</t>
    </rPh>
    <phoneticPr fontId="2"/>
  </si>
  <si>
    <t>砺波市立砺波北部小学校</t>
    <rPh sb="0" eb="4">
      <t>トナミシリツ</t>
    </rPh>
    <rPh sb="4" eb="6">
      <t>トナミ</t>
    </rPh>
    <rPh sb="6" eb="8">
      <t>ホクブ</t>
    </rPh>
    <rPh sb="8" eb="11">
      <t>ショウガッコウ</t>
    </rPh>
    <phoneticPr fontId="2"/>
  </si>
  <si>
    <t>砺波市</t>
    <rPh sb="0" eb="3">
      <t>トナミシ</t>
    </rPh>
    <phoneticPr fontId="2"/>
  </si>
  <si>
    <t>1/15-17</t>
    <phoneticPr fontId="2"/>
  </si>
  <si>
    <t>富山市立宮野小学校</t>
    <rPh sb="0" eb="4">
      <t>トヤマシリツ</t>
    </rPh>
    <rPh sb="4" eb="6">
      <t>ミヤノ</t>
    </rPh>
    <rPh sb="6" eb="9">
      <t>ショウガッコウ</t>
    </rPh>
    <phoneticPr fontId="2"/>
  </si>
  <si>
    <t>12/19-20</t>
    <phoneticPr fontId="2"/>
  </si>
  <si>
    <t>富山市立城山中学校</t>
    <rPh sb="0" eb="4">
      <t>トヤマシリツ</t>
    </rPh>
    <rPh sb="4" eb="6">
      <t>シロヤマ</t>
    </rPh>
    <rPh sb="6" eb="9">
      <t>チュウガッコウ</t>
    </rPh>
    <phoneticPr fontId="2"/>
  </si>
  <si>
    <t>12/20</t>
    <phoneticPr fontId="2"/>
  </si>
  <si>
    <t>射水市立下村小学校</t>
    <rPh sb="0" eb="4">
      <t>イミズシリツ</t>
    </rPh>
    <rPh sb="4" eb="6">
      <t>シモムラ</t>
    </rPh>
    <rPh sb="6" eb="9">
      <t>ショウガッコウ</t>
    </rPh>
    <phoneticPr fontId="2"/>
  </si>
  <si>
    <t>5年生</t>
    <rPh sb="1" eb="3">
      <t>ネンセイ</t>
    </rPh>
    <phoneticPr fontId="2"/>
  </si>
  <si>
    <t>12/24</t>
    <phoneticPr fontId="2"/>
  </si>
  <si>
    <t>小矢部市立石動中学校</t>
    <rPh sb="0" eb="5">
      <t>オヤベシリツ</t>
    </rPh>
    <rPh sb="5" eb="7">
      <t>イスルギ</t>
    </rPh>
    <rPh sb="7" eb="10">
      <t>チュウガッコウ</t>
    </rPh>
    <phoneticPr fontId="2"/>
  </si>
  <si>
    <t>特別支援学級1クラス</t>
    <rPh sb="0" eb="2">
      <t>トクベツ</t>
    </rPh>
    <rPh sb="2" eb="4">
      <t>シエン</t>
    </rPh>
    <rPh sb="4" eb="6">
      <t>ガッキュウ</t>
    </rPh>
    <phoneticPr fontId="2"/>
  </si>
  <si>
    <t>入善町立入善小学校</t>
    <rPh sb="0" eb="2">
      <t>ニュウゼン</t>
    </rPh>
    <rPh sb="2" eb="3">
      <t>チョウ</t>
    </rPh>
    <rPh sb="3" eb="4">
      <t>リツ</t>
    </rPh>
    <rPh sb="4" eb="6">
      <t>ニュウゼン</t>
    </rPh>
    <rPh sb="6" eb="9">
      <t>ショウガッコウ</t>
    </rPh>
    <phoneticPr fontId="2"/>
  </si>
  <si>
    <t>入善町</t>
    <rPh sb="0" eb="3">
      <t>ニュウゼンマチ</t>
    </rPh>
    <phoneticPr fontId="2"/>
  </si>
  <si>
    <t>富山市立奥田小学校</t>
    <rPh sb="0" eb="4">
      <t>トヤマシリツ</t>
    </rPh>
    <rPh sb="4" eb="6">
      <t>オクダ</t>
    </rPh>
    <rPh sb="6" eb="9">
      <t>ショウガッコウ</t>
    </rPh>
    <phoneticPr fontId="2"/>
  </si>
  <si>
    <t>4年1クラス</t>
    <rPh sb="1" eb="2">
      <t>ネン</t>
    </rPh>
    <phoneticPr fontId="2"/>
  </si>
  <si>
    <t>富山市立古里小学校</t>
    <rPh sb="0" eb="4">
      <t>トヤマシリツ</t>
    </rPh>
    <rPh sb="4" eb="6">
      <t>フルサト</t>
    </rPh>
    <rPh sb="6" eb="9">
      <t>ショウガッコウ</t>
    </rPh>
    <phoneticPr fontId="2"/>
  </si>
  <si>
    <t>富山市立北部中学校</t>
    <rPh sb="0" eb="4">
      <t>トヤマシリツ</t>
    </rPh>
    <rPh sb="4" eb="6">
      <t>ホクブ</t>
    </rPh>
    <rPh sb="6" eb="9">
      <t>チュウガッコウ</t>
    </rPh>
    <phoneticPr fontId="2"/>
  </si>
  <si>
    <t>1/15</t>
    <phoneticPr fontId="2"/>
  </si>
  <si>
    <t>魚津市立経田小学校</t>
    <rPh sb="0" eb="4">
      <t>ウオヅシリツ</t>
    </rPh>
    <rPh sb="4" eb="6">
      <t>キョウデン</t>
    </rPh>
    <rPh sb="6" eb="9">
      <t>ショウガッコウ</t>
    </rPh>
    <phoneticPr fontId="2"/>
  </si>
  <si>
    <t>氷見市立十二町小学校</t>
    <rPh sb="0" eb="4">
      <t>ヒミシリツ</t>
    </rPh>
    <rPh sb="4" eb="6">
      <t>ジュウニ</t>
    </rPh>
    <rPh sb="6" eb="7">
      <t>マチ</t>
    </rPh>
    <rPh sb="7" eb="10">
      <t>ショウガッコウ</t>
    </rPh>
    <phoneticPr fontId="2"/>
  </si>
  <si>
    <t>富山県立砺波工業高等学校</t>
    <rPh sb="0" eb="4">
      <t>トヤマケンリツ</t>
    </rPh>
    <rPh sb="4" eb="6">
      <t>トナミ</t>
    </rPh>
    <rPh sb="6" eb="8">
      <t>コウギョウ</t>
    </rPh>
    <rPh sb="8" eb="12">
      <t>コウトウガッコウ</t>
    </rPh>
    <phoneticPr fontId="2"/>
  </si>
  <si>
    <t>富山県立高岡工芸高等学校</t>
    <rPh sb="0" eb="4">
      <t>トヤマケンリツ</t>
    </rPh>
    <rPh sb="4" eb="6">
      <t>タカオカ</t>
    </rPh>
    <rPh sb="6" eb="8">
      <t>コウゲイ</t>
    </rPh>
    <rPh sb="8" eb="10">
      <t>コウトウ</t>
    </rPh>
    <rPh sb="10" eb="12">
      <t>ガッコウ</t>
    </rPh>
    <phoneticPr fontId="2"/>
  </si>
  <si>
    <t>1/16</t>
    <phoneticPr fontId="2"/>
  </si>
  <si>
    <t>1/16-17</t>
    <phoneticPr fontId="2"/>
  </si>
  <si>
    <t>富山県立石動高等学校</t>
    <rPh sb="0" eb="4">
      <t>トヤマケンリツ</t>
    </rPh>
    <rPh sb="4" eb="6">
      <t>イスルギ</t>
    </rPh>
    <rPh sb="6" eb="8">
      <t>コウトウ</t>
    </rPh>
    <rPh sb="8" eb="10">
      <t>ガッコウ</t>
    </rPh>
    <phoneticPr fontId="2"/>
  </si>
  <si>
    <t>富山市立奥田北小学校</t>
    <rPh sb="0" eb="4">
      <t>トヤマシリツ</t>
    </rPh>
    <rPh sb="4" eb="6">
      <t>オクダ</t>
    </rPh>
    <rPh sb="6" eb="7">
      <t>キタ</t>
    </rPh>
    <rPh sb="7" eb="10">
      <t>ショウガッコウ</t>
    </rPh>
    <phoneticPr fontId="2"/>
  </si>
  <si>
    <t>富山市</t>
    <rPh sb="0" eb="3">
      <t>トヤマシ</t>
    </rPh>
    <phoneticPr fontId="2"/>
  </si>
  <si>
    <t>5年1クラス</t>
    <rPh sb="1" eb="2">
      <t>ネン</t>
    </rPh>
    <phoneticPr fontId="2"/>
  </si>
  <si>
    <t>1/20-21</t>
    <phoneticPr fontId="2"/>
  </si>
  <si>
    <t>富山市立長岡小学校</t>
    <rPh sb="0" eb="4">
      <t>トヤマシリツ</t>
    </rPh>
    <rPh sb="4" eb="6">
      <t>ナガオカ</t>
    </rPh>
    <rPh sb="6" eb="9">
      <t>ショウガッコウ</t>
    </rPh>
    <phoneticPr fontId="2"/>
  </si>
  <si>
    <t>2年生</t>
    <rPh sb="1" eb="3">
      <t>ネンセイ</t>
    </rPh>
    <phoneticPr fontId="2"/>
  </si>
  <si>
    <t>1/21-22</t>
    <phoneticPr fontId="2"/>
  </si>
  <si>
    <t>富山市立西部中学校</t>
    <rPh sb="0" eb="4">
      <t>トヤマシリツ</t>
    </rPh>
    <rPh sb="4" eb="6">
      <t>セイブ</t>
    </rPh>
    <rPh sb="6" eb="9">
      <t>チュウガッコウ</t>
    </rPh>
    <phoneticPr fontId="2"/>
  </si>
  <si>
    <t>砺波市立般若中学校</t>
    <rPh sb="0" eb="4">
      <t>トナミシリツ</t>
    </rPh>
    <rPh sb="4" eb="6">
      <t>ハンニャ</t>
    </rPh>
    <rPh sb="6" eb="9">
      <t>チュウガッコウ</t>
    </rPh>
    <phoneticPr fontId="2"/>
  </si>
  <si>
    <t>砺波市</t>
    <rPh sb="0" eb="3">
      <t>トナミシ</t>
    </rPh>
    <phoneticPr fontId="2"/>
  </si>
  <si>
    <t>高岡市</t>
    <rPh sb="0" eb="3">
      <t>タカオカシ</t>
    </rPh>
    <phoneticPr fontId="2"/>
  </si>
  <si>
    <t>1/21</t>
    <phoneticPr fontId="2"/>
  </si>
  <si>
    <t>射水市立小杉中学校</t>
    <rPh sb="0" eb="4">
      <t>イミズシリツ</t>
    </rPh>
    <rPh sb="4" eb="6">
      <t>コスギ</t>
    </rPh>
    <rPh sb="6" eb="9">
      <t>チュウガッコウ</t>
    </rPh>
    <phoneticPr fontId="2"/>
  </si>
  <si>
    <t>3年1クラス</t>
    <rPh sb="1" eb="2">
      <t>ネン</t>
    </rPh>
    <phoneticPr fontId="2"/>
  </si>
  <si>
    <t>1/21-22</t>
    <phoneticPr fontId="2"/>
  </si>
  <si>
    <t>砺波市立砺波南部小学校</t>
    <rPh sb="0" eb="4">
      <t>トナミシリツ</t>
    </rPh>
    <rPh sb="4" eb="6">
      <t>トナミ</t>
    </rPh>
    <rPh sb="6" eb="8">
      <t>ナンブ</t>
    </rPh>
    <rPh sb="8" eb="11">
      <t>ショウガッコウ</t>
    </rPh>
    <phoneticPr fontId="2"/>
  </si>
  <si>
    <t>3年生</t>
    <rPh sb="1" eb="3">
      <t>ネンセイ</t>
    </rPh>
    <phoneticPr fontId="2"/>
  </si>
  <si>
    <t>1/21-23</t>
    <phoneticPr fontId="2"/>
  </si>
  <si>
    <t>富山市立桜谷小学校</t>
    <rPh sb="0" eb="4">
      <t>トヤマシリツ</t>
    </rPh>
    <rPh sb="4" eb="6">
      <t>サクラダニ</t>
    </rPh>
    <rPh sb="6" eb="9">
      <t>ショウガッコウ</t>
    </rPh>
    <phoneticPr fontId="2"/>
  </si>
  <si>
    <t>南砺市立上平小学校</t>
    <rPh sb="0" eb="4">
      <t>ナントシリツ</t>
    </rPh>
    <rPh sb="4" eb="6">
      <t>カミタイラ</t>
    </rPh>
    <rPh sb="6" eb="9">
      <t>ショウガッコウ</t>
    </rPh>
    <phoneticPr fontId="2"/>
  </si>
  <si>
    <t>南砺市</t>
    <rPh sb="0" eb="3">
      <t>ナントシ</t>
    </rPh>
    <phoneticPr fontId="2"/>
  </si>
  <si>
    <t>滑川市立田中小学校</t>
    <rPh sb="0" eb="2">
      <t>ナメリカワ</t>
    </rPh>
    <rPh sb="2" eb="3">
      <t>シ</t>
    </rPh>
    <rPh sb="3" eb="4">
      <t>リツ</t>
    </rPh>
    <rPh sb="4" eb="6">
      <t>タナカ</t>
    </rPh>
    <rPh sb="6" eb="9">
      <t>ショウガッコウ</t>
    </rPh>
    <phoneticPr fontId="2"/>
  </si>
  <si>
    <t>滑川市</t>
    <rPh sb="0" eb="3">
      <t>ナメリカワシ</t>
    </rPh>
    <phoneticPr fontId="2"/>
  </si>
  <si>
    <t>6年生</t>
    <rPh sb="1" eb="3">
      <t>ネンセイ</t>
    </rPh>
    <phoneticPr fontId="2"/>
  </si>
  <si>
    <t>1/22-24</t>
    <phoneticPr fontId="2"/>
  </si>
  <si>
    <t>1年生</t>
    <rPh sb="1" eb="2">
      <t>ネン</t>
    </rPh>
    <rPh sb="2" eb="3">
      <t>セイ</t>
    </rPh>
    <phoneticPr fontId="2"/>
  </si>
  <si>
    <t>高岡市</t>
    <rPh sb="0" eb="3">
      <t>タカオカシ</t>
    </rPh>
    <phoneticPr fontId="2"/>
  </si>
  <si>
    <t>1年1クラス</t>
    <rPh sb="1" eb="2">
      <t>ネン</t>
    </rPh>
    <phoneticPr fontId="2"/>
  </si>
  <si>
    <t>1/23-24</t>
    <phoneticPr fontId="2"/>
  </si>
  <si>
    <t>富山県立高岡高等学校</t>
    <rPh sb="0" eb="4">
      <t>トヤマケンリツ</t>
    </rPh>
    <rPh sb="4" eb="6">
      <t>タカオカ</t>
    </rPh>
    <rPh sb="6" eb="8">
      <t>コウトウ</t>
    </rPh>
    <rPh sb="8" eb="10">
      <t>ガッコウ</t>
    </rPh>
    <phoneticPr fontId="2"/>
  </si>
  <si>
    <t>高岡市</t>
    <rPh sb="0" eb="3">
      <t>タカオカシ</t>
    </rPh>
    <phoneticPr fontId="2"/>
  </si>
  <si>
    <t>1/23-24</t>
    <phoneticPr fontId="2"/>
  </si>
  <si>
    <t>富山県立富山工業高等学校</t>
    <rPh sb="0" eb="4">
      <t>トヤマケンリツ</t>
    </rPh>
    <rPh sb="4" eb="6">
      <t>トヤマ</t>
    </rPh>
    <rPh sb="6" eb="8">
      <t>コウギョウ</t>
    </rPh>
    <rPh sb="8" eb="12">
      <t>コウトウガッコウ</t>
    </rPh>
    <phoneticPr fontId="2"/>
  </si>
  <si>
    <t>南砺市立井波小学校</t>
    <rPh sb="0" eb="4">
      <t>ナントシリツ</t>
    </rPh>
    <rPh sb="4" eb="6">
      <t>イナミ</t>
    </rPh>
    <rPh sb="6" eb="9">
      <t>ショウガッコウ</t>
    </rPh>
    <phoneticPr fontId="2"/>
  </si>
  <si>
    <t>南砺市</t>
    <rPh sb="0" eb="3">
      <t>ナントシ</t>
    </rPh>
    <phoneticPr fontId="2"/>
  </si>
  <si>
    <t>3年1クラス</t>
    <rPh sb="1" eb="2">
      <t>ネン</t>
    </rPh>
    <phoneticPr fontId="2"/>
  </si>
  <si>
    <t>富山県立富山工業高等学校</t>
    <rPh sb="0" eb="4">
      <t>トヤマケンリツ</t>
    </rPh>
    <rPh sb="4" eb="6">
      <t>トミヤマ</t>
    </rPh>
    <rPh sb="6" eb="8">
      <t>コウギョウ</t>
    </rPh>
    <rPh sb="8" eb="10">
      <t>コウトウ</t>
    </rPh>
    <rPh sb="10" eb="12">
      <t>ガッコウ</t>
    </rPh>
    <phoneticPr fontId="2"/>
  </si>
  <si>
    <t>1/24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</si>
</sst>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36">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49" fontId="4" fillId="2" borderId="0" xfId="1" applyNumberFormat="1" applyFont="1" applyFill="1" applyAlignment="1">
      <alignment horizontal="left" vertical="center"/>
    </xf>
    <xf numFmtId="0" fontId="8" fillId="2" borderId="0" xfId="1" applyFont="1" applyFill="1" applyAlignment="1">
      <alignment vertical="center" shrinkToFit="1"/>
    </xf>
    <xf numFmtId="0" fontId="8" fillId="2" borderId="0" xfId="1" applyFont="1" applyFill="1">
      <alignment vertical="center"/>
    </xf>
    <xf numFmtId="49" fontId="8" fillId="2" borderId="0" xfId="1" applyNumberFormat="1" applyFont="1" applyFill="1">
      <alignment vertical="center"/>
    </xf>
    <xf numFmtId="0" fontId="8" fillId="2" borderId="1" xfId="1" applyFont="1" applyFill="1" applyBorder="1" applyAlignment="1">
      <alignment horizontal="center" vertical="center" shrinkToFit="1"/>
    </xf>
    <xf numFmtId="49" fontId="5" fillId="2" borderId="0" xfId="1" applyNumberFormat="1" applyFont="1" applyFill="1">
      <alignment vertical="center"/>
    </xf>
    <xf numFmtId="0" fontId="8" fillId="2" borderId="0" xfId="1" applyFont="1" applyFill="1" applyBorder="1">
      <alignment vertical="center"/>
    </xf>
    <xf numFmtId="0" fontId="8"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8" fillId="2" borderId="5" xfId="1" applyFont="1" applyFill="1" applyBorder="1" applyAlignment="1">
      <alignment horizontal="center" vertical="center" shrinkToFit="1"/>
    </xf>
    <xf numFmtId="0" fontId="8" fillId="2" borderId="6" xfId="1" applyFont="1" applyFill="1" applyBorder="1" applyAlignment="1">
      <alignment vertical="center" wrapText="1"/>
    </xf>
    <xf numFmtId="0" fontId="8" fillId="2" borderId="3" xfId="1" applyFont="1" applyFill="1" applyBorder="1" applyAlignment="1">
      <alignment horizontal="center" vertical="center" shrinkToFit="1"/>
    </xf>
    <xf numFmtId="49" fontId="5" fillId="2" borderId="7" xfId="1" applyNumberFormat="1" applyFont="1" applyFill="1" applyBorder="1" applyAlignment="1">
      <alignment horizontal="center" vertical="center" wrapText="1"/>
    </xf>
    <xf numFmtId="0" fontId="8" fillId="2" borderId="0" xfId="1" applyFont="1" applyFill="1" applyBorder="1" applyAlignment="1">
      <alignment vertical="center" shrinkToFit="1"/>
    </xf>
    <xf numFmtId="0" fontId="8" fillId="2" borderId="2" xfId="1" applyFont="1" applyFill="1" applyBorder="1" applyAlignment="1">
      <alignment vertical="center" shrinkToFit="1"/>
    </xf>
    <xf numFmtId="177" fontId="8" fillId="2" borderId="2" xfId="1" applyNumberFormat="1" applyFont="1" applyFill="1" applyBorder="1">
      <alignment vertical="center"/>
    </xf>
    <xf numFmtId="0" fontId="8" fillId="2" borderId="0" xfId="1" applyFont="1" applyFill="1" applyAlignment="1">
      <alignment horizontal="left" vertical="center"/>
    </xf>
    <xf numFmtId="0" fontId="8" fillId="2" borderId="4" xfId="1" applyFont="1" applyFill="1" applyBorder="1" applyAlignment="1">
      <alignment horizontal="left" vertical="center" wrapText="1"/>
    </xf>
    <xf numFmtId="0" fontId="8" fillId="2" borderId="2" xfId="1" applyFont="1" applyFill="1" applyBorder="1" applyAlignment="1">
      <alignment horizontal="left" vertical="center" shrinkToFit="1"/>
    </xf>
    <xf numFmtId="0" fontId="10" fillId="2" borderId="0" xfId="1" applyFont="1" applyFill="1" applyBorder="1" applyAlignment="1">
      <alignment vertical="center"/>
    </xf>
    <xf numFmtId="0" fontId="10" fillId="2" borderId="0" xfId="1" applyFont="1" applyFill="1" applyBorder="1">
      <alignment vertical="center"/>
    </xf>
    <xf numFmtId="0" fontId="10" fillId="2" borderId="0" xfId="1" applyFont="1" applyFill="1" applyBorder="1" applyAlignment="1">
      <alignment vertical="center" shrinkToFit="1"/>
    </xf>
    <xf numFmtId="49" fontId="5" fillId="2" borderId="0" xfId="1" applyNumberFormat="1" applyFont="1" applyFill="1" applyBorder="1">
      <alignment vertical="center"/>
    </xf>
    <xf numFmtId="49" fontId="7" fillId="2" borderId="0" xfId="1" applyNumberFormat="1" applyFont="1" applyFill="1" applyBorder="1" applyAlignment="1">
      <alignment horizontal="center" vertical="center" shrinkToFit="1"/>
    </xf>
    <xf numFmtId="0" fontId="9" fillId="2" borderId="0" xfId="1" applyFont="1" applyFill="1" applyBorder="1" applyAlignment="1">
      <alignment vertical="center"/>
    </xf>
    <xf numFmtId="0" fontId="7" fillId="2" borderId="13" xfId="1" applyNumberFormat="1" applyFont="1" applyFill="1" applyBorder="1" applyAlignment="1">
      <alignment horizontal="center" vertical="center"/>
    </xf>
    <xf numFmtId="0" fontId="7" fillId="2" borderId="9" xfId="1" applyFont="1" applyFill="1" applyBorder="1" applyAlignment="1">
      <alignment horizontal="left" vertical="center" shrinkToFit="1"/>
    </xf>
    <xf numFmtId="0" fontId="7" fillId="2" borderId="9" xfId="1" applyFont="1" applyFill="1" applyBorder="1" applyAlignment="1">
      <alignment horizontal="center" vertical="center" shrinkToFit="1"/>
    </xf>
    <xf numFmtId="176" fontId="7" fillId="2" borderId="10" xfId="1" applyNumberFormat="1" applyFont="1" applyFill="1" applyBorder="1" applyAlignment="1">
      <alignment vertical="center"/>
    </xf>
    <xf numFmtId="177" fontId="7" fillId="2" borderId="10" xfId="1" applyNumberFormat="1" applyFont="1" applyFill="1" applyBorder="1" applyAlignment="1">
      <alignment vertical="center"/>
    </xf>
    <xf numFmtId="0" fontId="8" fillId="2" borderId="10" xfId="1" applyFont="1" applyFill="1" applyBorder="1" applyAlignment="1">
      <alignment vertical="center" shrinkToFit="1"/>
    </xf>
    <xf numFmtId="49" fontId="7" fillId="2" borderId="11" xfId="1" applyNumberFormat="1" applyFont="1" applyFill="1" applyBorder="1" applyAlignment="1">
      <alignment vertical="center" shrinkToFit="1"/>
    </xf>
    <xf numFmtId="49" fontId="7" fillId="2" borderId="12" xfId="1" applyNumberFormat="1" applyFont="1" applyFill="1" applyBorder="1" applyAlignment="1">
      <alignment horizontal="center" vertical="center" shrinkToFit="1"/>
    </xf>
    <xf numFmtId="0" fontId="8" fillId="0" borderId="0" xfId="1" applyFont="1" applyFill="1">
      <alignment vertical="center"/>
    </xf>
    <xf numFmtId="0" fontId="7" fillId="0" borderId="14" xfId="1" applyNumberFormat="1" applyFont="1" applyFill="1" applyBorder="1" applyAlignment="1">
      <alignment horizontal="center" vertical="center"/>
    </xf>
    <xf numFmtId="0" fontId="7" fillId="0" borderId="15" xfId="1" applyFont="1" applyFill="1" applyBorder="1" applyAlignment="1">
      <alignment horizontal="left" vertical="center" shrinkToFit="1"/>
    </xf>
    <xf numFmtId="0" fontId="7" fillId="0" borderId="15" xfId="1" applyFont="1" applyFill="1" applyBorder="1" applyAlignment="1">
      <alignment horizontal="center" vertical="center" shrinkToFit="1"/>
    </xf>
    <xf numFmtId="176" fontId="7" fillId="0" borderId="16" xfId="1" applyNumberFormat="1" applyFont="1" applyFill="1" applyBorder="1" applyAlignment="1">
      <alignment vertical="center"/>
    </xf>
    <xf numFmtId="177" fontId="7" fillId="0" borderId="16" xfId="1" applyNumberFormat="1" applyFont="1" applyFill="1" applyBorder="1" applyAlignment="1">
      <alignment vertical="center"/>
    </xf>
    <xf numFmtId="0" fontId="8" fillId="0" borderId="16" xfId="1" applyFont="1" applyFill="1" applyBorder="1" applyAlignment="1">
      <alignment vertical="center" shrinkToFit="1"/>
    </xf>
    <xf numFmtId="49" fontId="7" fillId="0" borderId="17" xfId="1" applyNumberFormat="1" applyFont="1" applyFill="1" applyBorder="1" applyAlignment="1">
      <alignment vertical="center" shrinkToFit="1"/>
    </xf>
    <xf numFmtId="49" fontId="7" fillId="0" borderId="18" xfId="1" applyNumberFormat="1" applyFont="1" applyFill="1" applyBorder="1" applyAlignment="1">
      <alignment horizontal="center" vertical="center" shrinkToFit="1"/>
    </xf>
    <xf numFmtId="49" fontId="8" fillId="2" borderId="29"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left" vertical="center" shrinkToFit="1"/>
    </xf>
    <xf numFmtId="0" fontId="7" fillId="0" borderId="20" xfId="1" applyFont="1" applyFill="1" applyBorder="1" applyAlignment="1">
      <alignment horizontal="center" vertical="center" shrinkToFit="1"/>
    </xf>
    <xf numFmtId="176" fontId="7" fillId="0" borderId="21" xfId="1" applyNumberFormat="1" applyFont="1" applyFill="1" applyBorder="1" applyAlignment="1">
      <alignment vertical="center"/>
    </xf>
    <xf numFmtId="177" fontId="7" fillId="0" borderId="21" xfId="1" applyNumberFormat="1" applyFont="1" applyFill="1" applyBorder="1" applyAlignment="1">
      <alignment vertical="center"/>
    </xf>
    <xf numFmtId="0" fontId="8" fillId="0" borderId="21" xfId="1" applyFont="1" applyFill="1" applyBorder="1" applyAlignment="1">
      <alignment vertical="center" shrinkToFit="1"/>
    </xf>
    <xf numFmtId="49" fontId="7" fillId="0" borderId="22" xfId="1" applyNumberFormat="1" applyFont="1" applyFill="1" applyBorder="1" applyAlignment="1">
      <alignment vertical="center" shrinkToFit="1"/>
    </xf>
    <xf numFmtId="49" fontId="7" fillId="0" borderId="23" xfId="1" applyNumberFormat="1" applyFont="1" applyFill="1" applyBorder="1" applyAlignment="1">
      <alignment horizontal="center" vertical="center" shrinkToFit="1"/>
    </xf>
    <xf numFmtId="0" fontId="7" fillId="0" borderId="28" xfId="1" applyNumberFormat="1" applyFont="1" applyFill="1" applyBorder="1" applyAlignment="1">
      <alignment horizontal="center" vertical="center"/>
    </xf>
    <xf numFmtId="0" fontId="7" fillId="0" borderId="25" xfId="1" applyFont="1" applyFill="1" applyBorder="1" applyAlignment="1">
      <alignment horizontal="left" vertical="center" shrinkToFit="1"/>
    </xf>
    <xf numFmtId="0" fontId="7" fillId="0" borderId="25" xfId="1" applyFont="1" applyFill="1" applyBorder="1" applyAlignment="1">
      <alignment horizontal="center" vertical="center" shrinkToFit="1"/>
    </xf>
    <xf numFmtId="176" fontId="7" fillId="0" borderId="26" xfId="1" applyNumberFormat="1" applyFont="1" applyFill="1" applyBorder="1" applyAlignment="1">
      <alignment vertical="center"/>
    </xf>
    <xf numFmtId="177" fontId="7" fillId="0" borderId="26" xfId="1" applyNumberFormat="1" applyFont="1" applyFill="1" applyBorder="1" applyAlignment="1">
      <alignment vertical="center"/>
    </xf>
    <xf numFmtId="0" fontId="8" fillId="0" borderId="26" xfId="1" applyFont="1" applyFill="1" applyBorder="1" applyAlignment="1">
      <alignment vertical="center" shrinkToFit="1"/>
    </xf>
    <xf numFmtId="49" fontId="7" fillId="0" borderId="24" xfId="1" applyNumberFormat="1" applyFont="1" applyFill="1" applyBorder="1" applyAlignment="1">
      <alignment vertical="center" shrinkToFit="1"/>
    </xf>
    <xf numFmtId="49" fontId="7" fillId="0" borderId="27" xfId="1" applyNumberFormat="1" applyFont="1" applyFill="1" applyBorder="1" applyAlignment="1">
      <alignment horizontal="center" vertical="center" shrinkToFit="1"/>
    </xf>
    <xf numFmtId="0" fontId="7" fillId="0" borderId="30" xfId="1" applyNumberFormat="1" applyFont="1" applyFill="1" applyBorder="1" applyAlignment="1">
      <alignment horizontal="center" vertical="center"/>
    </xf>
    <xf numFmtId="0" fontId="7" fillId="0" borderId="31" xfId="1" applyFont="1" applyFill="1" applyBorder="1" applyAlignment="1">
      <alignment horizontal="left" vertical="center" shrinkToFit="1"/>
    </xf>
    <xf numFmtId="0" fontId="7" fillId="0" borderId="31" xfId="1" applyFont="1" applyFill="1" applyBorder="1" applyAlignment="1">
      <alignment horizontal="center" vertical="center" shrinkToFit="1"/>
    </xf>
    <xf numFmtId="176" fontId="7" fillId="0" borderId="32" xfId="1" applyNumberFormat="1" applyFont="1" applyFill="1" applyBorder="1" applyAlignment="1">
      <alignment vertical="center"/>
    </xf>
    <xf numFmtId="177" fontId="7" fillId="0" borderId="32" xfId="1" applyNumberFormat="1" applyFont="1" applyFill="1" applyBorder="1" applyAlignment="1">
      <alignment vertical="center"/>
    </xf>
    <xf numFmtId="0" fontId="8" fillId="0" borderId="32" xfId="1" applyFont="1" applyFill="1" applyBorder="1" applyAlignment="1">
      <alignment vertical="center" shrinkToFit="1"/>
    </xf>
    <xf numFmtId="49" fontId="7" fillId="0" borderId="33" xfId="1" applyNumberFormat="1" applyFont="1" applyFill="1" applyBorder="1" applyAlignment="1">
      <alignment vertical="center" shrinkToFit="1"/>
    </xf>
    <xf numFmtId="49" fontId="7" fillId="0" borderId="34" xfId="1" applyNumberFormat="1" applyFont="1" applyFill="1" applyBorder="1" applyAlignment="1">
      <alignment horizontal="center" vertical="center" shrinkToFit="1"/>
    </xf>
    <xf numFmtId="176" fontId="7" fillId="0" borderId="15" xfId="1" applyNumberFormat="1" applyFont="1" applyFill="1" applyBorder="1" applyAlignment="1">
      <alignment vertical="center"/>
    </xf>
    <xf numFmtId="177" fontId="7" fillId="0" borderId="15" xfId="1" applyNumberFormat="1" applyFont="1" applyFill="1" applyBorder="1" applyAlignment="1">
      <alignment vertical="center"/>
    </xf>
    <xf numFmtId="176" fontId="7" fillId="0" borderId="25" xfId="1" applyNumberFormat="1" applyFont="1" applyFill="1" applyBorder="1" applyAlignment="1">
      <alignment vertical="center"/>
    </xf>
    <xf numFmtId="177" fontId="7" fillId="0" borderId="25" xfId="1" applyNumberFormat="1" applyFont="1" applyFill="1" applyBorder="1" applyAlignment="1">
      <alignment vertical="center"/>
    </xf>
    <xf numFmtId="0" fontId="8" fillId="2" borderId="0" xfId="1" applyFont="1" applyFill="1" applyBorder="1" applyAlignment="1">
      <alignment horizontal="center" vertical="center" shrinkToFit="1"/>
    </xf>
    <xf numFmtId="14" fontId="8" fillId="2" borderId="0" xfId="1" applyNumberFormat="1" applyFont="1" applyFill="1" applyBorder="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left" vertical="center" shrinkToFit="1"/>
    </xf>
    <xf numFmtId="0" fontId="7" fillId="0" borderId="20" xfId="1" applyFont="1" applyFill="1" applyBorder="1" applyAlignment="1">
      <alignment horizontal="center" vertical="center" shrinkToFit="1"/>
    </xf>
    <xf numFmtId="176" fontId="7" fillId="0" borderId="20" xfId="1" applyNumberFormat="1" applyFont="1" applyFill="1" applyBorder="1" applyAlignment="1">
      <alignment vertical="center"/>
    </xf>
    <xf numFmtId="177" fontId="7" fillId="0" borderId="20" xfId="1" applyNumberFormat="1" applyFont="1" applyFill="1" applyBorder="1" applyAlignment="1">
      <alignment vertical="center"/>
    </xf>
    <xf numFmtId="0" fontId="7" fillId="0" borderId="20" xfId="1" applyFont="1" applyFill="1" applyBorder="1" applyAlignment="1">
      <alignment horizontal="center" vertical="center" shrinkToFit="1"/>
    </xf>
    <xf numFmtId="0" fontId="7" fillId="0" borderId="15" xfId="1" applyFont="1" applyFill="1" applyBorder="1" applyAlignment="1">
      <alignment vertical="center" shrinkToFit="1"/>
    </xf>
    <xf numFmtId="0" fontId="7" fillId="0" borderId="20" xfId="1" applyFont="1" applyFill="1" applyBorder="1" applyAlignment="1">
      <alignment vertical="center" shrinkToFit="1"/>
    </xf>
    <xf numFmtId="0" fontId="7" fillId="0" borderId="30" xfId="1" applyNumberFormat="1" applyFont="1" applyFill="1" applyBorder="1" applyAlignment="1">
      <alignment horizontal="center" vertical="center"/>
    </xf>
    <xf numFmtId="0" fontId="7" fillId="0" borderId="31" xfId="1" applyFont="1" applyFill="1" applyBorder="1" applyAlignment="1">
      <alignment vertical="center" shrinkToFit="1"/>
    </xf>
    <xf numFmtId="0" fontId="7" fillId="0" borderId="31" xfId="1" applyFont="1" applyFill="1" applyBorder="1" applyAlignment="1">
      <alignment horizontal="center" vertical="center" shrinkToFit="1"/>
    </xf>
    <xf numFmtId="0" fontId="7" fillId="3" borderId="2" xfId="1" applyFont="1" applyFill="1" applyBorder="1" applyAlignment="1">
      <alignment vertical="center" shrinkToFit="1"/>
    </xf>
    <xf numFmtId="0" fontId="7" fillId="3" borderId="2" xfId="1" applyFont="1" applyFill="1" applyBorder="1" applyAlignment="1">
      <alignment horizontal="center" vertical="center" shrinkToFit="1"/>
    </xf>
    <xf numFmtId="0" fontId="8" fillId="3" borderId="8" xfId="1" applyFont="1" applyFill="1" applyBorder="1" applyAlignment="1">
      <alignment vertical="center" shrinkToFit="1"/>
    </xf>
    <xf numFmtId="49" fontId="7" fillId="3" borderId="35" xfId="1" applyNumberFormat="1" applyFont="1" applyFill="1" applyBorder="1" applyAlignment="1">
      <alignment vertical="center" shrinkToFit="1"/>
    </xf>
    <xf numFmtId="49" fontId="7" fillId="3" borderId="1" xfId="1" applyNumberFormat="1" applyFont="1" applyFill="1" applyBorder="1" applyAlignment="1">
      <alignment horizontal="center" vertical="center" shrinkToFit="1"/>
    </xf>
    <xf numFmtId="176" fontId="7" fillId="0" borderId="31" xfId="1" applyNumberFormat="1" applyFont="1" applyFill="1" applyBorder="1" applyAlignment="1">
      <alignment vertical="center"/>
    </xf>
    <xf numFmtId="177" fontId="7" fillId="0" borderId="31" xfId="1" applyNumberFormat="1" applyFont="1" applyFill="1" applyBorder="1" applyAlignment="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vertical="center" shrinkToFit="1"/>
    </xf>
    <xf numFmtId="0" fontId="7" fillId="0" borderId="20" xfId="1" applyFont="1" applyFill="1" applyBorder="1" applyAlignment="1">
      <alignment horizontal="center" vertical="center" shrinkToFit="1"/>
    </xf>
    <xf numFmtId="0" fontId="7" fillId="0" borderId="30"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31" xfId="1" applyFont="1" applyFill="1" applyBorder="1" applyAlignment="1">
      <alignment vertical="center" shrinkToFit="1"/>
    </xf>
    <xf numFmtId="0" fontId="7" fillId="0" borderId="20" xfId="1" applyFont="1" applyFill="1" applyBorder="1" applyAlignment="1">
      <alignment vertical="center" shrinkToFit="1"/>
    </xf>
    <xf numFmtId="0" fontId="7" fillId="0" borderId="31"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7" fillId="0" borderId="28" xfId="1" applyNumberFormat="1" applyFont="1" applyFill="1" applyBorder="1" applyAlignment="1">
      <alignment horizontal="center" vertical="center"/>
    </xf>
    <xf numFmtId="0" fontId="7" fillId="0" borderId="31" xfId="1" applyFont="1" applyFill="1" applyBorder="1" applyAlignment="1">
      <alignment horizontal="left" vertical="center" shrinkToFit="1"/>
    </xf>
    <xf numFmtId="0" fontId="7" fillId="0" borderId="25"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25" xfId="1" applyFont="1" applyFill="1" applyBorder="1" applyAlignment="1">
      <alignment horizontal="center" vertical="center" shrinkToFit="1"/>
    </xf>
    <xf numFmtId="0" fontId="7" fillId="3" borderId="29" xfId="1" applyFont="1" applyFill="1" applyBorder="1" applyAlignment="1">
      <alignment horizontal="center" vertical="center"/>
    </xf>
    <xf numFmtId="176" fontId="7" fillId="3" borderId="2" xfId="1" applyNumberFormat="1" applyFont="1" applyFill="1" applyBorder="1">
      <alignment vertical="center"/>
    </xf>
    <xf numFmtId="177" fontId="7" fillId="3" borderId="2" xfId="1" applyNumberFormat="1" applyFont="1" applyFill="1" applyBorder="1">
      <alignment vertical="center"/>
    </xf>
    <xf numFmtId="49" fontId="7" fillId="2" borderId="0" xfId="1" applyNumberFormat="1" applyFont="1" applyFill="1" applyAlignment="1">
      <alignment horizontal="center" vertical="center" shrinkToFit="1"/>
    </xf>
    <xf numFmtId="0" fontId="9" fillId="2" borderId="0" xfId="1" applyFont="1" applyFill="1">
      <alignment vertical="center"/>
    </xf>
  </cellXfs>
  <cellStyles count="2">
    <cellStyle name="標準" xfId="0" builtinId="0"/>
    <cellStyle name="標準 2" xfId="1" xr:uid="{00000000-0005-0000-0000-000001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Q67"/>
  <sheetViews>
    <sheetView tabSelected="1" zoomScale="95" zoomScaleNormal="95" zoomScaleSheetLayoutView="98" workbookViewId="0"/>
  </sheetViews>
  <sheetFormatPr defaultRowHeight="13" x14ac:dyDescent="0.2"/>
  <cols>
    <col min="1" max="1" width="4.6328125" style="3" customWidth="1"/>
    <col min="2" max="2" width="0.90625" style="3" customWidth="1"/>
    <col min="3" max="3" width="8.6328125" style="4" customWidth="1"/>
    <col min="4" max="4" width="21" style="18" bestFit="1" customWidth="1"/>
    <col min="5" max="5" width="9.36328125" style="3" customWidth="1"/>
    <col min="6" max="6" width="9.26953125" style="3" customWidth="1"/>
    <col min="7" max="8" width="7.6328125" style="3" customWidth="1"/>
    <col min="9" max="9" width="8.6328125" style="2" customWidth="1"/>
    <col min="10" max="10" width="22.6328125" style="3" customWidth="1"/>
    <col min="11" max="11" width="15.453125" style="2" customWidth="1"/>
    <col min="12" max="12" width="5.26953125" style="2" customWidth="1"/>
    <col min="13" max="13" width="6.36328125" style="3" customWidth="1"/>
    <col min="14" max="14" width="12.7265625" style="3" customWidth="1"/>
    <col min="15" max="253" width="9" style="3"/>
    <col min="254" max="254" width="4.6328125" style="3" customWidth="1"/>
    <col min="255" max="255" width="0.90625" style="3" customWidth="1"/>
    <col min="256" max="256" width="8.6328125" style="3" customWidth="1"/>
    <col min="257" max="257" width="24.6328125" style="3" customWidth="1"/>
    <col min="258" max="258" width="16.26953125" style="3" customWidth="1"/>
    <col min="259" max="259" width="0" style="3" hidden="1" customWidth="1"/>
    <col min="260" max="260" width="7.6328125" style="3" customWidth="1"/>
    <col min="261" max="261" width="0" style="3" hidden="1" customWidth="1"/>
    <col min="262" max="263" width="7.6328125" style="3" customWidth="1"/>
    <col min="264" max="264" width="8.6328125" style="3" customWidth="1"/>
    <col min="265" max="265" width="12.6328125" style="3" customWidth="1"/>
    <col min="266" max="266" width="10.36328125" style="3" bestFit="1" customWidth="1"/>
    <col min="267" max="267" width="2.6328125" style="3" customWidth="1"/>
    <col min="268" max="509" width="9" style="3"/>
    <col min="510" max="510" width="4.6328125" style="3" customWidth="1"/>
    <col min="511" max="511" width="0.90625" style="3" customWidth="1"/>
    <col min="512" max="512" width="8.6328125" style="3" customWidth="1"/>
    <col min="513" max="513" width="24.6328125" style="3" customWidth="1"/>
    <col min="514" max="514" width="16.26953125" style="3" customWidth="1"/>
    <col min="515" max="515" width="0" style="3" hidden="1" customWidth="1"/>
    <col min="516" max="516" width="7.6328125" style="3" customWidth="1"/>
    <col min="517" max="517" width="0" style="3" hidden="1" customWidth="1"/>
    <col min="518" max="519" width="7.6328125" style="3" customWidth="1"/>
    <col min="520" max="520" width="8.6328125" style="3" customWidth="1"/>
    <col min="521" max="521" width="12.6328125" style="3" customWidth="1"/>
    <col min="522" max="522" width="10.36328125" style="3" bestFit="1" customWidth="1"/>
    <col min="523" max="523" width="2.6328125" style="3" customWidth="1"/>
    <col min="524" max="765" width="9" style="3"/>
    <col min="766" max="766" width="4.6328125" style="3" customWidth="1"/>
    <col min="767" max="767" width="0.90625" style="3" customWidth="1"/>
    <col min="768" max="768" width="8.6328125" style="3" customWidth="1"/>
    <col min="769" max="769" width="24.6328125" style="3" customWidth="1"/>
    <col min="770" max="770" width="16.26953125" style="3" customWidth="1"/>
    <col min="771" max="771" width="0" style="3" hidden="1" customWidth="1"/>
    <col min="772" max="772" width="7.6328125" style="3" customWidth="1"/>
    <col min="773" max="773" width="0" style="3" hidden="1" customWidth="1"/>
    <col min="774" max="775" width="7.6328125" style="3" customWidth="1"/>
    <col min="776" max="776" width="8.6328125" style="3" customWidth="1"/>
    <col min="777" max="777" width="12.6328125" style="3" customWidth="1"/>
    <col min="778" max="778" width="10.36328125" style="3" bestFit="1" customWidth="1"/>
    <col min="779" max="779" width="2.6328125" style="3" customWidth="1"/>
    <col min="780" max="1021" width="9" style="3"/>
    <col min="1022" max="1022" width="4.6328125" style="3" customWidth="1"/>
    <col min="1023" max="1023" width="0.90625" style="3" customWidth="1"/>
    <col min="1024" max="1024" width="8.6328125" style="3" customWidth="1"/>
    <col min="1025" max="1025" width="24.6328125" style="3" customWidth="1"/>
    <col min="1026" max="1026" width="16.26953125" style="3" customWidth="1"/>
    <col min="1027" max="1027" width="0" style="3" hidden="1" customWidth="1"/>
    <col min="1028" max="1028" width="7.6328125" style="3" customWidth="1"/>
    <col min="1029" max="1029" width="0" style="3" hidden="1" customWidth="1"/>
    <col min="1030" max="1031" width="7.6328125" style="3" customWidth="1"/>
    <col min="1032" max="1032" width="8.6328125" style="3" customWidth="1"/>
    <col min="1033" max="1033" width="12.6328125" style="3" customWidth="1"/>
    <col min="1034" max="1034" width="10.36328125" style="3" bestFit="1" customWidth="1"/>
    <col min="1035" max="1035" width="2.6328125" style="3" customWidth="1"/>
    <col min="1036" max="1277" width="9" style="3"/>
    <col min="1278" max="1278" width="4.6328125" style="3" customWidth="1"/>
    <col min="1279" max="1279" width="0.90625" style="3" customWidth="1"/>
    <col min="1280" max="1280" width="8.6328125" style="3" customWidth="1"/>
    <col min="1281" max="1281" width="24.6328125" style="3" customWidth="1"/>
    <col min="1282" max="1282" width="16.26953125" style="3" customWidth="1"/>
    <col min="1283" max="1283" width="0" style="3" hidden="1" customWidth="1"/>
    <col min="1284" max="1284" width="7.6328125" style="3" customWidth="1"/>
    <col min="1285" max="1285" width="0" style="3" hidden="1" customWidth="1"/>
    <col min="1286" max="1287" width="7.6328125" style="3" customWidth="1"/>
    <col min="1288" max="1288" width="8.6328125" style="3" customWidth="1"/>
    <col min="1289" max="1289" width="12.6328125" style="3" customWidth="1"/>
    <col min="1290" max="1290" width="10.36328125" style="3" bestFit="1" customWidth="1"/>
    <col min="1291" max="1291" width="2.6328125" style="3" customWidth="1"/>
    <col min="1292" max="1533" width="9" style="3"/>
    <col min="1534" max="1534" width="4.6328125" style="3" customWidth="1"/>
    <col min="1535" max="1535" width="0.90625" style="3" customWidth="1"/>
    <col min="1536" max="1536" width="8.6328125" style="3" customWidth="1"/>
    <col min="1537" max="1537" width="24.6328125" style="3" customWidth="1"/>
    <col min="1538" max="1538" width="16.26953125" style="3" customWidth="1"/>
    <col min="1539" max="1539" width="0" style="3" hidden="1" customWidth="1"/>
    <col min="1540" max="1540" width="7.6328125" style="3" customWidth="1"/>
    <col min="1541" max="1541" width="0" style="3" hidden="1" customWidth="1"/>
    <col min="1542" max="1543" width="7.6328125" style="3" customWidth="1"/>
    <col min="1544" max="1544" width="8.6328125" style="3" customWidth="1"/>
    <col min="1545" max="1545" width="12.6328125" style="3" customWidth="1"/>
    <col min="1546" max="1546" width="10.36328125" style="3" bestFit="1" customWidth="1"/>
    <col min="1547" max="1547" width="2.6328125" style="3" customWidth="1"/>
    <col min="1548" max="1789" width="9" style="3"/>
    <col min="1790" max="1790" width="4.6328125" style="3" customWidth="1"/>
    <col min="1791" max="1791" width="0.90625" style="3" customWidth="1"/>
    <col min="1792" max="1792" width="8.6328125" style="3" customWidth="1"/>
    <col min="1793" max="1793" width="24.6328125" style="3" customWidth="1"/>
    <col min="1794" max="1794" width="16.26953125" style="3" customWidth="1"/>
    <col min="1795" max="1795" width="0" style="3" hidden="1" customWidth="1"/>
    <col min="1796" max="1796" width="7.6328125" style="3" customWidth="1"/>
    <col min="1797" max="1797" width="0" style="3" hidden="1" customWidth="1"/>
    <col min="1798" max="1799" width="7.6328125" style="3" customWidth="1"/>
    <col min="1800" max="1800" width="8.6328125" style="3" customWidth="1"/>
    <col min="1801" max="1801" width="12.6328125" style="3" customWidth="1"/>
    <col min="1802" max="1802" width="10.36328125" style="3" bestFit="1" customWidth="1"/>
    <col min="1803" max="1803" width="2.6328125" style="3" customWidth="1"/>
    <col min="1804" max="2045" width="9" style="3"/>
    <col min="2046" max="2046" width="4.6328125" style="3" customWidth="1"/>
    <col min="2047" max="2047" width="0.90625" style="3" customWidth="1"/>
    <col min="2048" max="2048" width="8.6328125" style="3" customWidth="1"/>
    <col min="2049" max="2049" width="24.6328125" style="3" customWidth="1"/>
    <col min="2050" max="2050" width="16.26953125" style="3" customWidth="1"/>
    <col min="2051" max="2051" width="0" style="3" hidden="1" customWidth="1"/>
    <col min="2052" max="2052" width="7.6328125" style="3" customWidth="1"/>
    <col min="2053" max="2053" width="0" style="3" hidden="1" customWidth="1"/>
    <col min="2054" max="2055" width="7.6328125" style="3" customWidth="1"/>
    <col min="2056" max="2056" width="8.6328125" style="3" customWidth="1"/>
    <col min="2057" max="2057" width="12.6328125" style="3" customWidth="1"/>
    <col min="2058" max="2058" width="10.36328125" style="3" bestFit="1" customWidth="1"/>
    <col min="2059" max="2059" width="2.6328125" style="3" customWidth="1"/>
    <col min="2060" max="2301" width="9" style="3"/>
    <col min="2302" max="2302" width="4.6328125" style="3" customWidth="1"/>
    <col min="2303" max="2303" width="0.90625" style="3" customWidth="1"/>
    <col min="2304" max="2304" width="8.6328125" style="3" customWidth="1"/>
    <col min="2305" max="2305" width="24.6328125" style="3" customWidth="1"/>
    <col min="2306" max="2306" width="16.26953125" style="3" customWidth="1"/>
    <col min="2307" max="2307" width="0" style="3" hidden="1" customWidth="1"/>
    <col min="2308" max="2308" width="7.6328125" style="3" customWidth="1"/>
    <col min="2309" max="2309" width="0" style="3" hidden="1" customWidth="1"/>
    <col min="2310" max="2311" width="7.6328125" style="3" customWidth="1"/>
    <col min="2312" max="2312" width="8.6328125" style="3" customWidth="1"/>
    <col min="2313" max="2313" width="12.6328125" style="3" customWidth="1"/>
    <col min="2314" max="2314" width="10.36328125" style="3" bestFit="1" customWidth="1"/>
    <col min="2315" max="2315" width="2.6328125" style="3" customWidth="1"/>
    <col min="2316" max="2557" width="9" style="3"/>
    <col min="2558" max="2558" width="4.6328125" style="3" customWidth="1"/>
    <col min="2559" max="2559" width="0.90625" style="3" customWidth="1"/>
    <col min="2560" max="2560" width="8.6328125" style="3" customWidth="1"/>
    <col min="2561" max="2561" width="24.6328125" style="3" customWidth="1"/>
    <col min="2562" max="2562" width="16.26953125" style="3" customWidth="1"/>
    <col min="2563" max="2563" width="0" style="3" hidden="1" customWidth="1"/>
    <col min="2564" max="2564" width="7.6328125" style="3" customWidth="1"/>
    <col min="2565" max="2565" width="0" style="3" hidden="1" customWidth="1"/>
    <col min="2566" max="2567" width="7.6328125" style="3" customWidth="1"/>
    <col min="2568" max="2568" width="8.6328125" style="3" customWidth="1"/>
    <col min="2569" max="2569" width="12.6328125" style="3" customWidth="1"/>
    <col min="2570" max="2570" width="10.36328125" style="3" bestFit="1" customWidth="1"/>
    <col min="2571" max="2571" width="2.6328125" style="3" customWidth="1"/>
    <col min="2572" max="2813" width="9" style="3"/>
    <col min="2814" max="2814" width="4.6328125" style="3" customWidth="1"/>
    <col min="2815" max="2815" width="0.90625" style="3" customWidth="1"/>
    <col min="2816" max="2816" width="8.6328125" style="3" customWidth="1"/>
    <col min="2817" max="2817" width="24.6328125" style="3" customWidth="1"/>
    <col min="2818" max="2818" width="16.26953125" style="3" customWidth="1"/>
    <col min="2819" max="2819" width="0" style="3" hidden="1" customWidth="1"/>
    <col min="2820" max="2820" width="7.6328125" style="3" customWidth="1"/>
    <col min="2821" max="2821" width="0" style="3" hidden="1" customWidth="1"/>
    <col min="2822" max="2823" width="7.6328125" style="3" customWidth="1"/>
    <col min="2824" max="2824" width="8.6328125" style="3" customWidth="1"/>
    <col min="2825" max="2825" width="12.6328125" style="3" customWidth="1"/>
    <col min="2826" max="2826" width="10.36328125" style="3" bestFit="1" customWidth="1"/>
    <col min="2827" max="2827" width="2.6328125" style="3" customWidth="1"/>
    <col min="2828" max="3069" width="9" style="3"/>
    <col min="3070" max="3070" width="4.6328125" style="3" customWidth="1"/>
    <col min="3071" max="3071" width="0.90625" style="3" customWidth="1"/>
    <col min="3072" max="3072" width="8.6328125" style="3" customWidth="1"/>
    <col min="3073" max="3073" width="24.6328125" style="3" customWidth="1"/>
    <col min="3074" max="3074" width="16.26953125" style="3" customWidth="1"/>
    <col min="3075" max="3075" width="0" style="3" hidden="1" customWidth="1"/>
    <col min="3076" max="3076" width="7.6328125" style="3" customWidth="1"/>
    <col min="3077" max="3077" width="0" style="3" hidden="1" customWidth="1"/>
    <col min="3078" max="3079" width="7.6328125" style="3" customWidth="1"/>
    <col min="3080" max="3080" width="8.6328125" style="3" customWidth="1"/>
    <col min="3081" max="3081" width="12.6328125" style="3" customWidth="1"/>
    <col min="3082" max="3082" width="10.36328125" style="3" bestFit="1" customWidth="1"/>
    <col min="3083" max="3083" width="2.6328125" style="3" customWidth="1"/>
    <col min="3084" max="3325" width="9" style="3"/>
    <col min="3326" max="3326" width="4.6328125" style="3" customWidth="1"/>
    <col min="3327" max="3327" width="0.90625" style="3" customWidth="1"/>
    <col min="3328" max="3328" width="8.6328125" style="3" customWidth="1"/>
    <col min="3329" max="3329" width="24.6328125" style="3" customWidth="1"/>
    <col min="3330" max="3330" width="16.26953125" style="3" customWidth="1"/>
    <col min="3331" max="3331" width="0" style="3" hidden="1" customWidth="1"/>
    <col min="3332" max="3332" width="7.6328125" style="3" customWidth="1"/>
    <col min="3333" max="3333" width="0" style="3" hidden="1" customWidth="1"/>
    <col min="3334" max="3335" width="7.6328125" style="3" customWidth="1"/>
    <col min="3336" max="3336" width="8.6328125" style="3" customWidth="1"/>
    <col min="3337" max="3337" width="12.6328125" style="3" customWidth="1"/>
    <col min="3338" max="3338" width="10.36328125" style="3" bestFit="1" customWidth="1"/>
    <col min="3339" max="3339" width="2.6328125" style="3" customWidth="1"/>
    <col min="3340" max="3581" width="9" style="3"/>
    <col min="3582" max="3582" width="4.6328125" style="3" customWidth="1"/>
    <col min="3583" max="3583" width="0.90625" style="3" customWidth="1"/>
    <col min="3584" max="3584" width="8.6328125" style="3" customWidth="1"/>
    <col min="3585" max="3585" width="24.6328125" style="3" customWidth="1"/>
    <col min="3586" max="3586" width="16.26953125" style="3" customWidth="1"/>
    <col min="3587" max="3587" width="0" style="3" hidden="1" customWidth="1"/>
    <col min="3588" max="3588" width="7.6328125" style="3" customWidth="1"/>
    <col min="3589" max="3589" width="0" style="3" hidden="1" customWidth="1"/>
    <col min="3590" max="3591" width="7.6328125" style="3" customWidth="1"/>
    <col min="3592" max="3592" width="8.6328125" style="3" customWidth="1"/>
    <col min="3593" max="3593" width="12.6328125" style="3" customWidth="1"/>
    <col min="3594" max="3594" width="10.36328125" style="3" bestFit="1" customWidth="1"/>
    <col min="3595" max="3595" width="2.6328125" style="3" customWidth="1"/>
    <col min="3596" max="3837" width="9" style="3"/>
    <col min="3838" max="3838" width="4.6328125" style="3" customWidth="1"/>
    <col min="3839" max="3839" width="0.90625" style="3" customWidth="1"/>
    <col min="3840" max="3840" width="8.6328125" style="3" customWidth="1"/>
    <col min="3841" max="3841" width="24.6328125" style="3" customWidth="1"/>
    <col min="3842" max="3842" width="16.26953125" style="3" customWidth="1"/>
    <col min="3843" max="3843" width="0" style="3" hidden="1" customWidth="1"/>
    <col min="3844" max="3844" width="7.6328125" style="3" customWidth="1"/>
    <col min="3845" max="3845" width="0" style="3" hidden="1" customWidth="1"/>
    <col min="3846" max="3847" width="7.6328125" style="3" customWidth="1"/>
    <col min="3848" max="3848" width="8.6328125" style="3" customWidth="1"/>
    <col min="3849" max="3849" width="12.6328125" style="3" customWidth="1"/>
    <col min="3850" max="3850" width="10.36328125" style="3" bestFit="1" customWidth="1"/>
    <col min="3851" max="3851" width="2.6328125" style="3" customWidth="1"/>
    <col min="3852" max="4093" width="9" style="3"/>
    <col min="4094" max="4094" width="4.6328125" style="3" customWidth="1"/>
    <col min="4095" max="4095" width="0.90625" style="3" customWidth="1"/>
    <col min="4096" max="4096" width="8.6328125" style="3" customWidth="1"/>
    <col min="4097" max="4097" width="24.6328125" style="3" customWidth="1"/>
    <col min="4098" max="4098" width="16.26953125" style="3" customWidth="1"/>
    <col min="4099" max="4099" width="0" style="3" hidden="1" customWidth="1"/>
    <col min="4100" max="4100" width="7.6328125" style="3" customWidth="1"/>
    <col min="4101" max="4101" width="0" style="3" hidden="1" customWidth="1"/>
    <col min="4102" max="4103" width="7.6328125" style="3" customWidth="1"/>
    <col min="4104" max="4104" width="8.6328125" style="3" customWidth="1"/>
    <col min="4105" max="4105" width="12.6328125" style="3" customWidth="1"/>
    <col min="4106" max="4106" width="10.36328125" style="3" bestFit="1" customWidth="1"/>
    <col min="4107" max="4107" width="2.6328125" style="3" customWidth="1"/>
    <col min="4108" max="4349" width="9" style="3"/>
    <col min="4350" max="4350" width="4.6328125" style="3" customWidth="1"/>
    <col min="4351" max="4351" width="0.90625" style="3" customWidth="1"/>
    <col min="4352" max="4352" width="8.6328125" style="3" customWidth="1"/>
    <col min="4353" max="4353" width="24.6328125" style="3" customWidth="1"/>
    <col min="4354" max="4354" width="16.26953125" style="3" customWidth="1"/>
    <col min="4355" max="4355" width="0" style="3" hidden="1" customWidth="1"/>
    <col min="4356" max="4356" width="7.6328125" style="3" customWidth="1"/>
    <col min="4357" max="4357" width="0" style="3" hidden="1" customWidth="1"/>
    <col min="4358" max="4359" width="7.6328125" style="3" customWidth="1"/>
    <col min="4360" max="4360" width="8.6328125" style="3" customWidth="1"/>
    <col min="4361" max="4361" width="12.6328125" style="3" customWidth="1"/>
    <col min="4362" max="4362" width="10.36328125" style="3" bestFit="1" customWidth="1"/>
    <col min="4363" max="4363" width="2.6328125" style="3" customWidth="1"/>
    <col min="4364" max="4605" width="9" style="3"/>
    <col min="4606" max="4606" width="4.6328125" style="3" customWidth="1"/>
    <col min="4607" max="4607" width="0.90625" style="3" customWidth="1"/>
    <col min="4608" max="4608" width="8.6328125" style="3" customWidth="1"/>
    <col min="4609" max="4609" width="24.6328125" style="3" customWidth="1"/>
    <col min="4610" max="4610" width="16.26953125" style="3" customWidth="1"/>
    <col min="4611" max="4611" width="0" style="3" hidden="1" customWidth="1"/>
    <col min="4612" max="4612" width="7.6328125" style="3" customWidth="1"/>
    <col min="4613" max="4613" width="0" style="3" hidden="1" customWidth="1"/>
    <col min="4614" max="4615" width="7.6328125" style="3" customWidth="1"/>
    <col min="4616" max="4616" width="8.6328125" style="3" customWidth="1"/>
    <col min="4617" max="4617" width="12.6328125" style="3" customWidth="1"/>
    <col min="4618" max="4618" width="10.36328125" style="3" bestFit="1" customWidth="1"/>
    <col min="4619" max="4619" width="2.6328125" style="3" customWidth="1"/>
    <col min="4620" max="4861" width="9" style="3"/>
    <col min="4862" max="4862" width="4.6328125" style="3" customWidth="1"/>
    <col min="4863" max="4863" width="0.90625" style="3" customWidth="1"/>
    <col min="4864" max="4864" width="8.6328125" style="3" customWidth="1"/>
    <col min="4865" max="4865" width="24.6328125" style="3" customWidth="1"/>
    <col min="4866" max="4866" width="16.26953125" style="3" customWidth="1"/>
    <col min="4867" max="4867" width="0" style="3" hidden="1" customWidth="1"/>
    <col min="4868" max="4868" width="7.6328125" style="3" customWidth="1"/>
    <col min="4869" max="4869" width="0" style="3" hidden="1" customWidth="1"/>
    <col min="4870" max="4871" width="7.6328125" style="3" customWidth="1"/>
    <col min="4872" max="4872" width="8.6328125" style="3" customWidth="1"/>
    <col min="4873" max="4873" width="12.6328125" style="3" customWidth="1"/>
    <col min="4874" max="4874" width="10.36328125" style="3" bestFit="1" customWidth="1"/>
    <col min="4875" max="4875" width="2.6328125" style="3" customWidth="1"/>
    <col min="4876" max="5117" width="9" style="3"/>
    <col min="5118" max="5118" width="4.6328125" style="3" customWidth="1"/>
    <col min="5119" max="5119" width="0.90625" style="3" customWidth="1"/>
    <col min="5120" max="5120" width="8.6328125" style="3" customWidth="1"/>
    <col min="5121" max="5121" width="24.6328125" style="3" customWidth="1"/>
    <col min="5122" max="5122" width="16.26953125" style="3" customWidth="1"/>
    <col min="5123" max="5123" width="0" style="3" hidden="1" customWidth="1"/>
    <col min="5124" max="5124" width="7.6328125" style="3" customWidth="1"/>
    <col min="5125" max="5125" width="0" style="3" hidden="1" customWidth="1"/>
    <col min="5126" max="5127" width="7.6328125" style="3" customWidth="1"/>
    <col min="5128" max="5128" width="8.6328125" style="3" customWidth="1"/>
    <col min="5129" max="5129" width="12.6328125" style="3" customWidth="1"/>
    <col min="5130" max="5130" width="10.36328125" style="3" bestFit="1" customWidth="1"/>
    <col min="5131" max="5131" width="2.6328125" style="3" customWidth="1"/>
    <col min="5132" max="5373" width="9" style="3"/>
    <col min="5374" max="5374" width="4.6328125" style="3" customWidth="1"/>
    <col min="5375" max="5375" width="0.90625" style="3" customWidth="1"/>
    <col min="5376" max="5376" width="8.6328125" style="3" customWidth="1"/>
    <col min="5377" max="5377" width="24.6328125" style="3" customWidth="1"/>
    <col min="5378" max="5378" width="16.26953125" style="3" customWidth="1"/>
    <col min="5379" max="5379" width="0" style="3" hidden="1" customWidth="1"/>
    <col min="5380" max="5380" width="7.6328125" style="3" customWidth="1"/>
    <col min="5381" max="5381" width="0" style="3" hidden="1" customWidth="1"/>
    <col min="5382" max="5383" width="7.6328125" style="3" customWidth="1"/>
    <col min="5384" max="5384" width="8.6328125" style="3" customWidth="1"/>
    <col min="5385" max="5385" width="12.6328125" style="3" customWidth="1"/>
    <col min="5386" max="5386" width="10.36328125" style="3" bestFit="1" customWidth="1"/>
    <col min="5387" max="5387" width="2.6328125" style="3" customWidth="1"/>
    <col min="5388" max="5629" width="9" style="3"/>
    <col min="5630" max="5630" width="4.6328125" style="3" customWidth="1"/>
    <col min="5631" max="5631" width="0.90625" style="3" customWidth="1"/>
    <col min="5632" max="5632" width="8.6328125" style="3" customWidth="1"/>
    <col min="5633" max="5633" width="24.6328125" style="3" customWidth="1"/>
    <col min="5634" max="5634" width="16.26953125" style="3" customWidth="1"/>
    <col min="5635" max="5635" width="0" style="3" hidden="1" customWidth="1"/>
    <col min="5636" max="5636" width="7.6328125" style="3" customWidth="1"/>
    <col min="5637" max="5637" width="0" style="3" hidden="1" customWidth="1"/>
    <col min="5638" max="5639" width="7.6328125" style="3" customWidth="1"/>
    <col min="5640" max="5640" width="8.6328125" style="3" customWidth="1"/>
    <col min="5641" max="5641" width="12.6328125" style="3" customWidth="1"/>
    <col min="5642" max="5642" width="10.36328125" style="3" bestFit="1" customWidth="1"/>
    <col min="5643" max="5643" width="2.6328125" style="3" customWidth="1"/>
    <col min="5644" max="5885" width="9" style="3"/>
    <col min="5886" max="5886" width="4.6328125" style="3" customWidth="1"/>
    <col min="5887" max="5887" width="0.90625" style="3" customWidth="1"/>
    <col min="5888" max="5888" width="8.6328125" style="3" customWidth="1"/>
    <col min="5889" max="5889" width="24.6328125" style="3" customWidth="1"/>
    <col min="5890" max="5890" width="16.26953125" style="3" customWidth="1"/>
    <col min="5891" max="5891" width="0" style="3" hidden="1" customWidth="1"/>
    <col min="5892" max="5892" width="7.6328125" style="3" customWidth="1"/>
    <col min="5893" max="5893" width="0" style="3" hidden="1" customWidth="1"/>
    <col min="5894" max="5895" width="7.6328125" style="3" customWidth="1"/>
    <col min="5896" max="5896" width="8.6328125" style="3" customWidth="1"/>
    <col min="5897" max="5897" width="12.6328125" style="3" customWidth="1"/>
    <col min="5898" max="5898" width="10.36328125" style="3" bestFit="1" customWidth="1"/>
    <col min="5899" max="5899" width="2.6328125" style="3" customWidth="1"/>
    <col min="5900" max="6141" width="9" style="3"/>
    <col min="6142" max="6142" width="4.6328125" style="3" customWidth="1"/>
    <col min="6143" max="6143" width="0.90625" style="3" customWidth="1"/>
    <col min="6144" max="6144" width="8.6328125" style="3" customWidth="1"/>
    <col min="6145" max="6145" width="24.6328125" style="3" customWidth="1"/>
    <col min="6146" max="6146" width="16.26953125" style="3" customWidth="1"/>
    <col min="6147" max="6147" width="0" style="3" hidden="1" customWidth="1"/>
    <col min="6148" max="6148" width="7.6328125" style="3" customWidth="1"/>
    <col min="6149" max="6149" width="0" style="3" hidden="1" customWidth="1"/>
    <col min="6150" max="6151" width="7.6328125" style="3" customWidth="1"/>
    <col min="6152" max="6152" width="8.6328125" style="3" customWidth="1"/>
    <col min="6153" max="6153" width="12.6328125" style="3" customWidth="1"/>
    <col min="6154" max="6154" width="10.36328125" style="3" bestFit="1" customWidth="1"/>
    <col min="6155" max="6155" width="2.6328125" style="3" customWidth="1"/>
    <col min="6156" max="6397" width="9" style="3"/>
    <col min="6398" max="6398" width="4.6328125" style="3" customWidth="1"/>
    <col min="6399" max="6399" width="0.90625" style="3" customWidth="1"/>
    <col min="6400" max="6400" width="8.6328125" style="3" customWidth="1"/>
    <col min="6401" max="6401" width="24.6328125" style="3" customWidth="1"/>
    <col min="6402" max="6402" width="16.26953125" style="3" customWidth="1"/>
    <col min="6403" max="6403" width="0" style="3" hidden="1" customWidth="1"/>
    <col min="6404" max="6404" width="7.6328125" style="3" customWidth="1"/>
    <col min="6405" max="6405" width="0" style="3" hidden="1" customWidth="1"/>
    <col min="6406" max="6407" width="7.6328125" style="3" customWidth="1"/>
    <col min="6408" max="6408" width="8.6328125" style="3" customWidth="1"/>
    <col min="6409" max="6409" width="12.6328125" style="3" customWidth="1"/>
    <col min="6410" max="6410" width="10.36328125" style="3" bestFit="1" customWidth="1"/>
    <col min="6411" max="6411" width="2.6328125" style="3" customWidth="1"/>
    <col min="6412" max="6653" width="9" style="3"/>
    <col min="6654" max="6654" width="4.6328125" style="3" customWidth="1"/>
    <col min="6655" max="6655" width="0.90625" style="3" customWidth="1"/>
    <col min="6656" max="6656" width="8.6328125" style="3" customWidth="1"/>
    <col min="6657" max="6657" width="24.6328125" style="3" customWidth="1"/>
    <col min="6658" max="6658" width="16.26953125" style="3" customWidth="1"/>
    <col min="6659" max="6659" width="0" style="3" hidden="1" customWidth="1"/>
    <col min="6660" max="6660" width="7.6328125" style="3" customWidth="1"/>
    <col min="6661" max="6661" width="0" style="3" hidden="1" customWidth="1"/>
    <col min="6662" max="6663" width="7.6328125" style="3" customWidth="1"/>
    <col min="6664" max="6664" width="8.6328125" style="3" customWidth="1"/>
    <col min="6665" max="6665" width="12.6328125" style="3" customWidth="1"/>
    <col min="6666" max="6666" width="10.36328125" style="3" bestFit="1" customWidth="1"/>
    <col min="6667" max="6667" width="2.6328125" style="3" customWidth="1"/>
    <col min="6668" max="6909" width="9" style="3"/>
    <col min="6910" max="6910" width="4.6328125" style="3" customWidth="1"/>
    <col min="6911" max="6911" width="0.90625" style="3" customWidth="1"/>
    <col min="6912" max="6912" width="8.6328125" style="3" customWidth="1"/>
    <col min="6913" max="6913" width="24.6328125" style="3" customWidth="1"/>
    <col min="6914" max="6914" width="16.26953125" style="3" customWidth="1"/>
    <col min="6915" max="6915" width="0" style="3" hidden="1" customWidth="1"/>
    <col min="6916" max="6916" width="7.6328125" style="3" customWidth="1"/>
    <col min="6917" max="6917" width="0" style="3" hidden="1" customWidth="1"/>
    <col min="6918" max="6919" width="7.6328125" style="3" customWidth="1"/>
    <col min="6920" max="6920" width="8.6328125" style="3" customWidth="1"/>
    <col min="6921" max="6921" width="12.6328125" style="3" customWidth="1"/>
    <col min="6922" max="6922" width="10.36328125" style="3" bestFit="1" customWidth="1"/>
    <col min="6923" max="6923" width="2.6328125" style="3" customWidth="1"/>
    <col min="6924" max="7165" width="9" style="3"/>
    <col min="7166" max="7166" width="4.6328125" style="3" customWidth="1"/>
    <col min="7167" max="7167" width="0.90625" style="3" customWidth="1"/>
    <col min="7168" max="7168" width="8.6328125" style="3" customWidth="1"/>
    <col min="7169" max="7169" width="24.6328125" style="3" customWidth="1"/>
    <col min="7170" max="7170" width="16.26953125" style="3" customWidth="1"/>
    <col min="7171" max="7171" width="0" style="3" hidden="1" customWidth="1"/>
    <col min="7172" max="7172" width="7.6328125" style="3" customWidth="1"/>
    <col min="7173" max="7173" width="0" style="3" hidden="1" customWidth="1"/>
    <col min="7174" max="7175" width="7.6328125" style="3" customWidth="1"/>
    <col min="7176" max="7176" width="8.6328125" style="3" customWidth="1"/>
    <col min="7177" max="7177" width="12.6328125" style="3" customWidth="1"/>
    <col min="7178" max="7178" width="10.36328125" style="3" bestFit="1" customWidth="1"/>
    <col min="7179" max="7179" width="2.6328125" style="3" customWidth="1"/>
    <col min="7180" max="7421" width="9" style="3"/>
    <col min="7422" max="7422" width="4.6328125" style="3" customWidth="1"/>
    <col min="7423" max="7423" width="0.90625" style="3" customWidth="1"/>
    <col min="7424" max="7424" width="8.6328125" style="3" customWidth="1"/>
    <col min="7425" max="7425" width="24.6328125" style="3" customWidth="1"/>
    <col min="7426" max="7426" width="16.26953125" style="3" customWidth="1"/>
    <col min="7427" max="7427" width="0" style="3" hidden="1" customWidth="1"/>
    <col min="7428" max="7428" width="7.6328125" style="3" customWidth="1"/>
    <col min="7429" max="7429" width="0" style="3" hidden="1" customWidth="1"/>
    <col min="7430" max="7431" width="7.6328125" style="3" customWidth="1"/>
    <col min="7432" max="7432" width="8.6328125" style="3" customWidth="1"/>
    <col min="7433" max="7433" width="12.6328125" style="3" customWidth="1"/>
    <col min="7434" max="7434" width="10.36328125" style="3" bestFit="1" customWidth="1"/>
    <col min="7435" max="7435" width="2.6328125" style="3" customWidth="1"/>
    <col min="7436" max="7677" width="9" style="3"/>
    <col min="7678" max="7678" width="4.6328125" style="3" customWidth="1"/>
    <col min="7679" max="7679" width="0.90625" style="3" customWidth="1"/>
    <col min="7680" max="7680" width="8.6328125" style="3" customWidth="1"/>
    <col min="7681" max="7681" width="24.6328125" style="3" customWidth="1"/>
    <col min="7682" max="7682" width="16.26953125" style="3" customWidth="1"/>
    <col min="7683" max="7683" width="0" style="3" hidden="1" customWidth="1"/>
    <col min="7684" max="7684" width="7.6328125" style="3" customWidth="1"/>
    <col min="7685" max="7685" width="0" style="3" hidden="1" customWidth="1"/>
    <col min="7686" max="7687" width="7.6328125" style="3" customWidth="1"/>
    <col min="7688" max="7688" width="8.6328125" style="3" customWidth="1"/>
    <col min="7689" max="7689" width="12.6328125" style="3" customWidth="1"/>
    <col min="7690" max="7690" width="10.36328125" style="3" bestFit="1" customWidth="1"/>
    <col min="7691" max="7691" width="2.6328125" style="3" customWidth="1"/>
    <col min="7692" max="7933" width="9" style="3"/>
    <col min="7934" max="7934" width="4.6328125" style="3" customWidth="1"/>
    <col min="7935" max="7935" width="0.90625" style="3" customWidth="1"/>
    <col min="7936" max="7936" width="8.6328125" style="3" customWidth="1"/>
    <col min="7937" max="7937" width="24.6328125" style="3" customWidth="1"/>
    <col min="7938" max="7938" width="16.26953125" style="3" customWidth="1"/>
    <col min="7939" max="7939" width="0" style="3" hidden="1" customWidth="1"/>
    <col min="7940" max="7940" width="7.6328125" style="3" customWidth="1"/>
    <col min="7941" max="7941" width="0" style="3" hidden="1" customWidth="1"/>
    <col min="7942" max="7943" width="7.6328125" style="3" customWidth="1"/>
    <col min="7944" max="7944" width="8.6328125" style="3" customWidth="1"/>
    <col min="7945" max="7945" width="12.6328125" style="3" customWidth="1"/>
    <col min="7946" max="7946" width="10.36328125" style="3" bestFit="1" customWidth="1"/>
    <col min="7947" max="7947" width="2.6328125" style="3" customWidth="1"/>
    <col min="7948" max="8189" width="9" style="3"/>
    <col min="8190" max="8190" width="4.6328125" style="3" customWidth="1"/>
    <col min="8191" max="8191" width="0.90625" style="3" customWidth="1"/>
    <col min="8192" max="8192" width="8.6328125" style="3" customWidth="1"/>
    <col min="8193" max="8193" width="24.6328125" style="3" customWidth="1"/>
    <col min="8194" max="8194" width="16.26953125" style="3" customWidth="1"/>
    <col min="8195" max="8195" width="0" style="3" hidden="1" customWidth="1"/>
    <col min="8196" max="8196" width="7.6328125" style="3" customWidth="1"/>
    <col min="8197" max="8197" width="0" style="3" hidden="1" customWidth="1"/>
    <col min="8198" max="8199" width="7.6328125" style="3" customWidth="1"/>
    <col min="8200" max="8200" width="8.6328125" style="3" customWidth="1"/>
    <col min="8201" max="8201" width="12.6328125" style="3" customWidth="1"/>
    <col min="8202" max="8202" width="10.36328125" style="3" bestFit="1" customWidth="1"/>
    <col min="8203" max="8203" width="2.6328125" style="3" customWidth="1"/>
    <col min="8204" max="8445" width="9" style="3"/>
    <col min="8446" max="8446" width="4.6328125" style="3" customWidth="1"/>
    <col min="8447" max="8447" width="0.90625" style="3" customWidth="1"/>
    <col min="8448" max="8448" width="8.6328125" style="3" customWidth="1"/>
    <col min="8449" max="8449" width="24.6328125" style="3" customWidth="1"/>
    <col min="8450" max="8450" width="16.26953125" style="3" customWidth="1"/>
    <col min="8451" max="8451" width="0" style="3" hidden="1" customWidth="1"/>
    <col min="8452" max="8452" width="7.6328125" style="3" customWidth="1"/>
    <col min="8453" max="8453" width="0" style="3" hidden="1" customWidth="1"/>
    <col min="8454" max="8455" width="7.6328125" style="3" customWidth="1"/>
    <col min="8456" max="8456" width="8.6328125" style="3" customWidth="1"/>
    <col min="8457" max="8457" width="12.6328125" style="3" customWidth="1"/>
    <col min="8458" max="8458" width="10.36328125" style="3" bestFit="1" customWidth="1"/>
    <col min="8459" max="8459" width="2.6328125" style="3" customWidth="1"/>
    <col min="8460" max="8701" width="9" style="3"/>
    <col min="8702" max="8702" width="4.6328125" style="3" customWidth="1"/>
    <col min="8703" max="8703" width="0.90625" style="3" customWidth="1"/>
    <col min="8704" max="8704" width="8.6328125" style="3" customWidth="1"/>
    <col min="8705" max="8705" width="24.6328125" style="3" customWidth="1"/>
    <col min="8706" max="8706" width="16.26953125" style="3" customWidth="1"/>
    <col min="8707" max="8707" width="0" style="3" hidden="1" customWidth="1"/>
    <col min="8708" max="8708" width="7.6328125" style="3" customWidth="1"/>
    <col min="8709" max="8709" width="0" style="3" hidden="1" customWidth="1"/>
    <col min="8710" max="8711" width="7.6328125" style="3" customWidth="1"/>
    <col min="8712" max="8712" width="8.6328125" style="3" customWidth="1"/>
    <col min="8713" max="8713" width="12.6328125" style="3" customWidth="1"/>
    <col min="8714" max="8714" width="10.36328125" style="3" bestFit="1" customWidth="1"/>
    <col min="8715" max="8715" width="2.6328125" style="3" customWidth="1"/>
    <col min="8716" max="8957" width="9" style="3"/>
    <col min="8958" max="8958" width="4.6328125" style="3" customWidth="1"/>
    <col min="8959" max="8959" width="0.90625" style="3" customWidth="1"/>
    <col min="8960" max="8960" width="8.6328125" style="3" customWidth="1"/>
    <col min="8961" max="8961" width="24.6328125" style="3" customWidth="1"/>
    <col min="8962" max="8962" width="16.26953125" style="3" customWidth="1"/>
    <col min="8963" max="8963" width="0" style="3" hidden="1" customWidth="1"/>
    <col min="8964" max="8964" width="7.6328125" style="3" customWidth="1"/>
    <col min="8965" max="8965" width="0" style="3" hidden="1" customWidth="1"/>
    <col min="8966" max="8967" width="7.6328125" style="3" customWidth="1"/>
    <col min="8968" max="8968" width="8.6328125" style="3" customWidth="1"/>
    <col min="8969" max="8969" width="12.6328125" style="3" customWidth="1"/>
    <col min="8970" max="8970" width="10.36328125" style="3" bestFit="1" customWidth="1"/>
    <col min="8971" max="8971" width="2.6328125" style="3" customWidth="1"/>
    <col min="8972" max="9213" width="9" style="3"/>
    <col min="9214" max="9214" width="4.6328125" style="3" customWidth="1"/>
    <col min="9215" max="9215" width="0.90625" style="3" customWidth="1"/>
    <col min="9216" max="9216" width="8.6328125" style="3" customWidth="1"/>
    <col min="9217" max="9217" width="24.6328125" style="3" customWidth="1"/>
    <col min="9218" max="9218" width="16.26953125" style="3" customWidth="1"/>
    <col min="9219" max="9219" width="0" style="3" hidden="1" customWidth="1"/>
    <col min="9220" max="9220" width="7.6328125" style="3" customWidth="1"/>
    <col min="9221" max="9221" width="0" style="3" hidden="1" customWidth="1"/>
    <col min="9222" max="9223" width="7.6328125" style="3" customWidth="1"/>
    <col min="9224" max="9224" width="8.6328125" style="3" customWidth="1"/>
    <col min="9225" max="9225" width="12.6328125" style="3" customWidth="1"/>
    <col min="9226" max="9226" width="10.36328125" style="3" bestFit="1" customWidth="1"/>
    <col min="9227" max="9227" width="2.6328125" style="3" customWidth="1"/>
    <col min="9228" max="9469" width="9" style="3"/>
    <col min="9470" max="9470" width="4.6328125" style="3" customWidth="1"/>
    <col min="9471" max="9471" width="0.90625" style="3" customWidth="1"/>
    <col min="9472" max="9472" width="8.6328125" style="3" customWidth="1"/>
    <col min="9473" max="9473" width="24.6328125" style="3" customWidth="1"/>
    <col min="9474" max="9474" width="16.26953125" style="3" customWidth="1"/>
    <col min="9475" max="9475" width="0" style="3" hidden="1" customWidth="1"/>
    <col min="9476" max="9476" width="7.6328125" style="3" customWidth="1"/>
    <col min="9477" max="9477" width="0" style="3" hidden="1" customWidth="1"/>
    <col min="9478" max="9479" width="7.6328125" style="3" customWidth="1"/>
    <col min="9480" max="9480" width="8.6328125" style="3" customWidth="1"/>
    <col min="9481" max="9481" width="12.6328125" style="3" customWidth="1"/>
    <col min="9482" max="9482" width="10.36328125" style="3" bestFit="1" customWidth="1"/>
    <col min="9483" max="9483" width="2.6328125" style="3" customWidth="1"/>
    <col min="9484" max="9725" width="9" style="3"/>
    <col min="9726" max="9726" width="4.6328125" style="3" customWidth="1"/>
    <col min="9727" max="9727" width="0.90625" style="3" customWidth="1"/>
    <col min="9728" max="9728" width="8.6328125" style="3" customWidth="1"/>
    <col min="9729" max="9729" width="24.6328125" style="3" customWidth="1"/>
    <col min="9730" max="9730" width="16.26953125" style="3" customWidth="1"/>
    <col min="9731" max="9731" width="0" style="3" hidden="1" customWidth="1"/>
    <col min="9732" max="9732" width="7.6328125" style="3" customWidth="1"/>
    <col min="9733" max="9733" width="0" style="3" hidden="1" customWidth="1"/>
    <col min="9734" max="9735" width="7.6328125" style="3" customWidth="1"/>
    <col min="9736" max="9736" width="8.6328125" style="3" customWidth="1"/>
    <col min="9737" max="9737" width="12.6328125" style="3" customWidth="1"/>
    <col min="9738" max="9738" width="10.36328125" style="3" bestFit="1" customWidth="1"/>
    <col min="9739" max="9739" width="2.6328125" style="3" customWidth="1"/>
    <col min="9740" max="9981" width="9" style="3"/>
    <col min="9982" max="9982" width="4.6328125" style="3" customWidth="1"/>
    <col min="9983" max="9983" width="0.90625" style="3" customWidth="1"/>
    <col min="9984" max="9984" width="8.6328125" style="3" customWidth="1"/>
    <col min="9985" max="9985" width="24.6328125" style="3" customWidth="1"/>
    <col min="9986" max="9986" width="16.26953125" style="3" customWidth="1"/>
    <col min="9987" max="9987" width="0" style="3" hidden="1" customWidth="1"/>
    <col min="9988" max="9988" width="7.6328125" style="3" customWidth="1"/>
    <col min="9989" max="9989" width="0" style="3" hidden="1" customWidth="1"/>
    <col min="9990" max="9991" width="7.6328125" style="3" customWidth="1"/>
    <col min="9992" max="9992" width="8.6328125" style="3" customWidth="1"/>
    <col min="9993" max="9993" width="12.6328125" style="3" customWidth="1"/>
    <col min="9994" max="9994" width="10.36328125" style="3" bestFit="1" customWidth="1"/>
    <col min="9995" max="9995" width="2.6328125" style="3" customWidth="1"/>
    <col min="9996" max="10237" width="9" style="3"/>
    <col min="10238" max="10238" width="4.6328125" style="3" customWidth="1"/>
    <col min="10239" max="10239" width="0.90625" style="3" customWidth="1"/>
    <col min="10240" max="10240" width="8.6328125" style="3" customWidth="1"/>
    <col min="10241" max="10241" width="24.6328125" style="3" customWidth="1"/>
    <col min="10242" max="10242" width="16.26953125" style="3" customWidth="1"/>
    <col min="10243" max="10243" width="0" style="3" hidden="1" customWidth="1"/>
    <col min="10244" max="10244" width="7.6328125" style="3" customWidth="1"/>
    <col min="10245" max="10245" width="0" style="3" hidden="1" customWidth="1"/>
    <col min="10246" max="10247" width="7.6328125" style="3" customWidth="1"/>
    <col min="10248" max="10248" width="8.6328125" style="3" customWidth="1"/>
    <col min="10249" max="10249" width="12.6328125" style="3" customWidth="1"/>
    <col min="10250" max="10250" width="10.36328125" style="3" bestFit="1" customWidth="1"/>
    <col min="10251" max="10251" width="2.6328125" style="3" customWidth="1"/>
    <col min="10252" max="10493" width="9" style="3"/>
    <col min="10494" max="10494" width="4.6328125" style="3" customWidth="1"/>
    <col min="10495" max="10495" width="0.90625" style="3" customWidth="1"/>
    <col min="10496" max="10496" width="8.6328125" style="3" customWidth="1"/>
    <col min="10497" max="10497" width="24.6328125" style="3" customWidth="1"/>
    <col min="10498" max="10498" width="16.26953125" style="3" customWidth="1"/>
    <col min="10499" max="10499" width="0" style="3" hidden="1" customWidth="1"/>
    <col min="10500" max="10500" width="7.6328125" style="3" customWidth="1"/>
    <col min="10501" max="10501" width="0" style="3" hidden="1" customWidth="1"/>
    <col min="10502" max="10503" width="7.6328125" style="3" customWidth="1"/>
    <col min="10504" max="10504" width="8.6328125" style="3" customWidth="1"/>
    <col min="10505" max="10505" width="12.6328125" style="3" customWidth="1"/>
    <col min="10506" max="10506" width="10.36328125" style="3" bestFit="1" customWidth="1"/>
    <col min="10507" max="10507" width="2.6328125" style="3" customWidth="1"/>
    <col min="10508" max="10749" width="9" style="3"/>
    <col min="10750" max="10750" width="4.6328125" style="3" customWidth="1"/>
    <col min="10751" max="10751" width="0.90625" style="3" customWidth="1"/>
    <col min="10752" max="10752" width="8.6328125" style="3" customWidth="1"/>
    <col min="10753" max="10753" width="24.6328125" style="3" customWidth="1"/>
    <col min="10754" max="10754" width="16.26953125" style="3" customWidth="1"/>
    <col min="10755" max="10755" width="0" style="3" hidden="1" customWidth="1"/>
    <col min="10756" max="10756" width="7.6328125" style="3" customWidth="1"/>
    <col min="10757" max="10757" width="0" style="3" hidden="1" customWidth="1"/>
    <col min="10758" max="10759" width="7.6328125" style="3" customWidth="1"/>
    <col min="10760" max="10760" width="8.6328125" style="3" customWidth="1"/>
    <col min="10761" max="10761" width="12.6328125" style="3" customWidth="1"/>
    <col min="10762" max="10762" width="10.36328125" style="3" bestFit="1" customWidth="1"/>
    <col min="10763" max="10763" width="2.6328125" style="3" customWidth="1"/>
    <col min="10764" max="11005" width="9" style="3"/>
    <col min="11006" max="11006" width="4.6328125" style="3" customWidth="1"/>
    <col min="11007" max="11007" width="0.90625" style="3" customWidth="1"/>
    <col min="11008" max="11008" width="8.6328125" style="3" customWidth="1"/>
    <col min="11009" max="11009" width="24.6328125" style="3" customWidth="1"/>
    <col min="11010" max="11010" width="16.26953125" style="3" customWidth="1"/>
    <col min="11011" max="11011" width="0" style="3" hidden="1" customWidth="1"/>
    <col min="11012" max="11012" width="7.6328125" style="3" customWidth="1"/>
    <col min="11013" max="11013" width="0" style="3" hidden="1" customWidth="1"/>
    <col min="11014" max="11015" width="7.6328125" style="3" customWidth="1"/>
    <col min="11016" max="11016" width="8.6328125" style="3" customWidth="1"/>
    <col min="11017" max="11017" width="12.6328125" style="3" customWidth="1"/>
    <col min="11018" max="11018" width="10.36328125" style="3" bestFit="1" customWidth="1"/>
    <col min="11019" max="11019" width="2.6328125" style="3" customWidth="1"/>
    <col min="11020" max="11261" width="9" style="3"/>
    <col min="11262" max="11262" width="4.6328125" style="3" customWidth="1"/>
    <col min="11263" max="11263" width="0.90625" style="3" customWidth="1"/>
    <col min="11264" max="11264" width="8.6328125" style="3" customWidth="1"/>
    <col min="11265" max="11265" width="24.6328125" style="3" customWidth="1"/>
    <col min="11266" max="11266" width="16.26953125" style="3" customWidth="1"/>
    <col min="11267" max="11267" width="0" style="3" hidden="1" customWidth="1"/>
    <col min="11268" max="11268" width="7.6328125" style="3" customWidth="1"/>
    <col min="11269" max="11269" width="0" style="3" hidden="1" customWidth="1"/>
    <col min="11270" max="11271" width="7.6328125" style="3" customWidth="1"/>
    <col min="11272" max="11272" width="8.6328125" style="3" customWidth="1"/>
    <col min="11273" max="11273" width="12.6328125" style="3" customWidth="1"/>
    <col min="11274" max="11274" width="10.36328125" style="3" bestFit="1" customWidth="1"/>
    <col min="11275" max="11275" width="2.6328125" style="3" customWidth="1"/>
    <col min="11276" max="11517" width="9" style="3"/>
    <col min="11518" max="11518" width="4.6328125" style="3" customWidth="1"/>
    <col min="11519" max="11519" width="0.90625" style="3" customWidth="1"/>
    <col min="11520" max="11520" width="8.6328125" style="3" customWidth="1"/>
    <col min="11521" max="11521" width="24.6328125" style="3" customWidth="1"/>
    <col min="11522" max="11522" width="16.26953125" style="3" customWidth="1"/>
    <col min="11523" max="11523" width="0" style="3" hidden="1" customWidth="1"/>
    <col min="11524" max="11524" width="7.6328125" style="3" customWidth="1"/>
    <col min="11525" max="11525" width="0" style="3" hidden="1" customWidth="1"/>
    <col min="11526" max="11527" width="7.6328125" style="3" customWidth="1"/>
    <col min="11528" max="11528" width="8.6328125" style="3" customWidth="1"/>
    <col min="11529" max="11529" width="12.6328125" style="3" customWidth="1"/>
    <col min="11530" max="11530" width="10.36328125" style="3" bestFit="1" customWidth="1"/>
    <col min="11531" max="11531" width="2.6328125" style="3" customWidth="1"/>
    <col min="11532" max="11773" width="9" style="3"/>
    <col min="11774" max="11774" width="4.6328125" style="3" customWidth="1"/>
    <col min="11775" max="11775" width="0.90625" style="3" customWidth="1"/>
    <col min="11776" max="11776" width="8.6328125" style="3" customWidth="1"/>
    <col min="11777" max="11777" width="24.6328125" style="3" customWidth="1"/>
    <col min="11778" max="11778" width="16.26953125" style="3" customWidth="1"/>
    <col min="11779" max="11779" width="0" style="3" hidden="1" customWidth="1"/>
    <col min="11780" max="11780" width="7.6328125" style="3" customWidth="1"/>
    <col min="11781" max="11781" width="0" style="3" hidden="1" customWidth="1"/>
    <col min="11782" max="11783" width="7.6328125" style="3" customWidth="1"/>
    <col min="11784" max="11784" width="8.6328125" style="3" customWidth="1"/>
    <col min="11785" max="11785" width="12.6328125" style="3" customWidth="1"/>
    <col min="11786" max="11786" width="10.36328125" style="3" bestFit="1" customWidth="1"/>
    <col min="11787" max="11787" width="2.6328125" style="3" customWidth="1"/>
    <col min="11788" max="12029" width="9" style="3"/>
    <col min="12030" max="12030" width="4.6328125" style="3" customWidth="1"/>
    <col min="12031" max="12031" width="0.90625" style="3" customWidth="1"/>
    <col min="12032" max="12032" width="8.6328125" style="3" customWidth="1"/>
    <col min="12033" max="12033" width="24.6328125" style="3" customWidth="1"/>
    <col min="12034" max="12034" width="16.26953125" style="3" customWidth="1"/>
    <col min="12035" max="12035" width="0" style="3" hidden="1" customWidth="1"/>
    <col min="12036" max="12036" width="7.6328125" style="3" customWidth="1"/>
    <col min="12037" max="12037" width="0" style="3" hidden="1" customWidth="1"/>
    <col min="12038" max="12039" width="7.6328125" style="3" customWidth="1"/>
    <col min="12040" max="12040" width="8.6328125" style="3" customWidth="1"/>
    <col min="12041" max="12041" width="12.6328125" style="3" customWidth="1"/>
    <col min="12042" max="12042" width="10.36328125" style="3" bestFit="1" customWidth="1"/>
    <col min="12043" max="12043" width="2.6328125" style="3" customWidth="1"/>
    <col min="12044" max="12285" width="9" style="3"/>
    <col min="12286" max="12286" width="4.6328125" style="3" customWidth="1"/>
    <col min="12287" max="12287" width="0.90625" style="3" customWidth="1"/>
    <col min="12288" max="12288" width="8.6328125" style="3" customWidth="1"/>
    <col min="12289" max="12289" width="24.6328125" style="3" customWidth="1"/>
    <col min="12290" max="12290" width="16.26953125" style="3" customWidth="1"/>
    <col min="12291" max="12291" width="0" style="3" hidden="1" customWidth="1"/>
    <col min="12292" max="12292" width="7.6328125" style="3" customWidth="1"/>
    <col min="12293" max="12293" width="0" style="3" hidden="1" customWidth="1"/>
    <col min="12294" max="12295" width="7.6328125" style="3" customWidth="1"/>
    <col min="12296" max="12296" width="8.6328125" style="3" customWidth="1"/>
    <col min="12297" max="12297" width="12.6328125" style="3" customWidth="1"/>
    <col min="12298" max="12298" width="10.36328125" style="3" bestFit="1" customWidth="1"/>
    <col min="12299" max="12299" width="2.6328125" style="3" customWidth="1"/>
    <col min="12300" max="12541" width="9" style="3"/>
    <col min="12542" max="12542" width="4.6328125" style="3" customWidth="1"/>
    <col min="12543" max="12543" width="0.90625" style="3" customWidth="1"/>
    <col min="12544" max="12544" width="8.6328125" style="3" customWidth="1"/>
    <col min="12545" max="12545" width="24.6328125" style="3" customWidth="1"/>
    <col min="12546" max="12546" width="16.26953125" style="3" customWidth="1"/>
    <col min="12547" max="12547" width="0" style="3" hidden="1" customWidth="1"/>
    <col min="12548" max="12548" width="7.6328125" style="3" customWidth="1"/>
    <col min="12549" max="12549" width="0" style="3" hidden="1" customWidth="1"/>
    <col min="12550" max="12551" width="7.6328125" style="3" customWidth="1"/>
    <col min="12552" max="12552" width="8.6328125" style="3" customWidth="1"/>
    <col min="12553" max="12553" width="12.6328125" style="3" customWidth="1"/>
    <col min="12554" max="12554" width="10.36328125" style="3" bestFit="1" customWidth="1"/>
    <col min="12555" max="12555" width="2.6328125" style="3" customWidth="1"/>
    <col min="12556" max="12797" width="9" style="3"/>
    <col min="12798" max="12798" width="4.6328125" style="3" customWidth="1"/>
    <col min="12799" max="12799" width="0.90625" style="3" customWidth="1"/>
    <col min="12800" max="12800" width="8.6328125" style="3" customWidth="1"/>
    <col min="12801" max="12801" width="24.6328125" style="3" customWidth="1"/>
    <col min="12802" max="12802" width="16.26953125" style="3" customWidth="1"/>
    <col min="12803" max="12803" width="0" style="3" hidden="1" customWidth="1"/>
    <col min="12804" max="12804" width="7.6328125" style="3" customWidth="1"/>
    <col min="12805" max="12805" width="0" style="3" hidden="1" customWidth="1"/>
    <col min="12806" max="12807" width="7.6328125" style="3" customWidth="1"/>
    <col min="12808" max="12808" width="8.6328125" style="3" customWidth="1"/>
    <col min="12809" max="12809" width="12.6328125" style="3" customWidth="1"/>
    <col min="12810" max="12810" width="10.36328125" style="3" bestFit="1" customWidth="1"/>
    <col min="12811" max="12811" width="2.6328125" style="3" customWidth="1"/>
    <col min="12812" max="13053" width="9" style="3"/>
    <col min="13054" max="13054" width="4.6328125" style="3" customWidth="1"/>
    <col min="13055" max="13055" width="0.90625" style="3" customWidth="1"/>
    <col min="13056" max="13056" width="8.6328125" style="3" customWidth="1"/>
    <col min="13057" max="13057" width="24.6328125" style="3" customWidth="1"/>
    <col min="13058" max="13058" width="16.26953125" style="3" customWidth="1"/>
    <col min="13059" max="13059" width="0" style="3" hidden="1" customWidth="1"/>
    <col min="13060" max="13060" width="7.6328125" style="3" customWidth="1"/>
    <col min="13061" max="13061" width="0" style="3" hidden="1" customWidth="1"/>
    <col min="13062" max="13063" width="7.6328125" style="3" customWidth="1"/>
    <col min="13064" max="13064" width="8.6328125" style="3" customWidth="1"/>
    <col min="13065" max="13065" width="12.6328125" style="3" customWidth="1"/>
    <col min="13066" max="13066" width="10.36328125" style="3" bestFit="1" customWidth="1"/>
    <col min="13067" max="13067" width="2.6328125" style="3" customWidth="1"/>
    <col min="13068" max="13309" width="9" style="3"/>
    <col min="13310" max="13310" width="4.6328125" style="3" customWidth="1"/>
    <col min="13311" max="13311" width="0.90625" style="3" customWidth="1"/>
    <col min="13312" max="13312" width="8.6328125" style="3" customWidth="1"/>
    <col min="13313" max="13313" width="24.6328125" style="3" customWidth="1"/>
    <col min="13314" max="13314" width="16.26953125" style="3" customWidth="1"/>
    <col min="13315" max="13315" width="0" style="3" hidden="1" customWidth="1"/>
    <col min="13316" max="13316" width="7.6328125" style="3" customWidth="1"/>
    <col min="13317" max="13317" width="0" style="3" hidden="1" customWidth="1"/>
    <col min="13318" max="13319" width="7.6328125" style="3" customWidth="1"/>
    <col min="13320" max="13320" width="8.6328125" style="3" customWidth="1"/>
    <col min="13321" max="13321" width="12.6328125" style="3" customWidth="1"/>
    <col min="13322" max="13322" width="10.36328125" style="3" bestFit="1" customWidth="1"/>
    <col min="13323" max="13323" width="2.6328125" style="3" customWidth="1"/>
    <col min="13324" max="13565" width="9" style="3"/>
    <col min="13566" max="13566" width="4.6328125" style="3" customWidth="1"/>
    <col min="13567" max="13567" width="0.90625" style="3" customWidth="1"/>
    <col min="13568" max="13568" width="8.6328125" style="3" customWidth="1"/>
    <col min="13569" max="13569" width="24.6328125" style="3" customWidth="1"/>
    <col min="13570" max="13570" width="16.26953125" style="3" customWidth="1"/>
    <col min="13571" max="13571" width="0" style="3" hidden="1" customWidth="1"/>
    <col min="13572" max="13572" width="7.6328125" style="3" customWidth="1"/>
    <col min="13573" max="13573" width="0" style="3" hidden="1" customWidth="1"/>
    <col min="13574" max="13575" width="7.6328125" style="3" customWidth="1"/>
    <col min="13576" max="13576" width="8.6328125" style="3" customWidth="1"/>
    <col min="13577" max="13577" width="12.6328125" style="3" customWidth="1"/>
    <col min="13578" max="13578" width="10.36328125" style="3" bestFit="1" customWidth="1"/>
    <col min="13579" max="13579" width="2.6328125" style="3" customWidth="1"/>
    <col min="13580" max="13821" width="9" style="3"/>
    <col min="13822" max="13822" width="4.6328125" style="3" customWidth="1"/>
    <col min="13823" max="13823" width="0.90625" style="3" customWidth="1"/>
    <col min="13824" max="13824" width="8.6328125" style="3" customWidth="1"/>
    <col min="13825" max="13825" width="24.6328125" style="3" customWidth="1"/>
    <col min="13826" max="13826" width="16.26953125" style="3" customWidth="1"/>
    <col min="13827" max="13827" width="0" style="3" hidden="1" customWidth="1"/>
    <col min="13828" max="13828" width="7.6328125" style="3" customWidth="1"/>
    <col min="13829" max="13829" width="0" style="3" hidden="1" customWidth="1"/>
    <col min="13830" max="13831" width="7.6328125" style="3" customWidth="1"/>
    <col min="13832" max="13832" width="8.6328125" style="3" customWidth="1"/>
    <col min="13833" max="13833" width="12.6328125" style="3" customWidth="1"/>
    <col min="13834" max="13834" width="10.36328125" style="3" bestFit="1" customWidth="1"/>
    <col min="13835" max="13835" width="2.6328125" style="3" customWidth="1"/>
    <col min="13836" max="14077" width="9" style="3"/>
    <col min="14078" max="14078" width="4.6328125" style="3" customWidth="1"/>
    <col min="14079" max="14079" width="0.90625" style="3" customWidth="1"/>
    <col min="14080" max="14080" width="8.6328125" style="3" customWidth="1"/>
    <col min="14081" max="14081" width="24.6328125" style="3" customWidth="1"/>
    <col min="14082" max="14082" width="16.26953125" style="3" customWidth="1"/>
    <col min="14083" max="14083" width="0" style="3" hidden="1" customWidth="1"/>
    <col min="14084" max="14084" width="7.6328125" style="3" customWidth="1"/>
    <col min="14085" max="14085" width="0" style="3" hidden="1" customWidth="1"/>
    <col min="14086" max="14087" width="7.6328125" style="3" customWidth="1"/>
    <col min="14088" max="14088" width="8.6328125" style="3" customWidth="1"/>
    <col min="14089" max="14089" width="12.6328125" style="3" customWidth="1"/>
    <col min="14090" max="14090" width="10.36328125" style="3" bestFit="1" customWidth="1"/>
    <col min="14091" max="14091" width="2.6328125" style="3" customWidth="1"/>
    <col min="14092" max="14333" width="9" style="3"/>
    <col min="14334" max="14334" width="4.6328125" style="3" customWidth="1"/>
    <col min="14335" max="14335" width="0.90625" style="3" customWidth="1"/>
    <col min="14336" max="14336" width="8.6328125" style="3" customWidth="1"/>
    <col min="14337" max="14337" width="24.6328125" style="3" customWidth="1"/>
    <col min="14338" max="14338" width="16.26953125" style="3" customWidth="1"/>
    <col min="14339" max="14339" width="0" style="3" hidden="1" customWidth="1"/>
    <col min="14340" max="14340" width="7.6328125" style="3" customWidth="1"/>
    <col min="14341" max="14341" width="0" style="3" hidden="1" customWidth="1"/>
    <col min="14342" max="14343" width="7.6328125" style="3" customWidth="1"/>
    <col min="14344" max="14344" width="8.6328125" style="3" customWidth="1"/>
    <col min="14345" max="14345" width="12.6328125" style="3" customWidth="1"/>
    <col min="14346" max="14346" width="10.36328125" style="3" bestFit="1" customWidth="1"/>
    <col min="14347" max="14347" width="2.6328125" style="3" customWidth="1"/>
    <col min="14348" max="14589" width="9" style="3"/>
    <col min="14590" max="14590" width="4.6328125" style="3" customWidth="1"/>
    <col min="14591" max="14591" width="0.90625" style="3" customWidth="1"/>
    <col min="14592" max="14592" width="8.6328125" style="3" customWidth="1"/>
    <col min="14593" max="14593" width="24.6328125" style="3" customWidth="1"/>
    <col min="14594" max="14594" width="16.26953125" style="3" customWidth="1"/>
    <col min="14595" max="14595" width="0" style="3" hidden="1" customWidth="1"/>
    <col min="14596" max="14596" width="7.6328125" style="3" customWidth="1"/>
    <col min="14597" max="14597" width="0" style="3" hidden="1" customWidth="1"/>
    <col min="14598" max="14599" width="7.6328125" style="3" customWidth="1"/>
    <col min="14600" max="14600" width="8.6328125" style="3" customWidth="1"/>
    <col min="14601" max="14601" width="12.6328125" style="3" customWidth="1"/>
    <col min="14602" max="14602" width="10.36328125" style="3" bestFit="1" customWidth="1"/>
    <col min="14603" max="14603" width="2.6328125" style="3" customWidth="1"/>
    <col min="14604" max="14845" width="9" style="3"/>
    <col min="14846" max="14846" width="4.6328125" style="3" customWidth="1"/>
    <col min="14847" max="14847" width="0.90625" style="3" customWidth="1"/>
    <col min="14848" max="14848" width="8.6328125" style="3" customWidth="1"/>
    <col min="14849" max="14849" width="24.6328125" style="3" customWidth="1"/>
    <col min="14850" max="14850" width="16.26953125" style="3" customWidth="1"/>
    <col min="14851" max="14851" width="0" style="3" hidden="1" customWidth="1"/>
    <col min="14852" max="14852" width="7.6328125" style="3" customWidth="1"/>
    <col min="14853" max="14853" width="0" style="3" hidden="1" customWidth="1"/>
    <col min="14854" max="14855" width="7.6328125" style="3" customWidth="1"/>
    <col min="14856" max="14856" width="8.6328125" style="3" customWidth="1"/>
    <col min="14857" max="14857" width="12.6328125" style="3" customWidth="1"/>
    <col min="14858" max="14858" width="10.36328125" style="3" bestFit="1" customWidth="1"/>
    <col min="14859" max="14859" width="2.6328125" style="3" customWidth="1"/>
    <col min="14860" max="15101" width="9" style="3"/>
    <col min="15102" max="15102" width="4.6328125" style="3" customWidth="1"/>
    <col min="15103" max="15103" width="0.90625" style="3" customWidth="1"/>
    <col min="15104" max="15104" width="8.6328125" style="3" customWidth="1"/>
    <col min="15105" max="15105" width="24.6328125" style="3" customWidth="1"/>
    <col min="15106" max="15106" width="16.26953125" style="3" customWidth="1"/>
    <col min="15107" max="15107" width="0" style="3" hidden="1" customWidth="1"/>
    <col min="15108" max="15108" width="7.6328125" style="3" customWidth="1"/>
    <col min="15109" max="15109" width="0" style="3" hidden="1" customWidth="1"/>
    <col min="15110" max="15111" width="7.6328125" style="3" customWidth="1"/>
    <col min="15112" max="15112" width="8.6328125" style="3" customWidth="1"/>
    <col min="15113" max="15113" width="12.6328125" style="3" customWidth="1"/>
    <col min="15114" max="15114" width="10.36328125" style="3" bestFit="1" customWidth="1"/>
    <col min="15115" max="15115" width="2.6328125" style="3" customWidth="1"/>
    <col min="15116" max="15357" width="9" style="3"/>
    <col min="15358" max="15358" width="4.6328125" style="3" customWidth="1"/>
    <col min="15359" max="15359" width="0.90625" style="3" customWidth="1"/>
    <col min="15360" max="15360" width="8.6328125" style="3" customWidth="1"/>
    <col min="15361" max="15361" width="24.6328125" style="3" customWidth="1"/>
    <col min="15362" max="15362" width="16.26953125" style="3" customWidth="1"/>
    <col min="15363" max="15363" width="0" style="3" hidden="1" customWidth="1"/>
    <col min="15364" max="15364" width="7.6328125" style="3" customWidth="1"/>
    <col min="15365" max="15365" width="0" style="3" hidden="1" customWidth="1"/>
    <col min="15366" max="15367" width="7.6328125" style="3" customWidth="1"/>
    <col min="15368" max="15368" width="8.6328125" style="3" customWidth="1"/>
    <col min="15369" max="15369" width="12.6328125" style="3" customWidth="1"/>
    <col min="15370" max="15370" width="10.36328125" style="3" bestFit="1" customWidth="1"/>
    <col min="15371" max="15371" width="2.6328125" style="3" customWidth="1"/>
    <col min="15372" max="15613" width="9" style="3"/>
    <col min="15614" max="15614" width="4.6328125" style="3" customWidth="1"/>
    <col min="15615" max="15615" width="0.90625" style="3" customWidth="1"/>
    <col min="15616" max="15616" width="8.6328125" style="3" customWidth="1"/>
    <col min="15617" max="15617" width="24.6328125" style="3" customWidth="1"/>
    <col min="15618" max="15618" width="16.26953125" style="3" customWidth="1"/>
    <col min="15619" max="15619" width="0" style="3" hidden="1" customWidth="1"/>
    <col min="15620" max="15620" width="7.6328125" style="3" customWidth="1"/>
    <col min="15621" max="15621" width="0" style="3" hidden="1" customWidth="1"/>
    <col min="15622" max="15623" width="7.6328125" style="3" customWidth="1"/>
    <col min="15624" max="15624" width="8.6328125" style="3" customWidth="1"/>
    <col min="15625" max="15625" width="12.6328125" style="3" customWidth="1"/>
    <col min="15626" max="15626" width="10.36328125" style="3" bestFit="1" customWidth="1"/>
    <col min="15627" max="15627" width="2.6328125" style="3" customWidth="1"/>
    <col min="15628" max="15869" width="9" style="3"/>
    <col min="15870" max="15870" width="4.6328125" style="3" customWidth="1"/>
    <col min="15871" max="15871" width="0.90625" style="3" customWidth="1"/>
    <col min="15872" max="15872" width="8.6328125" style="3" customWidth="1"/>
    <col min="15873" max="15873" width="24.6328125" style="3" customWidth="1"/>
    <col min="15874" max="15874" width="16.26953125" style="3" customWidth="1"/>
    <col min="15875" max="15875" width="0" style="3" hidden="1" customWidth="1"/>
    <col min="15876" max="15876" width="7.6328125" style="3" customWidth="1"/>
    <col min="15877" max="15877" width="0" style="3" hidden="1" customWidth="1"/>
    <col min="15878" max="15879" width="7.6328125" style="3" customWidth="1"/>
    <col min="15880" max="15880" width="8.6328125" style="3" customWidth="1"/>
    <col min="15881" max="15881" width="12.6328125" style="3" customWidth="1"/>
    <col min="15882" max="15882" width="10.36328125" style="3" bestFit="1" customWidth="1"/>
    <col min="15883" max="15883" width="2.6328125" style="3" customWidth="1"/>
    <col min="15884" max="16125" width="9" style="3"/>
    <col min="16126" max="16126" width="4.6328125" style="3" customWidth="1"/>
    <col min="16127" max="16127" width="0.90625" style="3" customWidth="1"/>
    <col min="16128" max="16128" width="8.6328125" style="3" customWidth="1"/>
    <col min="16129" max="16129" width="24.6328125" style="3" customWidth="1"/>
    <col min="16130" max="16130" width="16.26953125" style="3" customWidth="1"/>
    <col min="16131" max="16131" width="0" style="3" hidden="1" customWidth="1"/>
    <col min="16132" max="16132" width="7.6328125" style="3" customWidth="1"/>
    <col min="16133" max="16133" width="0" style="3" hidden="1" customWidth="1"/>
    <col min="16134" max="16135" width="7.6328125" style="3" customWidth="1"/>
    <col min="16136" max="16136" width="8.6328125" style="3" customWidth="1"/>
    <col min="16137" max="16137" width="12.6328125" style="3" customWidth="1"/>
    <col min="16138" max="16138" width="10.36328125" style="3" bestFit="1" customWidth="1"/>
    <col min="16139" max="16139" width="2.6328125" style="3" customWidth="1"/>
    <col min="16140" max="16384" width="9" style="3"/>
  </cols>
  <sheetData>
    <row r="1" spans="2:17" ht="6" customHeight="1" thickBot="1" x14ac:dyDescent="0.25">
      <c r="C1" s="1"/>
    </row>
    <row r="2" spans="2:17" ht="27.75" customHeight="1" thickBot="1" x14ac:dyDescent="0.25">
      <c r="C2" s="14" t="s">
        <v>7</v>
      </c>
      <c r="D2" s="19" t="s">
        <v>0</v>
      </c>
      <c r="E2" s="8" t="s">
        <v>1</v>
      </c>
      <c r="F2" s="9" t="s">
        <v>8</v>
      </c>
      <c r="G2" s="9" t="s">
        <v>9</v>
      </c>
      <c r="H2" s="10" t="s">
        <v>12</v>
      </c>
      <c r="I2" s="11" t="s">
        <v>2</v>
      </c>
      <c r="J2" s="12" t="s">
        <v>3</v>
      </c>
      <c r="K2" s="13" t="s">
        <v>4</v>
      </c>
      <c r="L2" s="73"/>
      <c r="M2" s="7"/>
      <c r="N2" s="74"/>
      <c r="O2" s="7"/>
      <c r="P2" s="7"/>
      <c r="Q2" s="7"/>
    </row>
    <row r="3" spans="2:17" x14ac:dyDescent="0.2">
      <c r="B3" s="7"/>
      <c r="C3" s="27">
        <v>1</v>
      </c>
      <c r="D3" s="28" t="s">
        <v>14</v>
      </c>
      <c r="E3" s="29" t="s">
        <v>15</v>
      </c>
      <c r="F3" s="30">
        <v>153</v>
      </c>
      <c r="G3" s="31">
        <v>39</v>
      </c>
      <c r="H3" s="31">
        <v>34</v>
      </c>
      <c r="I3" s="32" t="s">
        <v>16</v>
      </c>
      <c r="J3" s="33" t="s">
        <v>17</v>
      </c>
      <c r="K3" s="34" t="s">
        <v>18</v>
      </c>
      <c r="L3" s="25"/>
      <c r="M3" s="26"/>
      <c r="N3" s="26"/>
      <c r="O3" s="7"/>
    </row>
    <row r="4" spans="2:17" x14ac:dyDescent="0.2">
      <c r="B4" s="7"/>
      <c r="C4" s="36">
        <v>2</v>
      </c>
      <c r="D4" s="37" t="s">
        <v>19</v>
      </c>
      <c r="E4" s="38" t="s">
        <v>15</v>
      </c>
      <c r="F4" s="39">
        <v>27</v>
      </c>
      <c r="G4" s="40">
        <v>14</v>
      </c>
      <c r="H4" s="40">
        <v>11</v>
      </c>
      <c r="I4" s="41" t="s">
        <v>16</v>
      </c>
      <c r="J4" s="42" t="s">
        <v>21</v>
      </c>
      <c r="K4" s="43" t="s">
        <v>20</v>
      </c>
      <c r="L4" s="25"/>
      <c r="M4" s="26"/>
      <c r="N4" s="26"/>
      <c r="O4" s="7"/>
    </row>
    <row r="5" spans="2:17" x14ac:dyDescent="0.2">
      <c r="B5" s="7"/>
      <c r="C5" s="36">
        <v>3</v>
      </c>
      <c r="D5" s="37" t="s">
        <v>22</v>
      </c>
      <c r="E5" s="38" t="s">
        <v>23</v>
      </c>
      <c r="F5" s="39">
        <v>23</v>
      </c>
      <c r="G5" s="40">
        <v>16</v>
      </c>
      <c r="H5" s="40">
        <v>8</v>
      </c>
      <c r="I5" s="41" t="s">
        <v>16</v>
      </c>
      <c r="J5" s="42" t="s">
        <v>24</v>
      </c>
      <c r="K5" s="43" t="s">
        <v>25</v>
      </c>
      <c r="L5" s="25"/>
      <c r="M5" s="26"/>
      <c r="N5" s="26"/>
      <c r="O5" s="7"/>
    </row>
    <row r="6" spans="2:17" x14ac:dyDescent="0.2">
      <c r="B6" s="7"/>
      <c r="C6" s="36">
        <v>4</v>
      </c>
      <c r="D6" s="37" t="s">
        <v>28</v>
      </c>
      <c r="E6" s="38" t="s">
        <v>29</v>
      </c>
      <c r="F6" s="39">
        <v>39</v>
      </c>
      <c r="G6" s="40">
        <v>15</v>
      </c>
      <c r="H6" s="40">
        <v>15</v>
      </c>
      <c r="I6" s="41" t="s">
        <v>16</v>
      </c>
      <c r="J6" s="42" t="s">
        <v>26</v>
      </c>
      <c r="K6" s="43" t="s">
        <v>27</v>
      </c>
      <c r="L6" s="25"/>
      <c r="M6" s="26"/>
      <c r="N6" s="26"/>
      <c r="O6" s="7"/>
    </row>
    <row r="7" spans="2:17" x14ac:dyDescent="0.2">
      <c r="B7" s="7"/>
      <c r="C7" s="45">
        <v>5</v>
      </c>
      <c r="D7" s="46" t="s">
        <v>31</v>
      </c>
      <c r="E7" s="47" t="s">
        <v>32</v>
      </c>
      <c r="F7" s="48">
        <v>96</v>
      </c>
      <c r="G7" s="49">
        <v>26</v>
      </c>
      <c r="H7" s="49">
        <v>26</v>
      </c>
      <c r="I7" s="50" t="s">
        <v>33</v>
      </c>
      <c r="J7" s="51" t="s">
        <v>34</v>
      </c>
      <c r="K7" s="52" t="s">
        <v>35</v>
      </c>
      <c r="L7" s="25"/>
      <c r="M7" s="26"/>
      <c r="N7" s="26"/>
      <c r="O7" s="7"/>
    </row>
    <row r="8" spans="2:17" x14ac:dyDescent="0.2">
      <c r="B8" s="7"/>
      <c r="C8" s="53">
        <v>6</v>
      </c>
      <c r="D8" s="54" t="s">
        <v>36</v>
      </c>
      <c r="E8" s="55" t="s">
        <v>37</v>
      </c>
      <c r="F8" s="56">
        <v>25</v>
      </c>
      <c r="G8" s="57">
        <v>7</v>
      </c>
      <c r="H8" s="57">
        <v>7</v>
      </c>
      <c r="I8" s="58" t="s">
        <v>33</v>
      </c>
      <c r="J8" s="59" t="s">
        <v>34</v>
      </c>
      <c r="K8" s="60" t="s">
        <v>38</v>
      </c>
      <c r="L8" s="25"/>
      <c r="M8" s="26"/>
      <c r="N8" s="26"/>
      <c r="O8" s="7"/>
    </row>
    <row r="9" spans="2:17" x14ac:dyDescent="0.2">
      <c r="B9" s="7"/>
      <c r="C9" s="61">
        <v>7</v>
      </c>
      <c r="D9" s="62" t="s">
        <v>39</v>
      </c>
      <c r="E9" s="63" t="s">
        <v>40</v>
      </c>
      <c r="F9" s="64">
        <v>33</v>
      </c>
      <c r="G9" s="65">
        <v>13</v>
      </c>
      <c r="H9" s="65">
        <v>12</v>
      </c>
      <c r="I9" s="66" t="s">
        <v>16</v>
      </c>
      <c r="J9" s="67" t="s">
        <v>41</v>
      </c>
      <c r="K9" s="68" t="s">
        <v>42</v>
      </c>
      <c r="L9" s="25"/>
      <c r="M9" s="26"/>
      <c r="N9" s="26"/>
      <c r="O9" s="7"/>
    </row>
    <row r="10" spans="2:17" x14ac:dyDescent="0.2">
      <c r="B10" s="7"/>
      <c r="C10" s="36">
        <v>8</v>
      </c>
      <c r="D10" s="37" t="s">
        <v>43</v>
      </c>
      <c r="E10" s="38" t="s">
        <v>15</v>
      </c>
      <c r="F10" s="69">
        <v>39</v>
      </c>
      <c r="G10" s="70">
        <v>22</v>
      </c>
      <c r="H10" s="70">
        <v>22</v>
      </c>
      <c r="I10" s="41" t="s">
        <v>16</v>
      </c>
      <c r="J10" s="42" t="s">
        <v>41</v>
      </c>
      <c r="K10" s="43" t="s">
        <v>44</v>
      </c>
      <c r="L10" s="25"/>
      <c r="M10" s="26"/>
      <c r="N10" s="26"/>
      <c r="O10" s="7"/>
    </row>
    <row r="11" spans="2:17" x14ac:dyDescent="0.2">
      <c r="B11" s="7"/>
      <c r="C11" s="36">
        <v>9</v>
      </c>
      <c r="D11" s="37" t="s">
        <v>45</v>
      </c>
      <c r="E11" s="38" t="s">
        <v>46</v>
      </c>
      <c r="F11" s="69">
        <v>40</v>
      </c>
      <c r="G11" s="70">
        <v>9</v>
      </c>
      <c r="H11" s="70">
        <v>9</v>
      </c>
      <c r="I11" s="41" t="s">
        <v>16</v>
      </c>
      <c r="J11" s="42" t="s">
        <v>26</v>
      </c>
      <c r="K11" s="43" t="s">
        <v>47</v>
      </c>
      <c r="L11" s="25"/>
      <c r="M11" s="26"/>
      <c r="N11" s="26"/>
      <c r="O11" s="7"/>
    </row>
    <row r="12" spans="2:17" x14ac:dyDescent="0.2">
      <c r="B12" s="7"/>
      <c r="C12" s="36">
        <v>10</v>
      </c>
      <c r="D12" s="37" t="s">
        <v>48</v>
      </c>
      <c r="E12" s="38" t="s">
        <v>46</v>
      </c>
      <c r="F12" s="69">
        <v>19</v>
      </c>
      <c r="G12" s="70">
        <v>9</v>
      </c>
      <c r="H12" s="70">
        <v>9</v>
      </c>
      <c r="I12" s="41" t="s">
        <v>16</v>
      </c>
      <c r="J12" s="42" t="s">
        <v>26</v>
      </c>
      <c r="K12" s="43" t="s">
        <v>47</v>
      </c>
      <c r="L12" s="25"/>
      <c r="M12" s="26"/>
      <c r="N12" s="26"/>
      <c r="O12" s="7"/>
    </row>
    <row r="13" spans="2:17" x14ac:dyDescent="0.2">
      <c r="B13" s="7"/>
      <c r="C13" s="36">
        <v>11</v>
      </c>
      <c r="D13" s="37" t="s">
        <v>49</v>
      </c>
      <c r="E13" s="38" t="s">
        <v>46</v>
      </c>
      <c r="F13" s="69">
        <v>38</v>
      </c>
      <c r="G13" s="70">
        <v>16</v>
      </c>
      <c r="H13" s="70">
        <v>16</v>
      </c>
      <c r="I13" s="41" t="s">
        <v>16</v>
      </c>
      <c r="J13" s="42" t="s">
        <v>51</v>
      </c>
      <c r="K13" s="43" t="s">
        <v>52</v>
      </c>
      <c r="L13" s="25"/>
      <c r="M13" s="26"/>
      <c r="N13" s="26"/>
      <c r="O13" s="7"/>
    </row>
    <row r="14" spans="2:17" x14ac:dyDescent="0.2">
      <c r="B14" s="7"/>
      <c r="C14" s="36">
        <v>12</v>
      </c>
      <c r="D14" s="37" t="s">
        <v>53</v>
      </c>
      <c r="E14" s="38" t="s">
        <v>46</v>
      </c>
      <c r="F14" s="69">
        <v>26</v>
      </c>
      <c r="G14" s="70">
        <v>18</v>
      </c>
      <c r="H14" s="70">
        <v>8</v>
      </c>
      <c r="I14" s="41" t="s">
        <v>33</v>
      </c>
      <c r="J14" s="42" t="s">
        <v>54</v>
      </c>
      <c r="K14" s="43" t="s">
        <v>47</v>
      </c>
      <c r="L14" s="25"/>
      <c r="M14" s="26"/>
      <c r="N14" s="26"/>
      <c r="O14" s="7"/>
    </row>
    <row r="15" spans="2:17" x14ac:dyDescent="0.2">
      <c r="B15" s="7"/>
      <c r="C15" s="36">
        <v>13</v>
      </c>
      <c r="D15" s="37" t="s">
        <v>50</v>
      </c>
      <c r="E15" s="38" t="s">
        <v>46</v>
      </c>
      <c r="F15" s="69">
        <v>115</v>
      </c>
      <c r="G15" s="70">
        <v>34</v>
      </c>
      <c r="H15" s="70">
        <v>20</v>
      </c>
      <c r="I15" s="41" t="s">
        <v>16</v>
      </c>
      <c r="J15" s="42" t="s">
        <v>55</v>
      </c>
      <c r="K15" s="43" t="s">
        <v>52</v>
      </c>
      <c r="L15" s="25"/>
      <c r="M15" s="26"/>
      <c r="N15" s="26"/>
      <c r="O15" s="7"/>
    </row>
    <row r="16" spans="2:17" x14ac:dyDescent="0.2">
      <c r="B16" s="7"/>
      <c r="C16" s="96">
        <v>14</v>
      </c>
      <c r="D16" s="105" t="s">
        <v>56</v>
      </c>
      <c r="E16" s="100" t="s">
        <v>57</v>
      </c>
      <c r="F16" s="69">
        <v>27</v>
      </c>
      <c r="G16" s="70">
        <v>12</v>
      </c>
      <c r="H16" s="70">
        <v>10</v>
      </c>
      <c r="I16" s="41" t="s">
        <v>33</v>
      </c>
      <c r="J16" s="42" t="s">
        <v>58</v>
      </c>
      <c r="K16" s="43" t="s">
        <v>63</v>
      </c>
      <c r="L16" s="25"/>
      <c r="M16" s="26"/>
      <c r="N16" s="26"/>
      <c r="O16" s="7"/>
    </row>
    <row r="17" spans="1:17" x14ac:dyDescent="0.2">
      <c r="B17" s="7"/>
      <c r="C17" s="104"/>
      <c r="D17" s="106"/>
      <c r="E17" s="108"/>
      <c r="F17" s="69">
        <v>29</v>
      </c>
      <c r="G17" s="70">
        <v>12</v>
      </c>
      <c r="H17" s="70">
        <v>10</v>
      </c>
      <c r="I17" s="41" t="s">
        <v>33</v>
      </c>
      <c r="J17" s="42" t="s">
        <v>59</v>
      </c>
      <c r="K17" s="43" t="s">
        <v>63</v>
      </c>
      <c r="L17" s="25"/>
      <c r="M17" s="26"/>
      <c r="N17" s="26"/>
      <c r="O17" s="7"/>
    </row>
    <row r="18" spans="1:17" x14ac:dyDescent="0.2">
      <c r="B18" s="7"/>
      <c r="C18" s="104"/>
      <c r="D18" s="106"/>
      <c r="E18" s="108"/>
      <c r="F18" s="69">
        <v>21</v>
      </c>
      <c r="G18" s="70">
        <v>6</v>
      </c>
      <c r="H18" s="70">
        <v>6</v>
      </c>
      <c r="I18" s="41" t="s">
        <v>33</v>
      </c>
      <c r="J18" s="42" t="s">
        <v>60</v>
      </c>
      <c r="K18" s="43" t="s">
        <v>62</v>
      </c>
      <c r="L18" s="25"/>
      <c r="M18" s="26"/>
      <c r="N18" s="26"/>
      <c r="O18" s="7"/>
    </row>
    <row r="19" spans="1:17" x14ac:dyDescent="0.2">
      <c r="B19" s="7"/>
      <c r="C19" s="97"/>
      <c r="D19" s="107"/>
      <c r="E19" s="101"/>
      <c r="F19" s="69">
        <v>35</v>
      </c>
      <c r="G19" s="70">
        <v>21</v>
      </c>
      <c r="H19" s="70">
        <v>17</v>
      </c>
      <c r="I19" s="41" t="s">
        <v>33</v>
      </c>
      <c r="J19" s="42" t="s">
        <v>61</v>
      </c>
      <c r="K19" s="43" t="s">
        <v>62</v>
      </c>
      <c r="L19" s="25"/>
      <c r="M19" s="26"/>
      <c r="N19" s="26"/>
      <c r="O19" s="7"/>
    </row>
    <row r="20" spans="1:17" x14ac:dyDescent="0.2">
      <c r="B20" s="7"/>
      <c r="C20" s="53">
        <v>15</v>
      </c>
      <c r="D20" s="54" t="s">
        <v>53</v>
      </c>
      <c r="E20" s="55" t="s">
        <v>15</v>
      </c>
      <c r="F20" s="71">
        <v>22</v>
      </c>
      <c r="G20" s="72">
        <v>13</v>
      </c>
      <c r="H20" s="72">
        <v>2</v>
      </c>
      <c r="I20" s="58" t="s">
        <v>33</v>
      </c>
      <c r="J20" s="59" t="s">
        <v>59</v>
      </c>
      <c r="K20" s="60" t="s">
        <v>64</v>
      </c>
      <c r="L20" s="25"/>
      <c r="M20" s="26"/>
      <c r="N20" s="26" t="s">
        <v>65</v>
      </c>
      <c r="O20" s="7"/>
    </row>
    <row r="21" spans="1:17" x14ac:dyDescent="0.2">
      <c r="B21" s="7"/>
      <c r="C21" s="36">
        <v>16</v>
      </c>
      <c r="D21" s="37" t="s">
        <v>66</v>
      </c>
      <c r="E21" s="38" t="s">
        <v>32</v>
      </c>
      <c r="F21" s="69">
        <v>92</v>
      </c>
      <c r="G21" s="70">
        <v>31</v>
      </c>
      <c r="H21" s="70">
        <v>30</v>
      </c>
      <c r="I21" s="41" t="s">
        <v>33</v>
      </c>
      <c r="J21" s="42" t="s">
        <v>67</v>
      </c>
      <c r="K21" s="43" t="s">
        <v>68</v>
      </c>
      <c r="L21" s="25"/>
      <c r="M21" s="26"/>
      <c r="N21" s="26"/>
      <c r="O21" s="7"/>
    </row>
    <row r="22" spans="1:17" x14ac:dyDescent="0.2">
      <c r="B22" s="7"/>
      <c r="C22" s="36">
        <v>17</v>
      </c>
      <c r="D22" s="37" t="s">
        <v>69</v>
      </c>
      <c r="E22" s="38" t="s">
        <v>70</v>
      </c>
      <c r="F22" s="69">
        <v>5</v>
      </c>
      <c r="G22" s="70">
        <v>2</v>
      </c>
      <c r="H22" s="70">
        <v>2</v>
      </c>
      <c r="I22" s="41" t="s">
        <v>16</v>
      </c>
      <c r="J22" s="42" t="s">
        <v>71</v>
      </c>
      <c r="K22" s="43" t="s">
        <v>72</v>
      </c>
      <c r="L22" s="25"/>
      <c r="M22" s="26"/>
      <c r="N22" s="26"/>
      <c r="O22" s="7"/>
    </row>
    <row r="23" spans="1:17" x14ac:dyDescent="0.2">
      <c r="B23" s="7"/>
      <c r="C23" s="36">
        <v>18</v>
      </c>
      <c r="D23" s="37" t="s">
        <v>73</v>
      </c>
      <c r="E23" s="38" t="s">
        <v>32</v>
      </c>
      <c r="F23" s="69">
        <v>31</v>
      </c>
      <c r="G23" s="70">
        <v>10</v>
      </c>
      <c r="H23" s="70">
        <v>8</v>
      </c>
      <c r="I23" s="41" t="s">
        <v>16</v>
      </c>
      <c r="J23" s="42" t="s">
        <v>41</v>
      </c>
      <c r="K23" s="43" t="s">
        <v>72</v>
      </c>
      <c r="L23" s="25"/>
      <c r="M23" s="26"/>
      <c r="N23" s="26"/>
      <c r="O23" s="7"/>
    </row>
    <row r="24" spans="1:17" ht="14.25" customHeight="1" x14ac:dyDescent="0.2">
      <c r="A24" s="7"/>
      <c r="B24" s="7"/>
      <c r="C24" s="75">
        <v>19</v>
      </c>
      <c r="D24" s="76" t="s">
        <v>83</v>
      </c>
      <c r="E24" s="77" t="s">
        <v>15</v>
      </c>
      <c r="F24" s="78">
        <v>26</v>
      </c>
      <c r="G24" s="79">
        <v>4</v>
      </c>
      <c r="H24" s="79">
        <v>2</v>
      </c>
      <c r="I24" s="50" t="s">
        <v>16</v>
      </c>
      <c r="J24" s="51" t="s">
        <v>41</v>
      </c>
      <c r="K24" s="52" t="s">
        <v>84</v>
      </c>
      <c r="M24" s="7"/>
      <c r="P24" s="7"/>
      <c r="Q24" s="7"/>
    </row>
    <row r="25" spans="1:17" ht="15" customHeight="1" x14ac:dyDescent="0.2">
      <c r="B25" s="7"/>
      <c r="C25" s="36">
        <v>20</v>
      </c>
      <c r="D25" s="37" t="s">
        <v>85</v>
      </c>
      <c r="E25" s="38" t="s">
        <v>15</v>
      </c>
      <c r="F25" s="69">
        <v>30</v>
      </c>
      <c r="G25" s="70">
        <v>13</v>
      </c>
      <c r="H25" s="70">
        <v>11</v>
      </c>
      <c r="I25" s="41" t="s">
        <v>16</v>
      </c>
      <c r="J25" s="42" t="s">
        <v>41</v>
      </c>
      <c r="K25" s="43" t="s">
        <v>86</v>
      </c>
    </row>
    <row r="26" spans="1:17" x14ac:dyDescent="0.2">
      <c r="C26" s="36">
        <v>21</v>
      </c>
      <c r="D26" s="37" t="s">
        <v>87</v>
      </c>
      <c r="E26" s="38" t="s">
        <v>32</v>
      </c>
      <c r="F26" s="69">
        <v>10</v>
      </c>
      <c r="G26" s="70">
        <v>7</v>
      </c>
      <c r="H26" s="70">
        <v>7</v>
      </c>
      <c r="I26" s="41" t="s">
        <v>33</v>
      </c>
      <c r="J26" s="42" t="s">
        <v>88</v>
      </c>
      <c r="K26" s="43" t="s">
        <v>89</v>
      </c>
    </row>
    <row r="27" spans="1:17" x14ac:dyDescent="0.2">
      <c r="B27" s="7"/>
      <c r="C27" s="36">
        <v>22</v>
      </c>
      <c r="D27" s="37" t="s">
        <v>74</v>
      </c>
      <c r="E27" s="38" t="s">
        <v>75</v>
      </c>
      <c r="F27" s="69">
        <v>40</v>
      </c>
      <c r="G27" s="70">
        <v>21</v>
      </c>
      <c r="H27" s="70">
        <v>19</v>
      </c>
      <c r="I27" s="41" t="s">
        <v>16</v>
      </c>
      <c r="J27" s="42" t="s">
        <v>76</v>
      </c>
      <c r="K27" s="43" t="s">
        <v>77</v>
      </c>
      <c r="L27" s="3"/>
    </row>
    <row r="28" spans="1:17" x14ac:dyDescent="0.2">
      <c r="C28" s="36">
        <v>23</v>
      </c>
      <c r="D28" s="37" t="s">
        <v>90</v>
      </c>
      <c r="E28" s="38" t="s">
        <v>78</v>
      </c>
      <c r="F28" s="69">
        <v>74</v>
      </c>
      <c r="G28" s="70">
        <v>25</v>
      </c>
      <c r="H28" s="70">
        <v>16</v>
      </c>
      <c r="I28" s="41" t="s">
        <v>33</v>
      </c>
      <c r="J28" s="42" t="s">
        <v>79</v>
      </c>
      <c r="K28" s="43" t="s">
        <v>77</v>
      </c>
      <c r="M28" s="7"/>
    </row>
    <row r="29" spans="1:17" x14ac:dyDescent="0.2">
      <c r="C29" s="96">
        <v>24</v>
      </c>
      <c r="D29" s="100" t="s">
        <v>80</v>
      </c>
      <c r="E29" s="100" t="s">
        <v>81</v>
      </c>
      <c r="F29" s="69">
        <v>63</v>
      </c>
      <c r="G29" s="70">
        <v>21</v>
      </c>
      <c r="H29" s="70">
        <v>21</v>
      </c>
      <c r="I29" s="41" t="s">
        <v>33</v>
      </c>
      <c r="J29" s="42" t="s">
        <v>58</v>
      </c>
      <c r="K29" s="43" t="s">
        <v>82</v>
      </c>
    </row>
    <row r="30" spans="1:17" x14ac:dyDescent="0.2">
      <c r="C30" s="104"/>
      <c r="D30" s="108"/>
      <c r="E30" s="108"/>
      <c r="F30" s="69">
        <v>73</v>
      </c>
      <c r="G30" s="70">
        <v>45</v>
      </c>
      <c r="H30" s="70">
        <v>37</v>
      </c>
      <c r="I30" s="41" t="s">
        <v>33</v>
      </c>
      <c r="J30" s="42" t="s">
        <v>59</v>
      </c>
      <c r="K30" s="43" t="s">
        <v>82</v>
      </c>
    </row>
    <row r="31" spans="1:17" x14ac:dyDescent="0.2">
      <c r="C31" s="104"/>
      <c r="D31" s="108"/>
      <c r="E31" s="108"/>
      <c r="F31" s="78">
        <v>23</v>
      </c>
      <c r="G31" s="79">
        <v>8</v>
      </c>
      <c r="H31" s="79">
        <v>8</v>
      </c>
      <c r="I31" s="50" t="s">
        <v>16</v>
      </c>
      <c r="J31" s="51" t="s">
        <v>21</v>
      </c>
      <c r="K31" s="52" t="s">
        <v>82</v>
      </c>
    </row>
    <row r="32" spans="1:17" x14ac:dyDescent="0.2">
      <c r="C32" s="97"/>
      <c r="D32" s="101"/>
      <c r="E32" s="101"/>
      <c r="F32" s="69">
        <v>7</v>
      </c>
      <c r="G32" s="70">
        <v>4</v>
      </c>
      <c r="H32" s="70">
        <v>3</v>
      </c>
      <c r="I32" s="41" t="s">
        <v>16</v>
      </c>
      <c r="J32" s="42" t="s">
        <v>91</v>
      </c>
      <c r="K32" s="43" t="s">
        <v>82</v>
      </c>
    </row>
    <row r="33" spans="3:11" x14ac:dyDescent="0.2">
      <c r="C33" s="36">
        <v>25</v>
      </c>
      <c r="D33" s="81" t="s">
        <v>92</v>
      </c>
      <c r="E33" s="38" t="s">
        <v>93</v>
      </c>
      <c r="F33" s="69">
        <v>20</v>
      </c>
      <c r="G33" s="70">
        <v>10</v>
      </c>
      <c r="H33" s="70">
        <v>9</v>
      </c>
      <c r="I33" s="41" t="s">
        <v>16</v>
      </c>
      <c r="J33" s="42" t="s">
        <v>21</v>
      </c>
      <c r="K33" s="43" t="s">
        <v>82</v>
      </c>
    </row>
    <row r="34" spans="3:11" x14ac:dyDescent="0.2">
      <c r="C34" s="36">
        <v>26</v>
      </c>
      <c r="D34" s="81" t="s">
        <v>94</v>
      </c>
      <c r="E34" s="38" t="s">
        <v>15</v>
      </c>
      <c r="F34" s="69">
        <v>23</v>
      </c>
      <c r="G34" s="70">
        <v>11</v>
      </c>
      <c r="H34" s="70">
        <v>7</v>
      </c>
      <c r="I34" s="41" t="s">
        <v>16</v>
      </c>
      <c r="J34" s="42" t="s">
        <v>95</v>
      </c>
      <c r="K34" s="43" t="s">
        <v>77</v>
      </c>
    </row>
    <row r="35" spans="3:11" x14ac:dyDescent="0.2">
      <c r="C35" s="36">
        <v>27</v>
      </c>
      <c r="D35" s="81" t="s">
        <v>96</v>
      </c>
      <c r="E35" s="38" t="s">
        <v>15</v>
      </c>
      <c r="F35" s="69">
        <v>31</v>
      </c>
      <c r="G35" s="70">
        <v>10</v>
      </c>
      <c r="H35" s="70">
        <v>8</v>
      </c>
      <c r="I35" s="41" t="s">
        <v>33</v>
      </c>
      <c r="J35" s="42" t="s">
        <v>88</v>
      </c>
      <c r="K35" s="43" t="s">
        <v>77</v>
      </c>
    </row>
    <row r="36" spans="3:11" x14ac:dyDescent="0.2">
      <c r="C36" s="36">
        <v>28</v>
      </c>
      <c r="D36" s="81" t="s">
        <v>97</v>
      </c>
      <c r="E36" s="38" t="s">
        <v>15</v>
      </c>
      <c r="F36" s="69">
        <v>37</v>
      </c>
      <c r="G36" s="70">
        <v>13</v>
      </c>
      <c r="H36" s="70">
        <v>13</v>
      </c>
      <c r="I36" s="41" t="s">
        <v>16</v>
      </c>
      <c r="J36" s="42" t="s">
        <v>26</v>
      </c>
      <c r="K36" s="43" t="s">
        <v>98</v>
      </c>
    </row>
    <row r="37" spans="3:11" x14ac:dyDescent="0.2">
      <c r="C37" s="36">
        <v>29</v>
      </c>
      <c r="D37" s="81" t="s">
        <v>99</v>
      </c>
      <c r="E37" s="38" t="s">
        <v>23</v>
      </c>
      <c r="F37" s="69">
        <v>16</v>
      </c>
      <c r="G37" s="70">
        <v>7</v>
      </c>
      <c r="H37" s="70">
        <v>7</v>
      </c>
      <c r="I37" s="41" t="s">
        <v>33</v>
      </c>
      <c r="J37" s="42" t="s">
        <v>60</v>
      </c>
      <c r="K37" s="43" t="s">
        <v>77</v>
      </c>
    </row>
    <row r="38" spans="3:11" x14ac:dyDescent="0.2">
      <c r="C38" s="36">
        <v>30</v>
      </c>
      <c r="D38" s="81" t="s">
        <v>100</v>
      </c>
      <c r="E38" s="38" t="s">
        <v>37</v>
      </c>
      <c r="F38" s="69">
        <v>13</v>
      </c>
      <c r="G38" s="70">
        <v>4</v>
      </c>
      <c r="H38" s="70">
        <v>4</v>
      </c>
      <c r="I38" s="41" t="s">
        <v>33</v>
      </c>
      <c r="J38" s="42" t="s">
        <v>60</v>
      </c>
      <c r="K38" s="43" t="s">
        <v>77</v>
      </c>
    </row>
    <row r="39" spans="3:11" x14ac:dyDescent="0.2">
      <c r="C39" s="96">
        <v>31</v>
      </c>
      <c r="D39" s="98" t="s">
        <v>101</v>
      </c>
      <c r="E39" s="100" t="s">
        <v>81</v>
      </c>
      <c r="F39" s="69">
        <v>108</v>
      </c>
      <c r="G39" s="70">
        <v>37</v>
      </c>
      <c r="H39" s="70">
        <v>18</v>
      </c>
      <c r="I39" s="41" t="s">
        <v>33</v>
      </c>
      <c r="J39" s="42" t="s">
        <v>58</v>
      </c>
      <c r="K39" s="43" t="s">
        <v>77</v>
      </c>
    </row>
    <row r="40" spans="3:11" x14ac:dyDescent="0.2">
      <c r="C40" s="97"/>
      <c r="D40" s="99"/>
      <c r="E40" s="101"/>
      <c r="F40" s="69">
        <v>100</v>
      </c>
      <c r="G40" s="70">
        <v>32</v>
      </c>
      <c r="H40" s="70">
        <v>24</v>
      </c>
      <c r="I40" s="41" t="s">
        <v>33</v>
      </c>
      <c r="J40" s="42" t="s">
        <v>59</v>
      </c>
      <c r="K40" s="43" t="s">
        <v>77</v>
      </c>
    </row>
    <row r="41" spans="3:11" x14ac:dyDescent="0.2">
      <c r="C41" s="36">
        <v>32</v>
      </c>
      <c r="D41" s="81" t="s">
        <v>102</v>
      </c>
      <c r="E41" s="38" t="s">
        <v>40</v>
      </c>
      <c r="F41" s="69">
        <v>30</v>
      </c>
      <c r="G41" s="70">
        <v>16</v>
      </c>
      <c r="H41" s="70">
        <v>13</v>
      </c>
      <c r="I41" s="41" t="s">
        <v>16</v>
      </c>
      <c r="J41" s="42" t="s">
        <v>26</v>
      </c>
      <c r="K41" s="43" t="s">
        <v>103</v>
      </c>
    </row>
    <row r="42" spans="3:11" x14ac:dyDescent="0.2">
      <c r="C42" s="36">
        <v>33</v>
      </c>
      <c r="D42" s="81" t="s">
        <v>74</v>
      </c>
      <c r="E42" s="38" t="s">
        <v>40</v>
      </c>
      <c r="F42" s="69">
        <v>40</v>
      </c>
      <c r="G42" s="70">
        <v>20</v>
      </c>
      <c r="H42" s="70">
        <v>11</v>
      </c>
      <c r="I42" s="41" t="s">
        <v>16</v>
      </c>
      <c r="J42" s="42" t="s">
        <v>26</v>
      </c>
      <c r="K42" s="43" t="s">
        <v>104</v>
      </c>
    </row>
    <row r="43" spans="3:11" x14ac:dyDescent="0.2">
      <c r="C43" s="36">
        <v>34</v>
      </c>
      <c r="D43" s="81" t="s">
        <v>105</v>
      </c>
      <c r="E43" s="38" t="s">
        <v>78</v>
      </c>
      <c r="F43" s="69">
        <v>40</v>
      </c>
      <c r="G43" s="70">
        <v>15</v>
      </c>
      <c r="H43" s="70">
        <v>12</v>
      </c>
      <c r="I43" s="41" t="s">
        <v>16</v>
      </c>
      <c r="J43" s="42" t="s">
        <v>26</v>
      </c>
      <c r="K43" s="43" t="s">
        <v>104</v>
      </c>
    </row>
    <row r="44" spans="3:11" x14ac:dyDescent="0.2">
      <c r="C44" s="36">
        <v>35</v>
      </c>
      <c r="D44" s="82" t="s">
        <v>106</v>
      </c>
      <c r="E44" s="80" t="s">
        <v>107</v>
      </c>
      <c r="F44" s="78">
        <v>35</v>
      </c>
      <c r="G44" s="79">
        <v>13</v>
      </c>
      <c r="H44" s="79">
        <v>9</v>
      </c>
      <c r="I44" s="50" t="s">
        <v>16</v>
      </c>
      <c r="J44" s="51" t="s">
        <v>108</v>
      </c>
      <c r="K44" s="52" t="s">
        <v>109</v>
      </c>
    </row>
    <row r="45" spans="3:11" x14ac:dyDescent="0.2">
      <c r="C45" s="36">
        <v>36</v>
      </c>
      <c r="D45" s="82" t="s">
        <v>110</v>
      </c>
      <c r="E45" s="38" t="s">
        <v>107</v>
      </c>
      <c r="F45" s="69">
        <v>22</v>
      </c>
      <c r="G45" s="70">
        <v>14</v>
      </c>
      <c r="H45" s="70">
        <v>8</v>
      </c>
      <c r="I45" s="41" t="s">
        <v>33</v>
      </c>
      <c r="J45" s="42" t="s">
        <v>111</v>
      </c>
      <c r="K45" s="43" t="s">
        <v>112</v>
      </c>
    </row>
    <row r="46" spans="3:11" x14ac:dyDescent="0.2">
      <c r="C46" s="36">
        <v>37</v>
      </c>
      <c r="D46" s="82" t="s">
        <v>113</v>
      </c>
      <c r="E46" s="80" t="s">
        <v>15</v>
      </c>
      <c r="F46" s="78">
        <v>35</v>
      </c>
      <c r="G46" s="79">
        <v>10</v>
      </c>
      <c r="H46" s="79">
        <v>6</v>
      </c>
      <c r="I46" s="50" t="s">
        <v>16</v>
      </c>
      <c r="J46" s="51" t="s">
        <v>41</v>
      </c>
      <c r="K46" s="52" t="s">
        <v>112</v>
      </c>
    </row>
    <row r="47" spans="3:11" x14ac:dyDescent="0.2">
      <c r="C47" s="36">
        <v>38</v>
      </c>
      <c r="D47" s="81" t="s">
        <v>114</v>
      </c>
      <c r="E47" s="38" t="s">
        <v>115</v>
      </c>
      <c r="F47" s="69">
        <v>38</v>
      </c>
      <c r="G47" s="70">
        <v>15</v>
      </c>
      <c r="H47" s="70">
        <v>15</v>
      </c>
      <c r="I47" s="41" t="s">
        <v>33</v>
      </c>
      <c r="J47" s="42" t="s">
        <v>111</v>
      </c>
      <c r="K47" s="43" t="s">
        <v>112</v>
      </c>
    </row>
    <row r="48" spans="3:11" x14ac:dyDescent="0.2">
      <c r="C48" s="36">
        <v>39</v>
      </c>
      <c r="D48" s="81" t="s">
        <v>74</v>
      </c>
      <c r="E48" s="38" t="s">
        <v>116</v>
      </c>
      <c r="F48" s="69">
        <v>40</v>
      </c>
      <c r="G48" s="70">
        <v>31</v>
      </c>
      <c r="H48" s="70">
        <v>15</v>
      </c>
      <c r="I48" s="41" t="s">
        <v>16</v>
      </c>
      <c r="J48" s="42" t="s">
        <v>26</v>
      </c>
      <c r="K48" s="43" t="s">
        <v>117</v>
      </c>
    </row>
    <row r="49" spans="3:14" x14ac:dyDescent="0.2">
      <c r="C49" s="36">
        <v>40</v>
      </c>
      <c r="D49" s="81" t="s">
        <v>118</v>
      </c>
      <c r="E49" s="38" t="s">
        <v>32</v>
      </c>
      <c r="F49" s="69">
        <v>36</v>
      </c>
      <c r="G49" s="70">
        <v>12</v>
      </c>
      <c r="H49" s="70">
        <v>12</v>
      </c>
      <c r="I49" s="41" t="s">
        <v>16</v>
      </c>
      <c r="J49" s="42" t="s">
        <v>119</v>
      </c>
      <c r="K49" s="43" t="s">
        <v>120</v>
      </c>
    </row>
    <row r="50" spans="3:14" x14ac:dyDescent="0.2">
      <c r="C50" s="83">
        <v>41</v>
      </c>
      <c r="D50" s="84" t="s">
        <v>121</v>
      </c>
      <c r="E50" s="85" t="s">
        <v>81</v>
      </c>
      <c r="F50" s="91">
        <v>34</v>
      </c>
      <c r="G50" s="92">
        <v>14</v>
      </c>
      <c r="H50" s="92">
        <v>14</v>
      </c>
      <c r="I50" s="66" t="s">
        <v>33</v>
      </c>
      <c r="J50" s="67" t="s">
        <v>122</v>
      </c>
      <c r="K50" s="68" t="s">
        <v>123</v>
      </c>
    </row>
    <row r="51" spans="3:14" x14ac:dyDescent="0.2">
      <c r="C51" s="83">
        <v>42</v>
      </c>
      <c r="D51" s="84" t="s">
        <v>124</v>
      </c>
      <c r="E51" s="85" t="s">
        <v>15</v>
      </c>
      <c r="F51" s="91">
        <v>24</v>
      </c>
      <c r="G51" s="92">
        <v>8</v>
      </c>
      <c r="H51" s="92">
        <v>8</v>
      </c>
      <c r="I51" s="66" t="s">
        <v>16</v>
      </c>
      <c r="J51" s="67" t="s">
        <v>41</v>
      </c>
      <c r="K51" s="68" t="s">
        <v>120</v>
      </c>
    </row>
    <row r="52" spans="3:14" x14ac:dyDescent="0.2">
      <c r="C52" s="83">
        <v>43</v>
      </c>
      <c r="D52" s="84" t="s">
        <v>125</v>
      </c>
      <c r="E52" s="85" t="s">
        <v>126</v>
      </c>
      <c r="F52" s="91">
        <v>7</v>
      </c>
      <c r="G52" s="92">
        <v>5</v>
      </c>
      <c r="H52" s="92">
        <v>4</v>
      </c>
      <c r="I52" s="66" t="s">
        <v>33</v>
      </c>
      <c r="J52" s="67" t="s">
        <v>131</v>
      </c>
      <c r="K52" s="68" t="s">
        <v>120</v>
      </c>
    </row>
    <row r="53" spans="3:14" x14ac:dyDescent="0.2">
      <c r="C53" s="36">
        <v>44</v>
      </c>
      <c r="D53" s="81" t="s">
        <v>127</v>
      </c>
      <c r="E53" s="38" t="s">
        <v>128</v>
      </c>
      <c r="F53" s="69">
        <v>34</v>
      </c>
      <c r="G53" s="70">
        <v>18</v>
      </c>
      <c r="H53" s="70">
        <v>17</v>
      </c>
      <c r="I53" s="41" t="s">
        <v>33</v>
      </c>
      <c r="J53" s="42" t="s">
        <v>129</v>
      </c>
      <c r="K53" s="43" t="s">
        <v>130</v>
      </c>
    </row>
    <row r="54" spans="3:14" x14ac:dyDescent="0.2">
      <c r="C54" s="36">
        <v>45</v>
      </c>
      <c r="D54" s="81" t="s">
        <v>102</v>
      </c>
      <c r="E54" s="38" t="s">
        <v>132</v>
      </c>
      <c r="F54" s="69">
        <v>40</v>
      </c>
      <c r="G54" s="70">
        <v>18</v>
      </c>
      <c r="H54" s="70">
        <v>11</v>
      </c>
      <c r="I54" s="41" t="s">
        <v>16</v>
      </c>
      <c r="J54" s="42" t="s">
        <v>133</v>
      </c>
      <c r="K54" s="43" t="s">
        <v>134</v>
      </c>
    </row>
    <row r="55" spans="3:14" x14ac:dyDescent="0.2">
      <c r="C55" s="93">
        <v>46</v>
      </c>
      <c r="D55" s="94" t="s">
        <v>135</v>
      </c>
      <c r="E55" s="95" t="s">
        <v>136</v>
      </c>
      <c r="F55" s="78">
        <v>38</v>
      </c>
      <c r="G55" s="79">
        <v>17</v>
      </c>
      <c r="H55" s="79">
        <v>17</v>
      </c>
      <c r="I55" s="50" t="s">
        <v>16</v>
      </c>
      <c r="J55" s="51" t="s">
        <v>41</v>
      </c>
      <c r="K55" s="52" t="s">
        <v>137</v>
      </c>
    </row>
    <row r="56" spans="3:14" x14ac:dyDescent="0.2">
      <c r="C56" s="36">
        <v>47</v>
      </c>
      <c r="D56" s="81" t="s">
        <v>138</v>
      </c>
      <c r="E56" s="38" t="s">
        <v>15</v>
      </c>
      <c r="F56" s="69">
        <v>37</v>
      </c>
      <c r="G56" s="70">
        <v>19</v>
      </c>
      <c r="H56" s="70">
        <v>8</v>
      </c>
      <c r="I56" s="41" t="s">
        <v>16</v>
      </c>
      <c r="J56" s="42" t="s">
        <v>26</v>
      </c>
      <c r="K56" s="43" t="s">
        <v>137</v>
      </c>
    </row>
    <row r="57" spans="3:14" x14ac:dyDescent="0.2">
      <c r="C57" s="36">
        <v>48</v>
      </c>
      <c r="D57" s="81" t="s">
        <v>139</v>
      </c>
      <c r="E57" s="38" t="s">
        <v>140</v>
      </c>
      <c r="F57" s="69">
        <v>28</v>
      </c>
      <c r="G57" s="70">
        <v>8</v>
      </c>
      <c r="H57" s="70">
        <v>7</v>
      </c>
      <c r="I57" s="41" t="s">
        <v>16</v>
      </c>
      <c r="J57" s="42" t="s">
        <v>141</v>
      </c>
      <c r="K57" s="43" t="s">
        <v>137</v>
      </c>
    </row>
    <row r="58" spans="3:14" ht="13.5" thickBot="1" x14ac:dyDescent="0.25">
      <c r="C58" s="109">
        <v>49</v>
      </c>
      <c r="D58" s="86" t="s">
        <v>142</v>
      </c>
      <c r="E58" s="87" t="s">
        <v>15</v>
      </c>
      <c r="F58" s="110">
        <v>39</v>
      </c>
      <c r="G58" s="111">
        <v>16</v>
      </c>
      <c r="H58" s="111">
        <v>10</v>
      </c>
      <c r="I58" s="88" t="s">
        <v>16</v>
      </c>
      <c r="J58" s="89" t="s">
        <v>26</v>
      </c>
      <c r="K58" s="90" t="s">
        <v>143</v>
      </c>
      <c r="L58" s="112"/>
      <c r="N58" s="113"/>
    </row>
    <row r="59" spans="3:14" ht="13.5" thickBot="1" x14ac:dyDescent="0.25">
      <c r="C59" s="44" t="s">
        <v>5</v>
      </c>
      <c r="D59" s="20"/>
      <c r="E59" s="16"/>
      <c r="F59" s="17">
        <f>SUM(F3:F58)</f>
        <v>2226</v>
      </c>
      <c r="G59" s="17">
        <f t="shared" ref="G59:H59" si="0">SUM(G3:G58)</f>
        <v>886</v>
      </c>
      <c r="H59" s="17">
        <f t="shared" si="0"/>
        <v>693</v>
      </c>
      <c r="I59" s="102"/>
      <c r="J59" s="103"/>
      <c r="K59" s="5"/>
    </row>
    <row r="60" spans="3:14" x14ac:dyDescent="0.2">
      <c r="C60" s="6" t="s">
        <v>10</v>
      </c>
      <c r="K60" s="15"/>
    </row>
    <row r="61" spans="3:14" x14ac:dyDescent="0.2">
      <c r="C61" s="6" t="s">
        <v>11</v>
      </c>
      <c r="J61" s="35"/>
      <c r="K61" s="15"/>
    </row>
    <row r="62" spans="3:14" ht="19" x14ac:dyDescent="0.2">
      <c r="C62" s="24" t="s">
        <v>13</v>
      </c>
      <c r="D62" s="21"/>
      <c r="E62" s="22"/>
      <c r="F62" s="22"/>
      <c r="G62" s="23"/>
      <c r="H62" s="22"/>
      <c r="I62" s="23"/>
      <c r="J62" s="7"/>
      <c r="K62" s="3"/>
    </row>
    <row r="63" spans="3:14" x14ac:dyDescent="0.2">
      <c r="C63" s="6" t="s">
        <v>6</v>
      </c>
      <c r="K63" s="15"/>
    </row>
    <row r="64" spans="3:14" x14ac:dyDescent="0.2">
      <c r="K64" s="15"/>
    </row>
    <row r="65" spans="5:11" x14ac:dyDescent="0.2">
      <c r="K65" s="15"/>
    </row>
    <row r="67" spans="5:11" x14ac:dyDescent="0.2">
      <c r="E67" s="3" t="s">
        <v>30</v>
      </c>
    </row>
  </sheetData>
  <mergeCells count="10">
    <mergeCell ref="C39:C40"/>
    <mergeCell ref="D39:D40"/>
    <mergeCell ref="E39:E40"/>
    <mergeCell ref="I59:J59"/>
    <mergeCell ref="C16:C19"/>
    <mergeCell ref="D16:D19"/>
    <mergeCell ref="E16:E19"/>
    <mergeCell ref="C29:C32"/>
    <mergeCell ref="D29:D32"/>
    <mergeCell ref="E29:E32"/>
  </mergeCells>
  <phoneticPr fontId="2"/>
  <conditionalFormatting sqref="D62">
    <cfRule type="duplicateValues" dxfId="0" priority="1" stopIfTrue="1"/>
  </conditionalFormatting>
  <dataValidations count="2">
    <dataValidation imeMode="on" allowBlank="1" showInputMessage="1" showErrorMessage="1" sqref="J65592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J131128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J196664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J262200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J327736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J393272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J458808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J524344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J589880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J655416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J720952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J786488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J852024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J917560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J983096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WVI983052:WVJ983052 D65592:E65592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D131128:E131128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D196664:E196664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D262200:E262200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D327736:E327736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D393272:E393272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D458808:E458808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D524344:E524344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D589880:E589880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D655416:E655416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D720952:E720952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D786488:E786488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D852024:E852024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D917560:E917560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D983096:E983096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LM3:WLN25 WVI3:WVJ25 TA3:TA25 JE3:JE25 ACW3:ACW25 AMS3:AMS25 AWO3:AWO25 BGK3:BGK25 BQG3:BQG25 CAC3:CAC25 CJY3:CJY25 CTU3:CTU25 DDQ3:DDQ25 DNM3:DNM25 DXI3:DXI25 EHE3:EHE25 ERA3:ERA25 FAW3:FAW25 FKS3:FKS25 FUO3:FUO25 GEK3:GEK25 GOG3:GOG25 GYC3:GYC25 HHY3:HHY25 HRU3:HRU25 IBQ3:IBQ25 ILM3:ILM25 IVI3:IVI25 JFE3:JFE25 JPA3:JPA25 JYW3:JYW25 KIS3:KIS25 KSO3:KSO25 LCK3:LCK25 LMG3:LMG25 LWC3:LWC25 MFY3:MFY25 MPU3:MPU25 MZQ3:MZQ25 NJM3:NJM25 NTI3:NTI25 ODE3:ODE25 ONA3:ONA25 OWW3:OWW25 PGS3:PGS25 PQO3:PQO25 QAK3:QAK25 QKG3:QKG25 QUC3:QUC25 RDY3:RDY25 RNU3:RNU25 RXQ3:RXQ25 SHM3:SHM25 SRI3:SRI25 TBE3:TBE25 TLA3:TLA25 TUW3:TUW25 UES3:UES25 UOO3:UOO25 UYK3:UYK25 VIG3:VIG25 VSC3:VSC25 WBY3:WBY25 WLU3:WLU25 WVQ3:WVQ25 IW3:IX25 SS3:ST25 ACO3:ACP25 AMK3:AML25 AWG3:AWH25 BGC3:BGD25 BPY3:BPZ25 BZU3:BZV25 CJQ3:CJR25 CTM3:CTN25 DDI3:DDJ25 DNE3:DNF25 DXA3:DXB25 EGW3:EGX25 EQS3:EQT25 FAO3:FAP25 FKK3:FKL25 FUG3:FUH25 GEC3:GED25 GNY3:GNZ25 GXU3:GXV25 HHQ3:HHR25 HRM3:HRN25 IBI3:IBJ25 ILE3:ILF25 IVA3:IVB25 JEW3:JEX25 JOS3:JOT25 JYO3:JYP25 KIK3:KIL25 KSG3:KSH25 LCC3:LCD25 LLY3:LLZ25 LVU3:LVV25 MFQ3:MFR25 MPM3:MPN25 MZI3:MZJ25 NJE3:NJF25 NTA3:NTB25 OCW3:OCX25 OMS3:OMT25 OWO3:OWP25 PGK3:PGL25 PQG3:PQH25 QAC3:QAD25 QJY3:QJZ25 QTU3:QTV25 RDQ3:RDR25 RNM3:RNN25 RXI3:RXJ25 SHE3:SHF25 SRA3:SRB25 TAW3:TAX25 TKS3:TKT25 TUO3:TUP25 UEK3:UEL25 UOG3:UOH25 UYC3:UYD25 VHY3:VHZ25 VRU3:VRV25 WBQ3:WBR25 J3:J58 WLM58:WLN58 WVI58:WVJ58 TA58 JE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W58:IX58 SS58:ST58 ACO58:ACP58 AMK58:AML58 AWG58:AWH58 BGC58:BGD58 BPY58:BPZ58 BZU58:BZV58 CJQ58:CJR58 CTM58:CTN58 DDI58:DDJ58 DNE58:DNF58 DXA58:DXB58 EGW58:EGX58 EQS58:EQT58 FAO58:FAP58 FKK58:FKL58 FUG58:FUH58 GEC58:GED58 GNY58:GNZ58 GXU58:GXV58 HHQ58:HHR58 HRM58:HRN58 IBI58:IBJ58 ILE58:ILF58 IVA58:IVB58 JEW58:JEX58 JOS58:JOT58 JYO58:JYP58 KIK58:KIL58 KSG58:KSH58 LCC58:LCD58 LLY58:LLZ58 LVU58:LVV58 MFQ58:MFR58 MPM58:MPN58 MZI58:MZJ58 NJE58:NJF58 NTA58:NTB58 OCW58:OCX58 OMS58:OMT58 OWO58:OWP58 PGK58:PGL58 PQG58:PQH58 QAC58:QAD58 QJY58:QJZ58 QTU58:QTV58 RDQ58:RDR58 RNM58:RNN58 RXI58:RXJ58 SHE58:SHF58 SRA58:SRB58 TAW58:TAX58 TKS58:TKT58 TUO58:TUP58 UEK58:UEL58 UOG58:UOH58 UYC58:UYD58 VHY58:VHZ58 VRU58:VRV58 WBQ58:WBR58" xr:uid="{00000000-0002-0000-0000-000000000000}"/>
    <dataValidation type="list" allowBlank="1" showInputMessage="1" sqref="WVP983052 I65592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I131128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I196664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I262200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I327736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I393272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I458808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I524344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I589880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I655416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I720952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I786488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I852024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I917560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I983096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3:WVP25 SZ3:SZ25 ACV3:ACV25 JD3:JD25 AMR3:AMR25 AWN3:AWN25 BGJ3:BGJ25 BQF3:BQF25 CAB3:CAB25 CJX3:CJX25 CTT3:CTT25 DDP3:DDP25 DNL3:DNL25 DXH3:DXH25 EHD3:EHD25 EQZ3:EQZ25 FAV3:FAV25 FKR3:FKR25 FUN3:FUN25 GEJ3:GEJ25 GOF3:GOF25 GYB3:GYB25 HHX3:HHX25 HRT3:HRT25 IBP3:IBP25 ILL3:ILL25 IVH3:IVH25 JFD3:JFD25 JOZ3:JOZ25 JYV3:JYV25 KIR3:KIR25 KSN3:KSN25 LCJ3:LCJ25 LMF3:LMF25 LWB3:LWB25 MFX3:MFX25 MPT3:MPT25 MZP3:MZP25 NJL3:NJL25 NTH3:NTH25 ODD3:ODD25 OMZ3:OMZ25 OWV3:OWV25 PGR3:PGR25 PQN3:PQN25 QAJ3:QAJ25 QKF3:QKF25 QUB3:QUB25 RDX3:RDX25 RNT3:RNT25 RXP3:RXP25 SHL3:SHL25 SRH3:SRH25 TBD3:TBD25 TKZ3:TKZ25 TUV3:TUV25 UER3:UER25 UON3:UON25 UYJ3:UYJ25 VIF3:VIF25 VSB3:VSB25 WBX3:WBX25 WLT3:WLT25 I3:I58 WVP58 SZ58 ACV58 JD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xr:uid="{00000000-0002-0000-0000-000001000000}">
      <formula1>"学級閉鎖,学年閉鎖,休校"</formula1>
    </dataValidation>
  </dataValidations>
  <printOptions horizontalCentered="1" verticalCentered="1"/>
  <pageMargins left="0" right="0" top="0" bottom="0" header="0" footer="0"/>
  <pageSetup paperSize="9" scale="94" fitToHeight="0" orientation="portrait" r:id="rId1"/>
  <ignoredErrors>
    <ignoredError sqref="K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学級閉鎖等の状況</vt:lpstr>
      <vt:lpstr>学級閉鎖等の状況!Print_Area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川尻　百香</cp:lastModifiedBy>
  <cp:lastPrinted>2025-01-23T04:14:07Z</cp:lastPrinted>
  <dcterms:created xsi:type="dcterms:W3CDTF">2018-09-14T00:45:20Z</dcterms:created>
  <dcterms:modified xsi:type="dcterms:W3CDTF">2025-01-24T02:13:48Z</dcterms:modified>
</cp:coreProperties>
</file>