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感染症対策推進班\★感染症疾病→感染症対策班\C共有文書：感染症\■インフルエンザ速報\★インフル報道発表棚入れ・HP更新\R7-8\●プレスリリース・HP更新\HP公表資材\"/>
    </mc:Choice>
  </mc:AlternateContent>
  <xr:revisionPtr revIDLastSave="0" documentId="13_ncr:1_{72B1D829-A8C3-449A-AA65-FFE7E7F551CA}" xr6:coauthVersionLast="47" xr6:coauthVersionMax="47" xr10:uidLastSave="{00000000-0000-0000-0000-000000000000}"/>
  <bookViews>
    <workbookView xWindow="-120" yWindow="-120" windowWidth="29040" windowHeight="15720" tabRatio="856" xr2:uid="{00000000-000D-0000-FFFF-FFFF00000000}"/>
  </bookViews>
  <sheets>
    <sheet name="学級閉鎖等の状況" sheetId="72" r:id="rId1"/>
  </sheets>
  <definedNames>
    <definedName name="_xlnm.Print_Area" localSheetId="0">学級閉鎖等の状況!$A$2:$K$487</definedName>
    <definedName name="_xlnm.Print_Titles" localSheetId="0">学級閉鎖等の状況!$2:$2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3" i="72" l="1"/>
  <c r="H483" i="72"/>
  <c r="F483" i="72"/>
</calcChain>
</file>

<file path=xl/sharedStrings.xml><?xml version="1.0" encoding="utf-8"?>
<sst xmlns="http://schemas.openxmlformats.org/spreadsheetml/2006/main" count="2220" uniqueCount="456">
  <si>
    <t>名称</t>
    <rPh sb="0" eb="2">
      <t>メイショウ</t>
    </rPh>
    <phoneticPr fontId="3"/>
  </si>
  <si>
    <t>所在地</t>
    <rPh sb="0" eb="3">
      <t>ショザイチ</t>
    </rPh>
    <phoneticPr fontId="3"/>
  </si>
  <si>
    <t>措置</t>
    <rPh sb="0" eb="2">
      <t>ソチ</t>
    </rPh>
    <phoneticPr fontId="3"/>
  </si>
  <si>
    <t>（学年、学級）</t>
    <phoneticPr fontId="3"/>
  </si>
  <si>
    <t>期間</t>
    <rPh sb="0" eb="2">
      <t>キカン</t>
    </rPh>
    <phoneticPr fontId="3"/>
  </si>
  <si>
    <t>計</t>
    <rPh sb="0" eb="1">
      <t>ケイ</t>
    </rPh>
    <phoneticPr fontId="3"/>
  </si>
  <si>
    <t>注：本リストは暫定情報です。締め切り後に措置が変更又は決定されたものなどについてはリストに含まれていません。</t>
    <rPh sb="0" eb="1">
      <t>チュウ</t>
    </rPh>
    <rPh sb="2" eb="3">
      <t>ホン</t>
    </rPh>
    <rPh sb="7" eb="9">
      <t>ザンテイ</t>
    </rPh>
    <rPh sb="9" eb="11">
      <t>ジョウホウ</t>
    </rPh>
    <rPh sb="14" eb="15">
      <t>シ</t>
    </rPh>
    <rPh sb="16" eb="17">
      <t>キ</t>
    </rPh>
    <rPh sb="18" eb="19">
      <t>ゴ</t>
    </rPh>
    <rPh sb="20" eb="22">
      <t>ソチ</t>
    </rPh>
    <rPh sb="23" eb="25">
      <t>ヘンコウ</t>
    </rPh>
    <rPh sb="25" eb="26">
      <t>マタ</t>
    </rPh>
    <rPh sb="27" eb="29">
      <t>ケッテイ</t>
    </rPh>
    <rPh sb="45" eb="46">
      <t>フク</t>
    </rPh>
    <phoneticPr fontId="3"/>
  </si>
  <si>
    <t xml:space="preserve">整理番号
</t>
    <rPh sb="0" eb="2">
      <t>セイリ</t>
    </rPh>
    <rPh sb="2" eb="4">
      <t>バンゴウ</t>
    </rPh>
    <phoneticPr fontId="3"/>
  </si>
  <si>
    <t>在籍者数
*1</t>
    <rPh sb="0" eb="3">
      <t>ザイセキシャ</t>
    </rPh>
    <rPh sb="3" eb="4">
      <t>スウ</t>
    </rPh>
    <phoneticPr fontId="3"/>
  </si>
  <si>
    <t>患者数
*2</t>
    <rPh sb="0" eb="3">
      <t>カンジャスウ</t>
    </rPh>
    <phoneticPr fontId="3"/>
  </si>
  <si>
    <t>*1　「在籍者数」は、学級閉鎖等の措置に係る学級、学年の生徒数の合計です。</t>
    <rPh sb="4" eb="7">
      <t>ザイセキシャ</t>
    </rPh>
    <rPh sb="7" eb="8">
      <t>スウ</t>
    </rPh>
    <rPh sb="11" eb="13">
      <t>ガッキュウ</t>
    </rPh>
    <rPh sb="13" eb="15">
      <t>ヘイサ</t>
    </rPh>
    <rPh sb="15" eb="16">
      <t>トウ</t>
    </rPh>
    <rPh sb="17" eb="19">
      <t>ソチ</t>
    </rPh>
    <rPh sb="20" eb="21">
      <t>カカ</t>
    </rPh>
    <rPh sb="22" eb="24">
      <t>ガッキュウ</t>
    </rPh>
    <rPh sb="25" eb="27">
      <t>ガクネン</t>
    </rPh>
    <rPh sb="28" eb="30">
      <t>セイト</t>
    </rPh>
    <rPh sb="30" eb="31">
      <t>スウ</t>
    </rPh>
    <rPh sb="32" eb="34">
      <t>ゴウケイ</t>
    </rPh>
    <phoneticPr fontId="3"/>
  </si>
  <si>
    <t>*2　「患者数」は、インフルエンザ様症状による欠席者数に、出席者で症状のある生徒数を加えたものです。</t>
    <rPh sb="26" eb="27">
      <t>スウ</t>
    </rPh>
    <phoneticPr fontId="3"/>
  </si>
  <si>
    <t>うち
欠席者数</t>
    <rPh sb="3" eb="6">
      <t>ケッセキシャ</t>
    </rPh>
    <rPh sb="6" eb="7">
      <t>スウ</t>
    </rPh>
    <phoneticPr fontId="3"/>
  </si>
  <si>
    <t>*3　更新部分は色付きで示しています。</t>
    <rPh sb="3" eb="5">
      <t>コウシン</t>
    </rPh>
    <rPh sb="5" eb="7">
      <t>ブブン</t>
    </rPh>
    <rPh sb="8" eb="10">
      <t>イロツ</t>
    </rPh>
    <rPh sb="12" eb="13">
      <t>シメ</t>
    </rPh>
    <phoneticPr fontId="3"/>
  </si>
  <si>
    <t xml:space="preserve"> </t>
    <phoneticPr fontId="2"/>
  </si>
  <si>
    <t>富山大学教育学部附属小学校</t>
    <rPh sb="0" eb="4">
      <t>トヤマダイガク</t>
    </rPh>
    <rPh sb="4" eb="6">
      <t>キョウイク</t>
    </rPh>
    <rPh sb="6" eb="8">
      <t>ガクブ</t>
    </rPh>
    <rPh sb="8" eb="10">
      <t>フゾク</t>
    </rPh>
    <rPh sb="10" eb="13">
      <t>ショウガッコウ</t>
    </rPh>
    <phoneticPr fontId="2"/>
  </si>
  <si>
    <t>富山市</t>
    <rPh sb="0" eb="3">
      <t>トヤマシ</t>
    </rPh>
    <phoneticPr fontId="2"/>
  </si>
  <si>
    <t>学級閉鎖</t>
  </si>
  <si>
    <t>5年1クラス</t>
    <rPh sb="1" eb="2">
      <t>ネン</t>
    </rPh>
    <phoneticPr fontId="2"/>
  </si>
  <si>
    <t>10/6</t>
    <phoneticPr fontId="2"/>
  </si>
  <si>
    <t>富山市立呉羽小学校</t>
    <rPh sb="0" eb="4">
      <t>トヤマシリツ</t>
    </rPh>
    <rPh sb="4" eb="6">
      <t>クレハ</t>
    </rPh>
    <rPh sb="6" eb="9">
      <t>ショウガッコウ</t>
    </rPh>
    <phoneticPr fontId="2"/>
  </si>
  <si>
    <t>3年1クラス</t>
    <rPh sb="1" eb="2">
      <t>ネン</t>
    </rPh>
    <phoneticPr fontId="2"/>
  </si>
  <si>
    <t>10/10</t>
    <phoneticPr fontId="2"/>
  </si>
  <si>
    <t>2年1クラス</t>
    <rPh sb="1" eb="2">
      <t>ネン</t>
    </rPh>
    <phoneticPr fontId="2"/>
  </si>
  <si>
    <t>10/15-16</t>
    <phoneticPr fontId="2"/>
  </si>
  <si>
    <t>射水市立歌の森小学校</t>
    <rPh sb="0" eb="4">
      <t>イミズシリツ</t>
    </rPh>
    <rPh sb="4" eb="5">
      <t>ウタ</t>
    </rPh>
    <rPh sb="6" eb="7">
      <t>モリ</t>
    </rPh>
    <rPh sb="7" eb="10">
      <t>ショウガッコウ</t>
    </rPh>
    <phoneticPr fontId="2"/>
  </si>
  <si>
    <t>射水市</t>
    <rPh sb="0" eb="3">
      <t>イミズシ</t>
    </rPh>
    <phoneticPr fontId="2"/>
  </si>
  <si>
    <t>学年閉鎖</t>
  </si>
  <si>
    <t>4年生</t>
    <rPh sb="1" eb="3">
      <t>ネンセイ</t>
    </rPh>
    <phoneticPr fontId="2"/>
  </si>
  <si>
    <t>10/24</t>
    <phoneticPr fontId="2"/>
  </si>
  <si>
    <t>3年生</t>
    <rPh sb="1" eb="3">
      <t>ネンセイ</t>
    </rPh>
    <phoneticPr fontId="2"/>
  </si>
  <si>
    <t>2年生</t>
    <rPh sb="1" eb="3">
      <t>ネンセイ</t>
    </rPh>
    <phoneticPr fontId="2"/>
  </si>
  <si>
    <t>10/28-29</t>
    <phoneticPr fontId="2"/>
  </si>
  <si>
    <t>富山市立鵜坂小学校</t>
    <rPh sb="0" eb="4">
      <t>トヤマシリツ</t>
    </rPh>
    <rPh sb="4" eb="6">
      <t>ウサカ</t>
    </rPh>
    <rPh sb="6" eb="9">
      <t>ショウガッコウ</t>
    </rPh>
    <phoneticPr fontId="2"/>
  </si>
  <si>
    <t>富山市立堀川南小学校</t>
    <rPh sb="0" eb="4">
      <t>トヤマシリツ</t>
    </rPh>
    <rPh sb="4" eb="7">
      <t>ホリカワミナミ</t>
    </rPh>
    <rPh sb="7" eb="10">
      <t>ショウガッコウ</t>
    </rPh>
    <phoneticPr fontId="2"/>
  </si>
  <si>
    <t>6年2クラス</t>
    <rPh sb="1" eb="2">
      <t>ネン</t>
    </rPh>
    <phoneticPr fontId="2"/>
  </si>
  <si>
    <t>1年生</t>
    <rPh sb="1" eb="3">
      <t>ネンセイ</t>
    </rPh>
    <phoneticPr fontId="2"/>
  </si>
  <si>
    <t>10/29-30</t>
    <phoneticPr fontId="2"/>
  </si>
  <si>
    <t>富山市立五福小学校</t>
    <rPh sb="0" eb="4">
      <t>トヤマシリツ</t>
    </rPh>
    <rPh sb="4" eb="6">
      <t>ゴフク</t>
    </rPh>
    <rPh sb="6" eb="9">
      <t>ショウガッコウ</t>
    </rPh>
    <phoneticPr fontId="2"/>
  </si>
  <si>
    <t>6年生</t>
    <rPh sb="1" eb="2">
      <t>ネン</t>
    </rPh>
    <rPh sb="2" eb="3">
      <t>セイ</t>
    </rPh>
    <phoneticPr fontId="2"/>
  </si>
  <si>
    <t>11/5-6</t>
    <phoneticPr fontId="2"/>
  </si>
  <si>
    <t>富山市立堀川小学校</t>
    <rPh sb="0" eb="4">
      <t>トヤマシリツ</t>
    </rPh>
    <rPh sb="4" eb="6">
      <t>ホリカワ</t>
    </rPh>
    <rPh sb="6" eb="9">
      <t>ショウガッコウ</t>
    </rPh>
    <phoneticPr fontId="2"/>
  </si>
  <si>
    <t>11/5-7</t>
    <phoneticPr fontId="2"/>
  </si>
  <si>
    <t>1年1クラス</t>
    <rPh sb="1" eb="2">
      <t>ネン</t>
    </rPh>
    <phoneticPr fontId="2"/>
  </si>
  <si>
    <t>2年生</t>
    <rPh sb="1" eb="2">
      <t>ネン</t>
    </rPh>
    <rPh sb="2" eb="3">
      <t>セイ</t>
    </rPh>
    <phoneticPr fontId="2"/>
  </si>
  <si>
    <t>富山市立堀川中学校</t>
    <rPh sb="0" eb="4">
      <t>トヤマシリツ</t>
    </rPh>
    <rPh sb="4" eb="6">
      <t>ホリカワ</t>
    </rPh>
    <rPh sb="6" eb="9">
      <t>チュウガッコウ</t>
    </rPh>
    <phoneticPr fontId="2"/>
  </si>
  <si>
    <t>射水市立新湊中学校</t>
    <rPh sb="0" eb="4">
      <t>イミズシリツ</t>
    </rPh>
    <rPh sb="4" eb="6">
      <t>シンミナト</t>
    </rPh>
    <rPh sb="6" eb="9">
      <t>チュウガッコウ</t>
    </rPh>
    <phoneticPr fontId="2"/>
  </si>
  <si>
    <t>11/5</t>
    <phoneticPr fontId="2"/>
  </si>
  <si>
    <t>射水市立小杉小学校</t>
    <rPh sb="0" eb="4">
      <t>イミズシリツ</t>
    </rPh>
    <rPh sb="4" eb="6">
      <t>コスギ</t>
    </rPh>
    <rPh sb="6" eb="9">
      <t>ショウガッコウ</t>
    </rPh>
    <phoneticPr fontId="2"/>
  </si>
  <si>
    <t>富山県立富山高等学校</t>
    <rPh sb="0" eb="4">
      <t>トヤマケンリツ</t>
    </rPh>
    <rPh sb="4" eb="6">
      <t>トヤマ</t>
    </rPh>
    <rPh sb="6" eb="10">
      <t>コウトウガッコウ</t>
    </rPh>
    <phoneticPr fontId="2"/>
  </si>
  <si>
    <t>11/6</t>
    <phoneticPr fontId="2"/>
  </si>
  <si>
    <t>射水市立中太閤山小学校</t>
    <rPh sb="0" eb="4">
      <t>イミズシリツ</t>
    </rPh>
    <rPh sb="4" eb="5">
      <t>ナカ</t>
    </rPh>
    <rPh sb="5" eb="6">
      <t>タイ</t>
    </rPh>
    <rPh sb="6" eb="7">
      <t>ゴウ</t>
    </rPh>
    <rPh sb="7" eb="8">
      <t>ヤマ</t>
    </rPh>
    <rPh sb="8" eb="11">
      <t>ショウガッコウ</t>
    </rPh>
    <phoneticPr fontId="2"/>
  </si>
  <si>
    <t>11/4-5</t>
    <phoneticPr fontId="2"/>
  </si>
  <si>
    <t>6年生</t>
    <rPh sb="1" eb="3">
      <t>ネンセイ</t>
    </rPh>
    <phoneticPr fontId="2"/>
  </si>
  <si>
    <t>5年生</t>
    <rPh sb="1" eb="3">
      <t>ネンセイ</t>
    </rPh>
    <phoneticPr fontId="2"/>
  </si>
  <si>
    <t>高岡市立下関小学校</t>
    <rPh sb="0" eb="4">
      <t>タカオカシリツ</t>
    </rPh>
    <rPh sb="4" eb="6">
      <t>シモゼキ</t>
    </rPh>
    <rPh sb="6" eb="9">
      <t>ショウガッコウ</t>
    </rPh>
    <phoneticPr fontId="2"/>
  </si>
  <si>
    <t>高岡市</t>
    <rPh sb="0" eb="3">
      <t>タカオカシ</t>
    </rPh>
    <phoneticPr fontId="2"/>
  </si>
  <si>
    <t>11/6-7</t>
    <phoneticPr fontId="2"/>
  </si>
  <si>
    <t>11/7</t>
    <phoneticPr fontId="2"/>
  </si>
  <si>
    <t>3年2クラス</t>
    <rPh sb="1" eb="2">
      <t>ネン</t>
    </rPh>
    <phoneticPr fontId="2"/>
  </si>
  <si>
    <t>魚津市立星の杜小学校</t>
    <rPh sb="0" eb="4">
      <t>ウオヅシリツ</t>
    </rPh>
    <rPh sb="4" eb="5">
      <t>ホシ</t>
    </rPh>
    <rPh sb="6" eb="7">
      <t>モリ</t>
    </rPh>
    <rPh sb="7" eb="10">
      <t>ショウガッコウ</t>
    </rPh>
    <phoneticPr fontId="2"/>
  </si>
  <si>
    <t>魚津市</t>
    <rPh sb="0" eb="3">
      <t>ウオヅシ</t>
    </rPh>
    <phoneticPr fontId="2"/>
  </si>
  <si>
    <t>11/11-12</t>
    <phoneticPr fontId="2"/>
  </si>
  <si>
    <t>黒部市立明峰中学校</t>
    <rPh sb="0" eb="4">
      <t>クロベシリツ</t>
    </rPh>
    <rPh sb="4" eb="6">
      <t>メイホウ</t>
    </rPh>
    <rPh sb="6" eb="9">
      <t>チュウガッコウ</t>
    </rPh>
    <phoneticPr fontId="2"/>
  </si>
  <si>
    <t>黒部市</t>
    <rPh sb="0" eb="3">
      <t>クロベシ</t>
    </rPh>
    <phoneticPr fontId="2"/>
  </si>
  <si>
    <t>入善町立入善西中学校</t>
    <rPh sb="0" eb="2">
      <t>ニュウゼン</t>
    </rPh>
    <rPh sb="2" eb="4">
      <t>チョウリツ</t>
    </rPh>
    <rPh sb="4" eb="6">
      <t>ニュウゼン</t>
    </rPh>
    <rPh sb="6" eb="7">
      <t>ニシ</t>
    </rPh>
    <rPh sb="7" eb="10">
      <t>チュウガッコウ</t>
    </rPh>
    <phoneticPr fontId="2"/>
  </si>
  <si>
    <t>入善町</t>
    <rPh sb="0" eb="3">
      <t>ニュウゼンマチ</t>
    </rPh>
    <phoneticPr fontId="2"/>
  </si>
  <si>
    <t>富山市立奥田小学校</t>
    <rPh sb="0" eb="4">
      <t>トヤマシリツ</t>
    </rPh>
    <rPh sb="4" eb="6">
      <t>オクダ</t>
    </rPh>
    <rPh sb="6" eb="9">
      <t>ショウガッコウ</t>
    </rPh>
    <phoneticPr fontId="2"/>
  </si>
  <si>
    <t>富山市立蜷川小学校</t>
    <rPh sb="0" eb="4">
      <t>トヤマシリツ</t>
    </rPh>
    <rPh sb="4" eb="6">
      <t>ニナガワ</t>
    </rPh>
    <rPh sb="6" eb="9">
      <t>ショウガッコウ</t>
    </rPh>
    <phoneticPr fontId="2"/>
  </si>
  <si>
    <t>富山市立水橋中部小学校</t>
    <rPh sb="0" eb="2">
      <t>トヤマ</t>
    </rPh>
    <rPh sb="2" eb="4">
      <t>シリツ</t>
    </rPh>
    <rPh sb="4" eb="6">
      <t>ミズハシ</t>
    </rPh>
    <rPh sb="6" eb="8">
      <t>チュウブ</t>
    </rPh>
    <rPh sb="8" eb="11">
      <t>ショウガッコウ</t>
    </rPh>
    <phoneticPr fontId="2"/>
  </si>
  <si>
    <t>富山市立速星小学校</t>
    <rPh sb="0" eb="4">
      <t>トヤマシリツ</t>
    </rPh>
    <rPh sb="4" eb="6">
      <t>ハヤホシ</t>
    </rPh>
    <rPh sb="6" eb="9">
      <t>ショウガッコウ</t>
    </rPh>
    <phoneticPr fontId="2"/>
  </si>
  <si>
    <t>富山市立奥田中学校</t>
    <rPh sb="0" eb="4">
      <t>トヤマシリツ</t>
    </rPh>
    <rPh sb="4" eb="6">
      <t>オクダ</t>
    </rPh>
    <rPh sb="6" eb="9">
      <t>チュウガッコウ</t>
    </rPh>
    <phoneticPr fontId="2"/>
  </si>
  <si>
    <t>富山県立新湊高等学校</t>
    <rPh sb="0" eb="4">
      <t>トヤマケンリツ</t>
    </rPh>
    <rPh sb="4" eb="6">
      <t>シンミナト</t>
    </rPh>
    <rPh sb="6" eb="10">
      <t>コウトウガッコウ</t>
    </rPh>
    <phoneticPr fontId="2"/>
  </si>
  <si>
    <t>11/11-13</t>
    <phoneticPr fontId="2"/>
  </si>
  <si>
    <t>5年2クラス</t>
    <rPh sb="1" eb="2">
      <t>ネン</t>
    </rPh>
    <phoneticPr fontId="2"/>
  </si>
  <si>
    <t>11/10-12</t>
    <phoneticPr fontId="2"/>
  </si>
  <si>
    <t>富山市</t>
    <rPh sb="0" eb="2">
      <t>トヤマ</t>
    </rPh>
    <rPh sb="2" eb="3">
      <t>シ</t>
    </rPh>
    <phoneticPr fontId="2"/>
  </si>
  <si>
    <t>年長組</t>
    <rPh sb="0" eb="3">
      <t>ネンチョウグミ</t>
    </rPh>
    <phoneticPr fontId="2"/>
  </si>
  <si>
    <t>11/10-11</t>
    <phoneticPr fontId="2"/>
  </si>
  <si>
    <t>富山県立富山商業高等学校</t>
    <rPh sb="0" eb="4">
      <t>トヤマケンリツ</t>
    </rPh>
    <rPh sb="4" eb="6">
      <t>トヤマ</t>
    </rPh>
    <rPh sb="6" eb="8">
      <t>ショウギョウ</t>
    </rPh>
    <rPh sb="8" eb="12">
      <t>コウトウガッコウ</t>
    </rPh>
    <phoneticPr fontId="2"/>
  </si>
  <si>
    <t>11/11</t>
    <phoneticPr fontId="2"/>
  </si>
  <si>
    <t>高岡市立能町小学校</t>
    <rPh sb="0" eb="4">
      <t>タカオカシリツ</t>
    </rPh>
    <rPh sb="4" eb="6">
      <t>ノウマチ</t>
    </rPh>
    <rPh sb="6" eb="9">
      <t>ショウガッコウ</t>
    </rPh>
    <phoneticPr fontId="2"/>
  </si>
  <si>
    <t>氷見市立上庄小学校</t>
    <rPh sb="0" eb="3">
      <t>ヒミシ</t>
    </rPh>
    <rPh sb="3" eb="4">
      <t>リツ</t>
    </rPh>
    <rPh sb="4" eb="5">
      <t>カミ</t>
    </rPh>
    <rPh sb="5" eb="6">
      <t>ショウ</t>
    </rPh>
    <rPh sb="6" eb="9">
      <t>ショウガッコウ</t>
    </rPh>
    <phoneticPr fontId="2"/>
  </si>
  <si>
    <t>氷見市</t>
    <rPh sb="0" eb="3">
      <t>ヒミシ</t>
    </rPh>
    <phoneticPr fontId="2"/>
  </si>
  <si>
    <t>五番町幼稚園</t>
    <rPh sb="0" eb="3">
      <t>ゴバンマチ</t>
    </rPh>
    <rPh sb="3" eb="6">
      <t>ヨウチエン</t>
    </rPh>
    <phoneticPr fontId="2"/>
  </si>
  <si>
    <t>片山学園初等科</t>
    <rPh sb="0" eb="2">
      <t>カタヤマ</t>
    </rPh>
    <rPh sb="2" eb="4">
      <t>ガクエン</t>
    </rPh>
    <rPh sb="4" eb="7">
      <t>ショトウカ</t>
    </rPh>
    <phoneticPr fontId="2"/>
  </si>
  <si>
    <t>小矢部市立石動中学校</t>
    <rPh sb="0" eb="5">
      <t>オヤベシリツ</t>
    </rPh>
    <rPh sb="5" eb="7">
      <t>イスルギ</t>
    </rPh>
    <rPh sb="7" eb="10">
      <t>チュウガッコウ</t>
    </rPh>
    <phoneticPr fontId="2"/>
  </si>
  <si>
    <t>小矢部市</t>
    <rPh sb="0" eb="4">
      <t>オヤベシ</t>
    </rPh>
    <phoneticPr fontId="2"/>
  </si>
  <si>
    <t>富山市立八尾小学校</t>
    <rPh sb="0" eb="4">
      <t>トヤマシリツ</t>
    </rPh>
    <rPh sb="4" eb="6">
      <t>ヤツオ</t>
    </rPh>
    <rPh sb="6" eb="9">
      <t>ショウガッコウ</t>
    </rPh>
    <phoneticPr fontId="2"/>
  </si>
  <si>
    <t>富山市立新庄中学校</t>
    <rPh sb="0" eb="4">
      <t>トヤマシリツ</t>
    </rPh>
    <rPh sb="4" eb="6">
      <t>シンジョウ</t>
    </rPh>
    <rPh sb="6" eb="9">
      <t>チュウガッコウ</t>
    </rPh>
    <phoneticPr fontId="2"/>
  </si>
  <si>
    <t>4年1クラス</t>
    <rPh sb="1" eb="2">
      <t>ネン</t>
    </rPh>
    <phoneticPr fontId="2"/>
  </si>
  <si>
    <t>11/12-15</t>
    <phoneticPr fontId="2"/>
  </si>
  <si>
    <t>11/12</t>
    <phoneticPr fontId="2"/>
  </si>
  <si>
    <t>高岡市立高陵小学校</t>
    <rPh sb="0" eb="3">
      <t>タカオカシ</t>
    </rPh>
    <rPh sb="3" eb="4">
      <t>リツ</t>
    </rPh>
    <rPh sb="4" eb="5">
      <t>コウ</t>
    </rPh>
    <rPh sb="5" eb="6">
      <t>リョウ</t>
    </rPh>
    <rPh sb="6" eb="9">
      <t>ショウガッコウ</t>
    </rPh>
    <phoneticPr fontId="2"/>
  </si>
  <si>
    <t>11/12-13</t>
    <phoneticPr fontId="2"/>
  </si>
  <si>
    <t>高岡市立野村小学校</t>
    <rPh sb="0" eb="4">
      <t>タカオカシリツ</t>
    </rPh>
    <rPh sb="4" eb="6">
      <t>ノムラ</t>
    </rPh>
    <rPh sb="6" eb="9">
      <t>ショウガッコウ</t>
    </rPh>
    <phoneticPr fontId="2"/>
  </si>
  <si>
    <t>高岡市立五位小学校</t>
    <rPh sb="0" eb="4">
      <t>タカオカシリツ</t>
    </rPh>
    <rPh sb="4" eb="6">
      <t>ゴイ</t>
    </rPh>
    <rPh sb="6" eb="9">
      <t>ショウガッコウ</t>
    </rPh>
    <phoneticPr fontId="2"/>
  </si>
  <si>
    <t>高岡市立五位中学校</t>
    <rPh sb="0" eb="4">
      <t>タカオカシリツ</t>
    </rPh>
    <rPh sb="4" eb="6">
      <t>ゴイ</t>
    </rPh>
    <rPh sb="6" eb="9">
      <t>チュウガッコウ</t>
    </rPh>
    <phoneticPr fontId="2"/>
  </si>
  <si>
    <t>高岡市立戸出中学校</t>
    <rPh sb="0" eb="4">
      <t>タカオカシリツ</t>
    </rPh>
    <rPh sb="4" eb="6">
      <t>トイデ</t>
    </rPh>
    <rPh sb="6" eb="9">
      <t>チュウガッコウ</t>
    </rPh>
    <phoneticPr fontId="2"/>
  </si>
  <si>
    <t>高岡市立福岡中学校</t>
    <rPh sb="0" eb="3">
      <t>タカオカシ</t>
    </rPh>
    <rPh sb="3" eb="4">
      <t>リツ</t>
    </rPh>
    <rPh sb="4" eb="6">
      <t>フクオカ</t>
    </rPh>
    <rPh sb="6" eb="9">
      <t>チュウガッコウ</t>
    </rPh>
    <phoneticPr fontId="2"/>
  </si>
  <si>
    <t>5年生</t>
    <rPh sb="1" eb="2">
      <t>ネン</t>
    </rPh>
    <rPh sb="2" eb="3">
      <t>セイ</t>
    </rPh>
    <phoneticPr fontId="2"/>
  </si>
  <si>
    <t>11/12-14</t>
    <phoneticPr fontId="2"/>
  </si>
  <si>
    <t>射水市立金山小学校</t>
    <rPh sb="0" eb="4">
      <t>イミズシリツ</t>
    </rPh>
    <rPh sb="4" eb="6">
      <t>カナヤマ</t>
    </rPh>
    <rPh sb="6" eb="9">
      <t>ショウガッコウ</t>
    </rPh>
    <phoneticPr fontId="2"/>
  </si>
  <si>
    <t>11/13-14</t>
    <phoneticPr fontId="2"/>
  </si>
  <si>
    <t>6年1クラス</t>
    <rPh sb="1" eb="2">
      <t>ネン</t>
    </rPh>
    <phoneticPr fontId="2"/>
  </si>
  <si>
    <t>富山市立熊野小学校</t>
    <rPh sb="0" eb="4">
      <t>トヤマシリツ</t>
    </rPh>
    <rPh sb="4" eb="6">
      <t>クマノ</t>
    </rPh>
    <rPh sb="6" eb="9">
      <t>ショウガッコウ</t>
    </rPh>
    <phoneticPr fontId="2"/>
  </si>
  <si>
    <t>11/14</t>
    <phoneticPr fontId="2"/>
  </si>
  <si>
    <t>黒部市立宇奈月小学校</t>
    <rPh sb="0" eb="4">
      <t>クロベシリツ</t>
    </rPh>
    <rPh sb="4" eb="7">
      <t>ウナヅキ</t>
    </rPh>
    <rPh sb="7" eb="10">
      <t>ショウガッコウ</t>
    </rPh>
    <phoneticPr fontId="2"/>
  </si>
  <si>
    <t>富山市立新庄小学校</t>
    <rPh sb="0" eb="4">
      <t>トヤマシリツ</t>
    </rPh>
    <rPh sb="4" eb="6">
      <t>シンジョウ</t>
    </rPh>
    <rPh sb="6" eb="9">
      <t>ショウガッコウ</t>
    </rPh>
    <phoneticPr fontId="2"/>
  </si>
  <si>
    <t>富山市立山室中部小学校</t>
    <rPh sb="0" eb="4">
      <t>トヤマシリツ</t>
    </rPh>
    <rPh sb="4" eb="6">
      <t>ヤマムロ</t>
    </rPh>
    <rPh sb="6" eb="8">
      <t>チュウブ</t>
    </rPh>
    <rPh sb="8" eb="11">
      <t>ショウガッコウ</t>
    </rPh>
    <phoneticPr fontId="2"/>
  </si>
  <si>
    <t>富山市立西部中学校</t>
    <rPh sb="0" eb="4">
      <t>トヤマシリツ</t>
    </rPh>
    <rPh sb="4" eb="6">
      <t>セイブ</t>
    </rPh>
    <rPh sb="6" eb="9">
      <t>チュウガッコウ</t>
    </rPh>
    <phoneticPr fontId="2"/>
  </si>
  <si>
    <t>南砺市立城端中学校</t>
    <rPh sb="0" eb="4">
      <t>ナントシリツ</t>
    </rPh>
    <rPh sb="4" eb="6">
      <t>ジョウハナ</t>
    </rPh>
    <rPh sb="6" eb="9">
      <t>チュウガッコウ</t>
    </rPh>
    <phoneticPr fontId="2"/>
  </si>
  <si>
    <t>南砺市</t>
    <rPh sb="0" eb="3">
      <t>ナントシ</t>
    </rPh>
    <phoneticPr fontId="2"/>
  </si>
  <si>
    <t>11/17-19</t>
    <phoneticPr fontId="2"/>
  </si>
  <si>
    <t>富山市立山室中部小学校</t>
    <rPh sb="0" eb="4">
      <t>トヤマシリツ</t>
    </rPh>
    <rPh sb="4" eb="6">
      <t>ヤマムロ</t>
    </rPh>
    <rPh sb="6" eb="11">
      <t>チュウブショウガッコウ</t>
    </rPh>
    <phoneticPr fontId="2"/>
  </si>
  <si>
    <t>11/17</t>
    <phoneticPr fontId="2"/>
  </si>
  <si>
    <t>11/17-18</t>
    <phoneticPr fontId="2"/>
  </si>
  <si>
    <t>富山県立南砺福野高等学校</t>
    <rPh sb="0" eb="4">
      <t>トヤマケンリツ</t>
    </rPh>
    <rPh sb="4" eb="6">
      <t>ナント</t>
    </rPh>
    <rPh sb="6" eb="8">
      <t>フクノ</t>
    </rPh>
    <rPh sb="8" eb="10">
      <t>コウトウ</t>
    </rPh>
    <rPh sb="10" eb="12">
      <t>ガッコウ</t>
    </rPh>
    <phoneticPr fontId="2"/>
  </si>
  <si>
    <t>富山市立萩浦小学校</t>
    <rPh sb="0" eb="4">
      <t>トヤマシリツ</t>
    </rPh>
    <rPh sb="4" eb="5">
      <t>ハギ</t>
    </rPh>
    <rPh sb="5" eb="6">
      <t>ウラ</t>
    </rPh>
    <rPh sb="6" eb="9">
      <t>ショウガッコウ</t>
    </rPh>
    <phoneticPr fontId="2"/>
  </si>
  <si>
    <t>11/15</t>
    <phoneticPr fontId="2"/>
  </si>
  <si>
    <t>朝日町立さみさと小学校</t>
    <rPh sb="0" eb="3">
      <t>アサヒマチ</t>
    </rPh>
    <rPh sb="3" eb="4">
      <t>リツ</t>
    </rPh>
    <rPh sb="8" eb="11">
      <t>ショウガッコウ</t>
    </rPh>
    <phoneticPr fontId="2"/>
  </si>
  <si>
    <t>朝日町</t>
    <rPh sb="0" eb="3">
      <t>アサヒマチ</t>
    </rPh>
    <phoneticPr fontId="2"/>
  </si>
  <si>
    <t>11/18-19</t>
  </si>
  <si>
    <t>11/18-19</t>
    <phoneticPr fontId="2"/>
  </si>
  <si>
    <t>滑川市立寺家小学校</t>
    <rPh sb="0" eb="2">
      <t>ナメリカワ</t>
    </rPh>
    <rPh sb="2" eb="4">
      <t>シリツ</t>
    </rPh>
    <rPh sb="4" eb="5">
      <t>テラ</t>
    </rPh>
    <rPh sb="5" eb="6">
      <t>イエ</t>
    </rPh>
    <rPh sb="6" eb="9">
      <t>ショウガッコウ</t>
    </rPh>
    <phoneticPr fontId="2"/>
  </si>
  <si>
    <t>滑川市</t>
    <rPh sb="0" eb="2">
      <t>ナメリカワ</t>
    </rPh>
    <rPh sb="2" eb="3">
      <t>シ</t>
    </rPh>
    <phoneticPr fontId="2"/>
  </si>
  <si>
    <t>11/18-20</t>
    <phoneticPr fontId="2"/>
  </si>
  <si>
    <t>2年1クラス</t>
  </si>
  <si>
    <t>滑川市立滑川中学校</t>
    <rPh sb="0" eb="2">
      <t>ナメリカワ</t>
    </rPh>
    <rPh sb="2" eb="4">
      <t>シリツ</t>
    </rPh>
    <rPh sb="4" eb="6">
      <t>ナメリカワ</t>
    </rPh>
    <rPh sb="6" eb="9">
      <t>チュウガッコウ</t>
    </rPh>
    <phoneticPr fontId="2"/>
  </si>
  <si>
    <t>滑川市</t>
    <rPh sb="0" eb="3">
      <t>ナメリカワシ</t>
    </rPh>
    <phoneticPr fontId="2"/>
  </si>
  <si>
    <t>1年1クラス</t>
  </si>
  <si>
    <t>富山県立滑川高等学校</t>
    <rPh sb="0" eb="4">
      <t>トヤマケンリツ</t>
    </rPh>
    <rPh sb="4" eb="6">
      <t>ナメリカワ</t>
    </rPh>
    <rPh sb="6" eb="10">
      <t>コウトウガッコウ</t>
    </rPh>
    <phoneticPr fontId="2"/>
  </si>
  <si>
    <t>11/17-19</t>
  </si>
  <si>
    <t>富山市立東部小学校</t>
    <rPh sb="0" eb="4">
      <t>トヤマシリツ</t>
    </rPh>
    <rPh sb="4" eb="6">
      <t>トウブ</t>
    </rPh>
    <rPh sb="6" eb="9">
      <t>ショウガッコウ</t>
    </rPh>
    <phoneticPr fontId="2"/>
  </si>
  <si>
    <t>3年1クラス</t>
  </si>
  <si>
    <t>富山市立神保小学校</t>
    <rPh sb="0" eb="4">
      <t>トヤマシリツ</t>
    </rPh>
    <rPh sb="4" eb="6">
      <t>ジンボ</t>
    </rPh>
    <rPh sb="6" eb="9">
      <t>ショウガッコウ</t>
    </rPh>
    <phoneticPr fontId="2"/>
  </si>
  <si>
    <t>11/19-20</t>
    <phoneticPr fontId="2"/>
  </si>
  <si>
    <t>5年1クラス</t>
  </si>
  <si>
    <t>11/18</t>
    <phoneticPr fontId="2"/>
  </si>
  <si>
    <t>富山市立光陽小学校</t>
    <rPh sb="0" eb="4">
      <t>トヤマシリツ</t>
    </rPh>
    <rPh sb="4" eb="5">
      <t>ヒカリ</t>
    </rPh>
    <rPh sb="5" eb="6">
      <t>ヨウ</t>
    </rPh>
    <rPh sb="6" eb="9">
      <t>ショウガッコウ</t>
    </rPh>
    <phoneticPr fontId="2"/>
  </si>
  <si>
    <t>富山市立藤ノ木小学校</t>
    <rPh sb="0" eb="4">
      <t>トヤマシリツ</t>
    </rPh>
    <rPh sb="4" eb="5">
      <t>フジ</t>
    </rPh>
    <rPh sb="6" eb="7">
      <t>キ</t>
    </rPh>
    <rPh sb="7" eb="10">
      <t>ショウガッコウ</t>
    </rPh>
    <phoneticPr fontId="2"/>
  </si>
  <si>
    <t>富山市立大久保小学校</t>
    <rPh sb="0" eb="4">
      <t>トヤマシリツ</t>
    </rPh>
    <rPh sb="4" eb="7">
      <t>オオクボ</t>
    </rPh>
    <rPh sb="7" eb="10">
      <t>ショウガッコウ</t>
    </rPh>
    <phoneticPr fontId="2"/>
  </si>
  <si>
    <t>富山市立中央小学校</t>
    <rPh sb="0" eb="4">
      <t>トヤマシリツ</t>
    </rPh>
    <rPh sb="4" eb="9">
      <t>チュウオウショウガッコウ</t>
    </rPh>
    <phoneticPr fontId="2"/>
  </si>
  <si>
    <t>1年2クラス</t>
    <rPh sb="1" eb="2">
      <t>ネン</t>
    </rPh>
    <phoneticPr fontId="2"/>
  </si>
  <si>
    <t>富山市立月岡小学校</t>
    <rPh sb="0" eb="4">
      <t>トヤマシリツ</t>
    </rPh>
    <rPh sb="4" eb="6">
      <t>ツキオカ</t>
    </rPh>
    <rPh sb="6" eb="9">
      <t>ショウガッコウ</t>
    </rPh>
    <phoneticPr fontId="2"/>
  </si>
  <si>
    <t>2年2クラス</t>
    <rPh sb="1" eb="2">
      <t>ネン</t>
    </rPh>
    <phoneticPr fontId="2"/>
  </si>
  <si>
    <t>富山市立新保小学校</t>
    <rPh sb="0" eb="4">
      <t>トヤマシリツ</t>
    </rPh>
    <rPh sb="4" eb="6">
      <t>シンボ</t>
    </rPh>
    <rPh sb="6" eb="9">
      <t>ショウガッコウ</t>
    </rPh>
    <phoneticPr fontId="2"/>
  </si>
  <si>
    <t>富山市立岩瀬中学校</t>
    <rPh sb="0" eb="4">
      <t>トヤマシリツ</t>
    </rPh>
    <rPh sb="4" eb="6">
      <t>イワセ</t>
    </rPh>
    <rPh sb="6" eb="9">
      <t>チュウガッコウ</t>
    </rPh>
    <phoneticPr fontId="2"/>
  </si>
  <si>
    <t>富山市立北部中学校</t>
    <rPh sb="0" eb="4">
      <t>トヤマシリツ</t>
    </rPh>
    <rPh sb="4" eb="6">
      <t>ホクブ</t>
    </rPh>
    <rPh sb="6" eb="9">
      <t>チュウガッコウ</t>
    </rPh>
    <phoneticPr fontId="2"/>
  </si>
  <si>
    <t>富山大学教育学部附属中学校</t>
    <rPh sb="0" eb="4">
      <t>トヤマダイガク</t>
    </rPh>
    <rPh sb="4" eb="8">
      <t>キョウイクガクブ</t>
    </rPh>
    <rPh sb="8" eb="10">
      <t>フゾク</t>
    </rPh>
    <rPh sb="10" eb="13">
      <t>チュウガッコウ</t>
    </rPh>
    <phoneticPr fontId="2"/>
  </si>
  <si>
    <t>高岡市</t>
  </si>
  <si>
    <t>高岡龍谷高等学校</t>
  </si>
  <si>
    <t>富山県立砺波高等学校</t>
  </si>
  <si>
    <t>砺波市</t>
  </si>
  <si>
    <t>高岡市立牧野小学校</t>
    <phoneticPr fontId="2"/>
  </si>
  <si>
    <t>富山県立高岡工芸高等学校</t>
    <rPh sb="4" eb="6">
      <t>タカオカ</t>
    </rPh>
    <rPh sb="6" eb="8">
      <t>コウゲイ</t>
    </rPh>
    <rPh sb="8" eb="12">
      <t>コウトウガッコウ</t>
    </rPh>
    <phoneticPr fontId="2"/>
  </si>
  <si>
    <t>朝日町立朝日中学校</t>
    <rPh sb="0" eb="3">
      <t>アサヒマチ</t>
    </rPh>
    <rPh sb="3" eb="4">
      <t>リツ</t>
    </rPh>
    <rPh sb="4" eb="6">
      <t>アサヒ</t>
    </rPh>
    <rPh sb="6" eb="9">
      <t>チュウガッコウ</t>
    </rPh>
    <phoneticPr fontId="2"/>
  </si>
  <si>
    <t>高岡市立戸出東部小学校</t>
    <rPh sb="4" eb="6">
      <t>トイデ</t>
    </rPh>
    <rPh sb="6" eb="8">
      <t>トウブ</t>
    </rPh>
    <rPh sb="8" eb="11">
      <t>ショウガッコウ</t>
    </rPh>
    <phoneticPr fontId="2"/>
  </si>
  <si>
    <t>高岡市立高陵中学校</t>
    <rPh sb="0" eb="4">
      <t>タカオカシリツ</t>
    </rPh>
    <rPh sb="4" eb="6">
      <t>コウリョウ</t>
    </rPh>
    <rPh sb="6" eb="9">
      <t>チュウガッコウ</t>
    </rPh>
    <phoneticPr fontId="2"/>
  </si>
  <si>
    <t>高岡市立五位中学校</t>
    <rPh sb="0" eb="2">
      <t>タカオカ</t>
    </rPh>
    <rPh sb="2" eb="4">
      <t>シリツ</t>
    </rPh>
    <rPh sb="4" eb="6">
      <t>ゴイ</t>
    </rPh>
    <rPh sb="6" eb="9">
      <t>チュウガッコウ</t>
    </rPh>
    <phoneticPr fontId="2"/>
  </si>
  <si>
    <t>高岡市立高岡西部中学校</t>
    <rPh sb="0" eb="4">
      <t>タカオカシリツ</t>
    </rPh>
    <rPh sb="4" eb="6">
      <t>タカオカ</t>
    </rPh>
    <rPh sb="6" eb="8">
      <t>セイブ</t>
    </rPh>
    <rPh sb="8" eb="11">
      <t>チュウガッコウ</t>
    </rPh>
    <phoneticPr fontId="2"/>
  </si>
  <si>
    <t>高岡市立牧野中学校</t>
    <rPh sb="0" eb="4">
      <t>タカオカシリツ</t>
    </rPh>
    <rPh sb="4" eb="6">
      <t>マキノ</t>
    </rPh>
    <rPh sb="6" eb="9">
      <t>チュウガッコウ</t>
    </rPh>
    <phoneticPr fontId="2"/>
  </si>
  <si>
    <t>小矢部市立石動小学校</t>
    <rPh sb="0" eb="5">
      <t>オヤベシリツ</t>
    </rPh>
    <rPh sb="5" eb="7">
      <t>イスルギ</t>
    </rPh>
    <rPh sb="7" eb="10">
      <t>ショウガッコウ</t>
    </rPh>
    <phoneticPr fontId="2"/>
  </si>
  <si>
    <t>立山町立雄山中学校</t>
    <rPh sb="0" eb="2">
      <t>タテヤマ</t>
    </rPh>
    <rPh sb="2" eb="3">
      <t>マチ</t>
    </rPh>
    <rPh sb="3" eb="4">
      <t>タ</t>
    </rPh>
    <rPh sb="4" eb="6">
      <t>オヤマ</t>
    </rPh>
    <rPh sb="6" eb="9">
      <t>チュウガッコウ</t>
    </rPh>
    <phoneticPr fontId="2"/>
  </si>
  <si>
    <t>立山町</t>
    <rPh sb="0" eb="3">
      <t>タテヤママチ</t>
    </rPh>
    <phoneticPr fontId="2"/>
  </si>
  <si>
    <t>富山市立鵜坂小学校</t>
    <rPh sb="0" eb="4">
      <t>トヤマシリツ</t>
    </rPh>
    <rPh sb="4" eb="6">
      <t>ウサカ</t>
    </rPh>
    <phoneticPr fontId="2"/>
  </si>
  <si>
    <t>射水市立堀岡小学校</t>
    <rPh sb="0" eb="2">
      <t>イミズ</t>
    </rPh>
    <rPh sb="2" eb="4">
      <t>シリツ</t>
    </rPh>
    <rPh sb="4" eb="6">
      <t>ホリオカ</t>
    </rPh>
    <rPh sb="6" eb="9">
      <t>ショウガッコウ</t>
    </rPh>
    <phoneticPr fontId="2"/>
  </si>
  <si>
    <t>1年生</t>
    <rPh sb="1" eb="2">
      <t>ネン</t>
    </rPh>
    <rPh sb="2" eb="3">
      <t>セイ</t>
    </rPh>
    <phoneticPr fontId="2"/>
  </si>
  <si>
    <t>射水市立大島小学校</t>
    <rPh sb="0" eb="4">
      <t>イミズシリツ</t>
    </rPh>
    <rPh sb="4" eb="6">
      <t>オオシマ</t>
    </rPh>
    <rPh sb="6" eb="9">
      <t>ショウガッコウ</t>
    </rPh>
    <phoneticPr fontId="2"/>
  </si>
  <si>
    <t>射水市立新湊南部中学校</t>
    <rPh sb="0" eb="4">
      <t>イミズシリツ</t>
    </rPh>
    <rPh sb="4" eb="6">
      <t>シンミナト</t>
    </rPh>
    <rPh sb="6" eb="8">
      <t>ナンブ</t>
    </rPh>
    <rPh sb="8" eb="11">
      <t>チュウガッコウ</t>
    </rPh>
    <phoneticPr fontId="2"/>
  </si>
  <si>
    <t>2年生</t>
    <rPh sb="1" eb="2">
      <t>ネン</t>
    </rPh>
    <phoneticPr fontId="2"/>
  </si>
  <si>
    <t>富山県立南砺福野高等学校</t>
    <rPh sb="0" eb="4">
      <t>トヤマケンリツ</t>
    </rPh>
    <rPh sb="4" eb="6">
      <t>ナント</t>
    </rPh>
    <rPh sb="6" eb="8">
      <t>フクノ</t>
    </rPh>
    <rPh sb="8" eb="12">
      <t>コウトウガッコウ</t>
    </rPh>
    <phoneticPr fontId="2"/>
  </si>
  <si>
    <t>富山市立呉羽中学校</t>
    <rPh sb="0" eb="4">
      <t>トヤマシリツ</t>
    </rPh>
    <rPh sb="4" eb="6">
      <t>クレハ</t>
    </rPh>
    <rPh sb="6" eb="9">
      <t>チュウガッコウ</t>
    </rPh>
    <phoneticPr fontId="2"/>
  </si>
  <si>
    <t>富山市立東部小学校</t>
    <rPh sb="0" eb="3">
      <t>トヤマシ</t>
    </rPh>
    <rPh sb="3" eb="4">
      <t>リツ</t>
    </rPh>
    <rPh sb="4" eb="6">
      <t>トウブ</t>
    </rPh>
    <rPh sb="6" eb="9">
      <t>ショウガッコウ</t>
    </rPh>
    <phoneticPr fontId="2"/>
  </si>
  <si>
    <t>富山市立芝園小学校</t>
    <rPh sb="0" eb="4">
      <t>トヤマシリツ</t>
    </rPh>
    <rPh sb="4" eb="6">
      <t>シバゾノ</t>
    </rPh>
    <rPh sb="6" eb="9">
      <t>ショウガッコウ</t>
    </rPh>
    <phoneticPr fontId="2"/>
  </si>
  <si>
    <t>富山市立新庄小学校</t>
    <rPh sb="0" eb="2">
      <t>トヤマ</t>
    </rPh>
    <rPh sb="2" eb="4">
      <t>シリツ</t>
    </rPh>
    <rPh sb="4" eb="6">
      <t>シンジョウ</t>
    </rPh>
    <rPh sb="6" eb="9">
      <t>ショウガッコウ</t>
    </rPh>
    <phoneticPr fontId="2"/>
  </si>
  <si>
    <t>富山県立石動高等学校</t>
    <rPh sb="0" eb="2">
      <t>トヤマ</t>
    </rPh>
    <rPh sb="2" eb="4">
      <t>ケンリツ</t>
    </rPh>
    <rPh sb="4" eb="6">
      <t>イスルギ</t>
    </rPh>
    <rPh sb="6" eb="8">
      <t>コウトウ</t>
    </rPh>
    <rPh sb="8" eb="10">
      <t>ガッコウ</t>
    </rPh>
    <phoneticPr fontId="2"/>
  </si>
  <si>
    <t>11/19</t>
    <phoneticPr fontId="2"/>
  </si>
  <si>
    <t>富山カワイ幼稚園</t>
    <rPh sb="0" eb="2">
      <t>トヤマ</t>
    </rPh>
    <rPh sb="5" eb="8">
      <t>ヨウチエン</t>
    </rPh>
    <phoneticPr fontId="2"/>
  </si>
  <si>
    <t>高岡市立南星中学校</t>
    <rPh sb="0" eb="2">
      <t>タカオカ</t>
    </rPh>
    <rPh sb="2" eb="4">
      <t>シリツ</t>
    </rPh>
    <rPh sb="4" eb="5">
      <t>ミナミ</t>
    </rPh>
    <rPh sb="5" eb="6">
      <t>ホシ</t>
    </rPh>
    <rPh sb="6" eb="9">
      <t>チュウガッコウ</t>
    </rPh>
    <phoneticPr fontId="2"/>
  </si>
  <si>
    <t>高岡市立芳野中学校</t>
    <rPh sb="0" eb="3">
      <t>タカオカシ</t>
    </rPh>
    <rPh sb="3" eb="4">
      <t>リツ</t>
    </rPh>
    <rPh sb="4" eb="6">
      <t>ヨシノ</t>
    </rPh>
    <rPh sb="6" eb="9">
      <t>チュウガッコウ</t>
    </rPh>
    <phoneticPr fontId="2"/>
  </si>
  <si>
    <t>射水市立新湊中学校</t>
    <rPh sb="0" eb="3">
      <t>イミズシ</t>
    </rPh>
    <rPh sb="3" eb="4">
      <t>リツ</t>
    </rPh>
    <rPh sb="4" eb="6">
      <t>シンミナト</t>
    </rPh>
    <rPh sb="6" eb="9">
      <t>チュウガッコウ</t>
    </rPh>
    <phoneticPr fontId="2"/>
  </si>
  <si>
    <t>滑川市立寺家小学校</t>
    <rPh sb="0" eb="4">
      <t>ナメリカワシリツ</t>
    </rPh>
    <rPh sb="4" eb="6">
      <t>ジケ</t>
    </rPh>
    <rPh sb="6" eb="9">
      <t>ショウガッコウ</t>
    </rPh>
    <phoneticPr fontId="2"/>
  </si>
  <si>
    <t>11/20-21</t>
    <phoneticPr fontId="2"/>
  </si>
  <si>
    <t>富山市立太田小学校</t>
    <rPh sb="0" eb="4">
      <t>トヤマシリツ</t>
    </rPh>
    <rPh sb="4" eb="6">
      <t>オオタ</t>
    </rPh>
    <rPh sb="6" eb="9">
      <t>ショウガッコウ</t>
    </rPh>
    <phoneticPr fontId="2"/>
  </si>
  <si>
    <t>3年1クラス</t>
    <phoneticPr fontId="2"/>
  </si>
  <si>
    <t>富山市立水橋西部小学校</t>
    <rPh sb="0" eb="4">
      <t>トヤマシリツ</t>
    </rPh>
    <rPh sb="4" eb="6">
      <t>ミズハシ</t>
    </rPh>
    <rPh sb="6" eb="8">
      <t>セイブ</t>
    </rPh>
    <rPh sb="8" eb="11">
      <t>ショウガッコウ</t>
    </rPh>
    <phoneticPr fontId="2"/>
  </si>
  <si>
    <t>2年1クラス</t>
    <phoneticPr fontId="2"/>
  </si>
  <si>
    <t>富山第一高等学校</t>
    <rPh sb="0" eb="4">
      <t>トヤマダイイチ</t>
    </rPh>
    <rPh sb="4" eb="8">
      <t>コウトウガッコウ</t>
    </rPh>
    <phoneticPr fontId="2"/>
  </si>
  <si>
    <t>1年1クラス</t>
    <phoneticPr fontId="2"/>
  </si>
  <si>
    <t>11/21</t>
    <phoneticPr fontId="2"/>
  </si>
  <si>
    <t>5年1クラス</t>
    <phoneticPr fontId="2"/>
  </si>
  <si>
    <t>富山市立八尾小学校</t>
    <rPh sb="0" eb="3">
      <t>トヤマシ</t>
    </rPh>
    <rPh sb="3" eb="4">
      <t>リツ</t>
    </rPh>
    <rPh sb="4" eb="6">
      <t>ヤツオ</t>
    </rPh>
    <rPh sb="6" eb="9">
      <t>ショウガッコウ</t>
    </rPh>
    <phoneticPr fontId="2"/>
  </si>
  <si>
    <t>富山市立呉羽小学校</t>
    <rPh sb="0" eb="3">
      <t>トヤマシ</t>
    </rPh>
    <rPh sb="3" eb="4">
      <t>リツ</t>
    </rPh>
    <rPh sb="4" eb="6">
      <t>クレハ</t>
    </rPh>
    <rPh sb="6" eb="9">
      <t>ショウガッコウ</t>
    </rPh>
    <phoneticPr fontId="2"/>
  </si>
  <si>
    <t>1年2クラス</t>
    <phoneticPr fontId="2"/>
  </si>
  <si>
    <t>富山大学教育学部附属中学校</t>
    <rPh sb="0" eb="4">
      <t>トヤマダイガク</t>
    </rPh>
    <rPh sb="4" eb="6">
      <t>キョウイク</t>
    </rPh>
    <rPh sb="6" eb="8">
      <t>ガクブ</t>
    </rPh>
    <rPh sb="8" eb="10">
      <t>フゾク</t>
    </rPh>
    <rPh sb="10" eb="13">
      <t>チュウガッコウ</t>
    </rPh>
    <phoneticPr fontId="2"/>
  </si>
  <si>
    <t>1年3クラス</t>
    <rPh sb="1" eb="2">
      <t>ネン</t>
    </rPh>
    <phoneticPr fontId="2"/>
  </si>
  <si>
    <t>富山県立大門高等学校</t>
    <rPh sb="0" eb="4">
      <t>トヤマケンリツ</t>
    </rPh>
    <rPh sb="4" eb="6">
      <t>ダイモン</t>
    </rPh>
    <rPh sb="6" eb="10">
      <t>コウトウガッコウ</t>
    </rPh>
    <phoneticPr fontId="2"/>
  </si>
  <si>
    <t>富山県立南砺福野高等学校</t>
    <rPh sb="0" eb="4">
      <t>トヤマケンリツ</t>
    </rPh>
    <rPh sb="4" eb="8">
      <t>ナントフクノ</t>
    </rPh>
    <rPh sb="8" eb="12">
      <t>コウトウガッコウ</t>
    </rPh>
    <phoneticPr fontId="2"/>
  </si>
  <si>
    <t>南砺市</t>
    <rPh sb="0" eb="2">
      <t>ナント</t>
    </rPh>
    <rPh sb="2" eb="3">
      <t>シ</t>
    </rPh>
    <phoneticPr fontId="2"/>
  </si>
  <si>
    <t>富山市立神保小学校</t>
    <phoneticPr fontId="2"/>
  </si>
  <si>
    <t>砺波市立庄川小学校</t>
    <rPh sb="0" eb="4">
      <t>トナミシリツ</t>
    </rPh>
    <rPh sb="4" eb="6">
      <t>ショウガワ</t>
    </rPh>
    <rPh sb="6" eb="9">
      <t>ショウガッコウ</t>
    </rPh>
    <phoneticPr fontId="2"/>
  </si>
  <si>
    <t>砺波市</t>
    <phoneticPr fontId="2"/>
  </si>
  <si>
    <t>11/21-22</t>
    <phoneticPr fontId="2"/>
  </si>
  <si>
    <t>富山県立富山東高等学校</t>
    <rPh sb="0" eb="2">
      <t>トヤマ</t>
    </rPh>
    <rPh sb="2" eb="4">
      <t>ケンリツ</t>
    </rPh>
    <rPh sb="4" eb="7">
      <t>トヤマヒガシ</t>
    </rPh>
    <rPh sb="7" eb="9">
      <t>コウトウ</t>
    </rPh>
    <rPh sb="9" eb="11">
      <t>ガッコウ</t>
    </rPh>
    <phoneticPr fontId="2"/>
  </si>
  <si>
    <t>富山市</t>
  </si>
  <si>
    <t>11/25</t>
    <phoneticPr fontId="2"/>
  </si>
  <si>
    <t>朝日町立さみさと小学校</t>
    <rPh sb="0" eb="2">
      <t>アサヒ</t>
    </rPh>
    <rPh sb="2" eb="4">
      <t>チョウリツ</t>
    </rPh>
    <rPh sb="8" eb="9">
      <t>ショウ</t>
    </rPh>
    <rPh sb="9" eb="11">
      <t>ガッコウ</t>
    </rPh>
    <phoneticPr fontId="2"/>
  </si>
  <si>
    <t>1年生</t>
  </si>
  <si>
    <t>11/26-27</t>
  </si>
  <si>
    <t>11/26-27</t>
    <phoneticPr fontId="2"/>
  </si>
  <si>
    <t>入善町立飯野小学校</t>
    <rPh sb="0" eb="2">
      <t>ニュウゼン</t>
    </rPh>
    <rPh sb="2" eb="4">
      <t>チョウリツ</t>
    </rPh>
    <rPh sb="4" eb="6">
      <t>イイノ</t>
    </rPh>
    <rPh sb="6" eb="9">
      <t>ショウガッコウ</t>
    </rPh>
    <phoneticPr fontId="2"/>
  </si>
  <si>
    <t>6年1クラス</t>
  </si>
  <si>
    <t>黒部市立若栗小学校</t>
    <rPh sb="0" eb="3">
      <t>クロベシ</t>
    </rPh>
    <rPh sb="3" eb="4">
      <t>リツ</t>
    </rPh>
    <rPh sb="4" eb="6">
      <t>ワカグリ</t>
    </rPh>
    <rPh sb="6" eb="9">
      <t>ショウガッコウ</t>
    </rPh>
    <phoneticPr fontId="2"/>
  </si>
  <si>
    <t>休校</t>
  </si>
  <si>
    <t>黒部市立中央小学校</t>
    <rPh sb="0" eb="4">
      <t>クロベシリツ</t>
    </rPh>
    <rPh sb="4" eb="6">
      <t>チュウオウ</t>
    </rPh>
    <rPh sb="6" eb="9">
      <t>ショウガッコウ</t>
    </rPh>
    <phoneticPr fontId="2"/>
  </si>
  <si>
    <t>黒部市</t>
    <rPh sb="0" eb="2">
      <t>クロベ</t>
    </rPh>
    <rPh sb="2" eb="3">
      <t>シ</t>
    </rPh>
    <phoneticPr fontId="2"/>
  </si>
  <si>
    <t>11/26-28</t>
    <phoneticPr fontId="2"/>
  </si>
  <si>
    <t>魚津市立よつば小学校</t>
    <rPh sb="0" eb="4">
      <t>ウオヅシリツ</t>
    </rPh>
    <rPh sb="7" eb="10">
      <t>ショウガッコウ</t>
    </rPh>
    <phoneticPr fontId="2"/>
  </si>
  <si>
    <t>11/26</t>
    <phoneticPr fontId="2"/>
  </si>
  <si>
    <t>魚津市立経田小学校</t>
    <rPh sb="0" eb="3">
      <t>ウオヅシ</t>
    </rPh>
    <rPh sb="3" eb="4">
      <t>リツ</t>
    </rPh>
    <rPh sb="4" eb="6">
      <t>キョウデン</t>
    </rPh>
    <rPh sb="6" eb="9">
      <t>ショウガッコウ</t>
    </rPh>
    <phoneticPr fontId="2"/>
  </si>
  <si>
    <t>新川高等学校</t>
    <rPh sb="0" eb="2">
      <t>ニイカワ</t>
    </rPh>
    <rPh sb="2" eb="4">
      <t>コウトウ</t>
    </rPh>
    <rPh sb="4" eb="6">
      <t>ガッコウ</t>
    </rPh>
    <phoneticPr fontId="2"/>
  </si>
  <si>
    <t>滑川市立寺家小学校</t>
    <rPh sb="0" eb="3">
      <t>ナメリカワシ</t>
    </rPh>
    <rPh sb="3" eb="4">
      <t>リツ</t>
    </rPh>
    <rPh sb="4" eb="6">
      <t>ジケ</t>
    </rPh>
    <rPh sb="6" eb="9">
      <t>ショウガッコウ</t>
    </rPh>
    <phoneticPr fontId="2"/>
  </si>
  <si>
    <t>3年2クラス</t>
  </si>
  <si>
    <t>上市町立上市中学校</t>
    <rPh sb="0" eb="2">
      <t>カミイチ</t>
    </rPh>
    <rPh sb="2" eb="3">
      <t>マチ</t>
    </rPh>
    <rPh sb="3" eb="4">
      <t>タ</t>
    </rPh>
    <rPh sb="4" eb="6">
      <t>カミイチ</t>
    </rPh>
    <rPh sb="6" eb="9">
      <t>チュウガッコウ</t>
    </rPh>
    <phoneticPr fontId="2"/>
  </si>
  <si>
    <t>上市町</t>
    <rPh sb="0" eb="3">
      <t>カミイチマチ</t>
    </rPh>
    <phoneticPr fontId="2"/>
  </si>
  <si>
    <t>富山市立光陽小学校</t>
    <rPh sb="4" eb="6">
      <t>コウヨウ</t>
    </rPh>
    <rPh sb="6" eb="9">
      <t>ショウガッコウ</t>
    </rPh>
    <phoneticPr fontId="2"/>
  </si>
  <si>
    <t>富山市立芝園小学校</t>
    <rPh sb="0" eb="4">
      <t>トヤマシリツ</t>
    </rPh>
    <rPh sb="4" eb="6">
      <t>シバゾノ</t>
    </rPh>
    <phoneticPr fontId="2"/>
  </si>
  <si>
    <t>4年1クラス</t>
  </si>
  <si>
    <t>富山市立神明小学校</t>
    <rPh sb="0" eb="3">
      <t>トヤマシ</t>
    </rPh>
    <rPh sb="3" eb="4">
      <t>タ</t>
    </rPh>
    <rPh sb="4" eb="5">
      <t>カミ</t>
    </rPh>
    <rPh sb="5" eb="6">
      <t>アキラ</t>
    </rPh>
    <rPh sb="6" eb="9">
      <t>ショウガッコウ</t>
    </rPh>
    <phoneticPr fontId="2"/>
  </si>
  <si>
    <t>富山市立倉垣小学校</t>
    <rPh sb="0" eb="3">
      <t>トヤマシ</t>
    </rPh>
    <rPh sb="3" eb="4">
      <t>タ</t>
    </rPh>
    <rPh sb="5" eb="6">
      <t>カキ</t>
    </rPh>
    <rPh sb="6" eb="9">
      <t>ショウガッコウ</t>
    </rPh>
    <phoneticPr fontId="2"/>
  </si>
  <si>
    <t>富山市立大沢野小学校</t>
    <rPh sb="0" eb="4">
      <t>トヤマシリツ</t>
    </rPh>
    <rPh sb="4" eb="6">
      <t>オオサワ</t>
    </rPh>
    <rPh sb="6" eb="7">
      <t>ノ</t>
    </rPh>
    <rPh sb="7" eb="10">
      <t>ショウガッコウ</t>
    </rPh>
    <phoneticPr fontId="2"/>
  </si>
  <si>
    <t>3年生</t>
    <rPh sb="1" eb="2">
      <t>ネン</t>
    </rPh>
    <rPh sb="2" eb="3">
      <t>セイ</t>
    </rPh>
    <phoneticPr fontId="2"/>
  </si>
  <si>
    <t>4年1クラス</t>
    <phoneticPr fontId="2"/>
  </si>
  <si>
    <t>富山市立朝日小学校</t>
    <rPh sb="0" eb="4">
      <t>トヤマシリツ</t>
    </rPh>
    <rPh sb="4" eb="6">
      <t>アサヒ</t>
    </rPh>
    <rPh sb="6" eb="9">
      <t>ショウガッコウ</t>
    </rPh>
    <phoneticPr fontId="2"/>
  </si>
  <si>
    <t>1年2クラス</t>
  </si>
  <si>
    <t>2年2クラス</t>
  </si>
  <si>
    <t>富山市立大庄小学校</t>
    <rPh sb="0" eb="4">
      <t>トヤマシリツ</t>
    </rPh>
    <rPh sb="4" eb="6">
      <t>オオショウ</t>
    </rPh>
    <rPh sb="6" eb="9">
      <t>ショウガッコウ</t>
    </rPh>
    <phoneticPr fontId="2"/>
  </si>
  <si>
    <t>富山市立鵜坂小学校</t>
    <rPh sb="0" eb="2">
      <t>トヤマ</t>
    </rPh>
    <rPh sb="2" eb="4">
      <t>シリツ</t>
    </rPh>
    <rPh sb="4" eb="6">
      <t>ウサカ</t>
    </rPh>
    <rPh sb="6" eb="9">
      <t>ショウガッコウ</t>
    </rPh>
    <phoneticPr fontId="2"/>
  </si>
  <si>
    <t>富山市立芝園中学校</t>
    <rPh sb="0" eb="2">
      <t>トヤマ</t>
    </rPh>
    <rPh sb="2" eb="4">
      <t>シリツ</t>
    </rPh>
    <rPh sb="4" eb="6">
      <t>シバゾノ</t>
    </rPh>
    <rPh sb="6" eb="9">
      <t>チュウガッコウ</t>
    </rPh>
    <phoneticPr fontId="2"/>
  </si>
  <si>
    <t>富山市立和合中学校</t>
    <rPh sb="0" eb="2">
      <t>トヤマ</t>
    </rPh>
    <rPh sb="2" eb="4">
      <t>シリツ</t>
    </rPh>
    <rPh sb="4" eb="6">
      <t>ワゴウ</t>
    </rPh>
    <rPh sb="6" eb="9">
      <t>チュウガッコウ</t>
    </rPh>
    <phoneticPr fontId="2"/>
  </si>
  <si>
    <t>富山県立富山工業高等学校</t>
  </si>
  <si>
    <t>11/25-26</t>
  </si>
  <si>
    <t>富山県立富山高等学校</t>
  </si>
  <si>
    <t>富山県立富山中部高等学校</t>
  </si>
  <si>
    <t>富山県立呉羽高等学校</t>
  </si>
  <si>
    <t>高岡市立牧野小学校</t>
  </si>
  <si>
    <t>高岡市立南条小学校</t>
  </si>
  <si>
    <t>高岡市立野村小学校</t>
  </si>
  <si>
    <t>射水市立射北中学校</t>
  </si>
  <si>
    <t>射水市</t>
  </si>
  <si>
    <t>富山県立南砺福野高等学校</t>
  </si>
  <si>
    <t>南砺市</t>
  </si>
  <si>
    <t>滑川市立滑川中学校</t>
    <rPh sb="0" eb="3">
      <t>ナメリカワシ</t>
    </rPh>
    <rPh sb="3" eb="4">
      <t>タ</t>
    </rPh>
    <rPh sb="4" eb="6">
      <t>ナメリカワ</t>
    </rPh>
    <rPh sb="6" eb="9">
      <t>チュウガッコウ</t>
    </rPh>
    <phoneticPr fontId="2"/>
  </si>
  <si>
    <t>富山市立神明小学校</t>
    <rPh sb="0" eb="4">
      <t>トヤマシリツ</t>
    </rPh>
    <rPh sb="4" eb="5">
      <t>カミ</t>
    </rPh>
    <rPh sb="5" eb="6">
      <t>アカ</t>
    </rPh>
    <rPh sb="6" eb="9">
      <t>ショウガッコウ</t>
    </rPh>
    <phoneticPr fontId="2"/>
  </si>
  <si>
    <t>富山大学教育学部附属特別支援学校</t>
    <rPh sb="0" eb="4">
      <t>トヤマダイガク</t>
    </rPh>
    <rPh sb="4" eb="6">
      <t>キョウイク</t>
    </rPh>
    <rPh sb="6" eb="8">
      <t>ガクブ</t>
    </rPh>
    <rPh sb="8" eb="10">
      <t>フゾク</t>
    </rPh>
    <rPh sb="10" eb="14">
      <t>トクベツシエン</t>
    </rPh>
    <rPh sb="14" eb="16">
      <t>ガッコウ</t>
    </rPh>
    <phoneticPr fontId="2"/>
  </si>
  <si>
    <t>高等部1年生</t>
    <rPh sb="0" eb="3">
      <t>コウトウブ</t>
    </rPh>
    <rPh sb="4" eb="6">
      <t>ネンセイ</t>
    </rPh>
    <phoneticPr fontId="2"/>
  </si>
  <si>
    <t>11/25-26</t>
    <phoneticPr fontId="2"/>
  </si>
  <si>
    <t>3年7クラス</t>
    <rPh sb="1" eb="2">
      <t>ネン</t>
    </rPh>
    <phoneticPr fontId="2"/>
  </si>
  <si>
    <t>富山県立雄峰高等学校</t>
    <rPh sb="0" eb="4">
      <t>トヤマケンリツ</t>
    </rPh>
    <rPh sb="4" eb="5">
      <t>ユウ</t>
    </rPh>
    <rPh sb="5" eb="6">
      <t>ミネ</t>
    </rPh>
    <rPh sb="6" eb="10">
      <t>コウトウガッコウ</t>
    </rPh>
    <phoneticPr fontId="2"/>
  </si>
  <si>
    <t>射水市立作道小学校</t>
    <rPh sb="4" eb="6">
      <t>ツクリミチ</t>
    </rPh>
    <rPh sb="6" eb="9">
      <t>ショウガッコウ</t>
    </rPh>
    <phoneticPr fontId="2"/>
  </si>
  <si>
    <t>氷見市立湖南小学校</t>
    <rPh sb="0" eb="4">
      <t>ヒミシリツ</t>
    </rPh>
    <rPh sb="4" eb="5">
      <t>ミズウミ</t>
    </rPh>
    <rPh sb="5" eb="6">
      <t>ミナミ</t>
    </rPh>
    <rPh sb="6" eb="9">
      <t>ショウガッコウ</t>
    </rPh>
    <phoneticPr fontId="2"/>
  </si>
  <si>
    <t>氷見市立十三中学校</t>
    <rPh sb="0" eb="4">
      <t>ヒミシリツ</t>
    </rPh>
    <rPh sb="4" eb="6">
      <t>ジュウサン</t>
    </rPh>
    <rPh sb="6" eb="9">
      <t>チュウガッコウ</t>
    </rPh>
    <phoneticPr fontId="2"/>
  </si>
  <si>
    <t>富山県立氷見高等学校</t>
    <rPh sb="0" eb="4">
      <t>トヤマケンリツ</t>
    </rPh>
    <rPh sb="4" eb="6">
      <t>ヒミ</t>
    </rPh>
    <rPh sb="6" eb="10">
      <t>コウトウガッコウ</t>
    </rPh>
    <phoneticPr fontId="2"/>
  </si>
  <si>
    <t>氷見市</t>
    <phoneticPr fontId="2"/>
  </si>
  <si>
    <t>砺波市立出町中学校</t>
    <rPh sb="0" eb="4">
      <t>トナミシリツ</t>
    </rPh>
    <rPh sb="4" eb="6">
      <t>デマチ</t>
    </rPh>
    <rPh sb="6" eb="9">
      <t>チュウガッコウ</t>
    </rPh>
    <phoneticPr fontId="2"/>
  </si>
  <si>
    <t>小矢部市立蟹谷小学校</t>
    <rPh sb="0" eb="5">
      <t>オヤベシリツ</t>
    </rPh>
    <rPh sb="5" eb="6">
      <t>カニ</t>
    </rPh>
    <rPh sb="6" eb="7">
      <t>タニ</t>
    </rPh>
    <rPh sb="7" eb="10">
      <t>ショウガッコウ</t>
    </rPh>
    <phoneticPr fontId="2"/>
  </si>
  <si>
    <t>富山市立豊田小学校</t>
    <rPh sb="0" eb="4">
      <t>トヤマシリツ</t>
    </rPh>
    <rPh sb="4" eb="6">
      <t>トヨタ</t>
    </rPh>
    <rPh sb="6" eb="9">
      <t>ショウガッコウ</t>
    </rPh>
    <phoneticPr fontId="2"/>
  </si>
  <si>
    <t>11/27-28</t>
    <phoneticPr fontId="2"/>
  </si>
  <si>
    <t>5年2クラス</t>
    <phoneticPr fontId="2"/>
  </si>
  <si>
    <t>富山市立月岡小学校</t>
    <rPh sb="0" eb="4">
      <t>トヤマシリツ</t>
    </rPh>
    <rPh sb="4" eb="7">
      <t>ツキオカショウ</t>
    </rPh>
    <rPh sb="7" eb="9">
      <t>ガッコウ</t>
    </rPh>
    <phoneticPr fontId="2"/>
  </si>
  <si>
    <t>学部閉鎖</t>
    <rPh sb="0" eb="2">
      <t>ガクブ</t>
    </rPh>
    <rPh sb="2" eb="4">
      <t>ヘイサ</t>
    </rPh>
    <phoneticPr fontId="2"/>
  </si>
  <si>
    <t>中学部</t>
    <rPh sb="0" eb="3">
      <t>チュウガクブ</t>
    </rPh>
    <phoneticPr fontId="2"/>
  </si>
  <si>
    <t>氷見市立湖南小学校</t>
    <rPh sb="0" eb="4">
      <t>ヒミシリツ</t>
    </rPh>
    <rPh sb="4" eb="6">
      <t>コナン</t>
    </rPh>
    <rPh sb="6" eb="9">
      <t>ショウガッコウ</t>
    </rPh>
    <phoneticPr fontId="2"/>
  </si>
  <si>
    <t>富山市立広田小学校</t>
    <rPh sb="0" eb="4">
      <t>トヤマシリツ</t>
    </rPh>
    <rPh sb="4" eb="6">
      <t>ヒロタ</t>
    </rPh>
    <rPh sb="6" eb="9">
      <t>ショウガッコウ</t>
    </rPh>
    <phoneticPr fontId="2"/>
  </si>
  <si>
    <t>12/1</t>
    <phoneticPr fontId="2"/>
  </si>
  <si>
    <t>12/1-2</t>
    <phoneticPr fontId="2"/>
  </si>
  <si>
    <t>富山県立入善高等学校</t>
    <rPh sb="0" eb="3">
      <t>トヤマケン</t>
    </rPh>
    <rPh sb="3" eb="4">
      <t>リツ</t>
    </rPh>
    <rPh sb="4" eb="6">
      <t>ニュウゼン</t>
    </rPh>
    <rPh sb="6" eb="8">
      <t>コウトウ</t>
    </rPh>
    <rPh sb="8" eb="10">
      <t>ガッコウ</t>
    </rPh>
    <phoneticPr fontId="2"/>
  </si>
  <si>
    <t>12/2</t>
    <phoneticPr fontId="2"/>
  </si>
  <si>
    <t>黒部市立荻生小学校</t>
    <rPh sb="0" eb="3">
      <t>クロベシ</t>
    </rPh>
    <rPh sb="3" eb="4">
      <t>リツ</t>
    </rPh>
    <rPh sb="4" eb="6">
      <t>オギュウ</t>
    </rPh>
    <rPh sb="6" eb="9">
      <t>ショウガッコウ</t>
    </rPh>
    <phoneticPr fontId="2"/>
  </si>
  <si>
    <t>12/2-3</t>
    <phoneticPr fontId="2"/>
  </si>
  <si>
    <t>黒部市立生地小学校</t>
    <rPh sb="0" eb="4">
      <t>クロベシリツ</t>
    </rPh>
    <rPh sb="4" eb="6">
      <t>イクジ</t>
    </rPh>
    <rPh sb="6" eb="9">
      <t>ショウガッコウ</t>
    </rPh>
    <phoneticPr fontId="2"/>
  </si>
  <si>
    <t>12/2-4</t>
    <phoneticPr fontId="2"/>
  </si>
  <si>
    <t>富山市立宮野小学校</t>
    <rPh sb="0" eb="4">
      <t>トヤマシリツ</t>
    </rPh>
    <rPh sb="4" eb="6">
      <t>ミヤノ</t>
    </rPh>
    <rPh sb="6" eb="9">
      <t>ショウガッコウ</t>
    </rPh>
    <phoneticPr fontId="2"/>
  </si>
  <si>
    <t>富山市立寒江小学校</t>
    <rPh sb="0" eb="4">
      <t>トヤマシリツ</t>
    </rPh>
    <rPh sb="4" eb="5">
      <t>サム</t>
    </rPh>
    <rPh sb="5" eb="6">
      <t>エ</t>
    </rPh>
    <rPh sb="6" eb="9">
      <t>ショウガッコウ</t>
    </rPh>
    <phoneticPr fontId="2"/>
  </si>
  <si>
    <t>富山市立山室小学校</t>
    <rPh sb="0" eb="4">
      <t>トヤマシリツ</t>
    </rPh>
    <rPh sb="4" eb="6">
      <t>ヤマムロ</t>
    </rPh>
    <rPh sb="6" eb="7">
      <t>ショウ</t>
    </rPh>
    <rPh sb="7" eb="9">
      <t>ガッコウ</t>
    </rPh>
    <phoneticPr fontId="2"/>
  </si>
  <si>
    <t>富山市立針原小学校</t>
    <rPh sb="0" eb="4">
      <t>トヤマシリツ</t>
    </rPh>
    <rPh sb="4" eb="6">
      <t>ハリハラ</t>
    </rPh>
    <rPh sb="6" eb="9">
      <t>ショウガッコウ</t>
    </rPh>
    <phoneticPr fontId="2"/>
  </si>
  <si>
    <t>富山市立藤ノ木中学校</t>
    <rPh sb="0" eb="3">
      <t>トヤマシ</t>
    </rPh>
    <rPh sb="3" eb="4">
      <t>リツ</t>
    </rPh>
    <rPh sb="4" eb="5">
      <t>フジ</t>
    </rPh>
    <rPh sb="6" eb="7">
      <t>キ</t>
    </rPh>
    <rPh sb="7" eb="10">
      <t>チュウガッコウ</t>
    </rPh>
    <phoneticPr fontId="2"/>
  </si>
  <si>
    <t>片山学園中学校</t>
    <rPh sb="0" eb="2">
      <t>カタヤマ</t>
    </rPh>
    <rPh sb="2" eb="4">
      <t>ガクエン</t>
    </rPh>
    <rPh sb="4" eb="7">
      <t>チュウガッコウ</t>
    </rPh>
    <phoneticPr fontId="2"/>
  </si>
  <si>
    <t>高岡市立伏木中学校</t>
    <rPh sb="0" eb="4">
      <t>タカオカシリツ</t>
    </rPh>
    <rPh sb="4" eb="6">
      <t>フシキ</t>
    </rPh>
    <rPh sb="6" eb="9">
      <t>チュウガッコウ</t>
    </rPh>
    <phoneticPr fontId="2"/>
  </si>
  <si>
    <t>砺波市立鷹栖小学校</t>
    <rPh sb="0" eb="4">
      <t>トナミシリツ</t>
    </rPh>
    <rPh sb="4" eb="6">
      <t>タカノス</t>
    </rPh>
    <rPh sb="6" eb="9">
      <t>ショウガッコウ</t>
    </rPh>
    <phoneticPr fontId="2"/>
  </si>
  <si>
    <t>立山町立雄山中学校</t>
    <rPh sb="0" eb="4">
      <t>タテヤマチョウリツ</t>
    </rPh>
    <rPh sb="4" eb="6">
      <t>オヤマ</t>
    </rPh>
    <rPh sb="6" eb="9">
      <t>チュウガッコウ</t>
    </rPh>
    <phoneticPr fontId="2"/>
  </si>
  <si>
    <t>富山県立高岡支援学校</t>
    <rPh sb="0" eb="4">
      <t>トヤマケンリツ</t>
    </rPh>
    <rPh sb="4" eb="8">
      <t>タカオカシエン</t>
    </rPh>
    <rPh sb="8" eb="10">
      <t>ガッコウ</t>
    </rPh>
    <phoneticPr fontId="2"/>
  </si>
  <si>
    <t>中学部1年生</t>
    <rPh sb="0" eb="3">
      <t>チュウガクブ</t>
    </rPh>
    <rPh sb="4" eb="6">
      <t>ネンセイ</t>
    </rPh>
    <phoneticPr fontId="2"/>
  </si>
  <si>
    <t>12/3-4</t>
    <phoneticPr fontId="2"/>
  </si>
  <si>
    <t>小矢部市立蟹谷中学校</t>
    <rPh sb="0" eb="5">
      <t>オヤベシリツ</t>
    </rPh>
    <rPh sb="5" eb="6">
      <t>カニ</t>
    </rPh>
    <rPh sb="6" eb="7">
      <t>タニ</t>
    </rPh>
    <rPh sb="7" eb="10">
      <t>チュウガッコウ</t>
    </rPh>
    <phoneticPr fontId="2"/>
  </si>
  <si>
    <t>12/4-5</t>
    <phoneticPr fontId="2"/>
  </si>
  <si>
    <t>南砺市立福光南部小学校</t>
    <phoneticPr fontId="2"/>
  </si>
  <si>
    <t>南砺市</t>
    <phoneticPr fontId="2"/>
  </si>
  <si>
    <t>12/5</t>
    <phoneticPr fontId="2"/>
  </si>
  <si>
    <t>富山市立呉羽小学校</t>
    <rPh sb="0" eb="3">
      <t>トヤマシ</t>
    </rPh>
    <rPh sb="3" eb="4">
      <t>タ</t>
    </rPh>
    <rPh sb="4" eb="6">
      <t>クレハ</t>
    </rPh>
    <rPh sb="6" eb="9">
      <t>ショウガッコウ</t>
    </rPh>
    <phoneticPr fontId="2"/>
  </si>
  <si>
    <t>富山市立藤ノ木中学校</t>
    <rPh sb="0" eb="4">
      <t>トヤマシリツ</t>
    </rPh>
    <rPh sb="4" eb="5">
      <t>フジ</t>
    </rPh>
    <rPh sb="6" eb="7">
      <t>キ</t>
    </rPh>
    <rPh sb="7" eb="10">
      <t>チュウガッコウ</t>
    </rPh>
    <phoneticPr fontId="2"/>
  </si>
  <si>
    <t>富山県立八尾高等学校</t>
    <rPh sb="0" eb="4">
      <t>トヤマケンリツ</t>
    </rPh>
    <rPh sb="4" eb="6">
      <t>ヤツオ</t>
    </rPh>
    <rPh sb="6" eb="10">
      <t>コウトウガッコウ</t>
    </rPh>
    <phoneticPr fontId="2"/>
  </si>
  <si>
    <t>砺波市立砺波北部小学校</t>
    <rPh sb="0" eb="4">
      <t>トナミシリツ</t>
    </rPh>
    <rPh sb="4" eb="6">
      <t>トナミ</t>
    </rPh>
    <rPh sb="6" eb="8">
      <t>ホクブ</t>
    </rPh>
    <rPh sb="8" eb="11">
      <t>ショウガッコウ</t>
    </rPh>
    <phoneticPr fontId="2"/>
  </si>
  <si>
    <t>6年1クラス</t>
    <phoneticPr fontId="2"/>
  </si>
  <si>
    <t>小矢部市立津沢小学校</t>
    <rPh sb="0" eb="5">
      <t>オヤベシリツ</t>
    </rPh>
    <rPh sb="5" eb="7">
      <t>ツザワ</t>
    </rPh>
    <rPh sb="7" eb="10">
      <t>ショウガッコウ</t>
    </rPh>
    <phoneticPr fontId="2"/>
  </si>
  <si>
    <t>12/8-9</t>
    <phoneticPr fontId="2"/>
  </si>
  <si>
    <t>立山町立立山北部小学校</t>
    <rPh sb="0" eb="3">
      <t>タテヤママチ</t>
    </rPh>
    <rPh sb="3" eb="4">
      <t>リツ</t>
    </rPh>
    <rPh sb="4" eb="6">
      <t>タテヤマ</t>
    </rPh>
    <rPh sb="6" eb="8">
      <t>ホクブ</t>
    </rPh>
    <rPh sb="8" eb="11">
      <t>ショウガッコウ</t>
    </rPh>
    <phoneticPr fontId="2"/>
  </si>
  <si>
    <t>12/8</t>
    <phoneticPr fontId="2"/>
  </si>
  <si>
    <t>黒部市立桜井小学校</t>
    <rPh sb="0" eb="4">
      <t>クロベシリツ</t>
    </rPh>
    <rPh sb="4" eb="6">
      <t>サクライ</t>
    </rPh>
    <rPh sb="6" eb="9">
      <t>ショウガッコウ</t>
    </rPh>
    <phoneticPr fontId="2"/>
  </si>
  <si>
    <t>12/9-10</t>
    <phoneticPr fontId="2"/>
  </si>
  <si>
    <t>滑川市立東部小学校</t>
    <rPh sb="0" eb="4">
      <t>ナメリカワシリツ</t>
    </rPh>
    <rPh sb="4" eb="9">
      <t>トウブショウガッコウ</t>
    </rPh>
    <phoneticPr fontId="2"/>
  </si>
  <si>
    <t>12/9-11</t>
    <phoneticPr fontId="2"/>
  </si>
  <si>
    <t>12/9</t>
    <phoneticPr fontId="2"/>
  </si>
  <si>
    <t>富山市立八幡小学校</t>
    <rPh sb="0" eb="4">
      <t>トヤマシリツ</t>
    </rPh>
    <rPh sb="4" eb="6">
      <t>ヤハタ</t>
    </rPh>
    <rPh sb="6" eb="9">
      <t>ショウガッコウ</t>
    </rPh>
    <phoneticPr fontId="2"/>
  </si>
  <si>
    <t>富山県立富山西高等学校</t>
    <rPh sb="0" eb="4">
      <t>トヤマケンリツ</t>
    </rPh>
    <rPh sb="4" eb="7">
      <t>トヤマニシ</t>
    </rPh>
    <rPh sb="7" eb="11">
      <t>コウトウガッコウ</t>
    </rPh>
    <phoneticPr fontId="2"/>
  </si>
  <si>
    <t>小学部3年生</t>
    <rPh sb="0" eb="2">
      <t>ショウガク</t>
    </rPh>
    <rPh sb="2" eb="3">
      <t>ブ</t>
    </rPh>
    <rPh sb="4" eb="6">
      <t>ネンセイ</t>
    </rPh>
    <phoneticPr fontId="2"/>
  </si>
  <si>
    <t>12/8-10</t>
    <phoneticPr fontId="2"/>
  </si>
  <si>
    <t>砺波市立庄川中学校</t>
    <rPh sb="0" eb="4">
      <t>トナミシリツ</t>
    </rPh>
    <rPh sb="4" eb="6">
      <t>ショウガワ</t>
    </rPh>
    <rPh sb="6" eb="9">
      <t>チュウガッコウ</t>
    </rPh>
    <phoneticPr fontId="2"/>
  </si>
  <si>
    <t>小矢部市立津沢小学校</t>
    <phoneticPr fontId="2"/>
  </si>
  <si>
    <t>小矢部市</t>
    <phoneticPr fontId="2"/>
  </si>
  <si>
    <t>1年生</t>
    <phoneticPr fontId="2"/>
  </si>
  <si>
    <t>富山県立福岡高等学校</t>
    <rPh sb="0" eb="4">
      <t>トヤマケンリツ</t>
    </rPh>
    <rPh sb="4" eb="6">
      <t>フクオカ</t>
    </rPh>
    <rPh sb="6" eb="8">
      <t>コウトウ</t>
    </rPh>
    <rPh sb="8" eb="10">
      <t>ガッコウ</t>
    </rPh>
    <phoneticPr fontId="2"/>
  </si>
  <si>
    <t>氷見市立西條中学校</t>
    <rPh sb="0" eb="4">
      <t>ヒミシリツ</t>
    </rPh>
    <rPh sb="4" eb="6">
      <t>ニシジョウ</t>
    </rPh>
    <rPh sb="6" eb="9">
      <t>チュウガッコウ</t>
    </rPh>
    <phoneticPr fontId="2"/>
  </si>
  <si>
    <t>12/10-11</t>
    <phoneticPr fontId="2"/>
  </si>
  <si>
    <t>黒部市立清明中学校</t>
    <rPh sb="0" eb="4">
      <t>クロベシリツ</t>
    </rPh>
    <rPh sb="4" eb="6">
      <t>セイメイ</t>
    </rPh>
    <rPh sb="6" eb="9">
      <t>チュウガッコウ</t>
    </rPh>
    <phoneticPr fontId="2"/>
  </si>
  <si>
    <t>12/10-12</t>
    <phoneticPr fontId="2"/>
  </si>
  <si>
    <t>12/11</t>
    <phoneticPr fontId="2"/>
  </si>
  <si>
    <t>富山県立八尾高等学校</t>
    <phoneticPr fontId="2"/>
  </si>
  <si>
    <t>富山市</t>
    <phoneticPr fontId="2"/>
  </si>
  <si>
    <t>舟橋村立舟橋中学校</t>
    <rPh sb="0" eb="2">
      <t>フナハシ</t>
    </rPh>
    <rPh sb="2" eb="3">
      <t>ムラ</t>
    </rPh>
    <rPh sb="3" eb="4">
      <t>タ</t>
    </rPh>
    <rPh sb="4" eb="6">
      <t>フナハシ</t>
    </rPh>
    <rPh sb="6" eb="9">
      <t>チュウガッコウ</t>
    </rPh>
    <phoneticPr fontId="2"/>
  </si>
  <si>
    <t>舟橋村</t>
    <rPh sb="0" eb="3">
      <t>フナハシムラ</t>
    </rPh>
    <phoneticPr fontId="2"/>
  </si>
  <si>
    <t>12/11-12</t>
    <phoneticPr fontId="2"/>
  </si>
  <si>
    <t>氷見市立南部中学校</t>
    <rPh sb="0" eb="4">
      <t>ヒミシリツ</t>
    </rPh>
    <rPh sb="4" eb="6">
      <t>ナンブ</t>
    </rPh>
    <rPh sb="6" eb="9">
      <t>チュウガッコウ</t>
    </rPh>
    <phoneticPr fontId="2"/>
  </si>
  <si>
    <t>12/12</t>
    <phoneticPr fontId="2"/>
  </si>
  <si>
    <t>富山市立南部中学校</t>
    <rPh sb="0" eb="3">
      <t>トヤマシ</t>
    </rPh>
    <rPh sb="3" eb="4">
      <t>リツ</t>
    </rPh>
    <rPh sb="4" eb="6">
      <t>ナンブ</t>
    </rPh>
    <rPh sb="6" eb="9">
      <t>チュウガッコウ</t>
    </rPh>
    <phoneticPr fontId="2"/>
  </si>
  <si>
    <t>高岡第一高等学校</t>
    <rPh sb="0" eb="2">
      <t>タカオカ</t>
    </rPh>
    <rPh sb="2" eb="4">
      <t>ダイイチ</t>
    </rPh>
    <rPh sb="4" eb="8">
      <t>コウトウガッコウ</t>
    </rPh>
    <phoneticPr fontId="2"/>
  </si>
  <si>
    <t>入善町立桃李小学校</t>
    <rPh sb="0" eb="2">
      <t>ニュウゼン</t>
    </rPh>
    <rPh sb="2" eb="4">
      <t>チョウリツ</t>
    </rPh>
    <rPh sb="4" eb="5">
      <t>モモ</t>
    </rPh>
    <rPh sb="5" eb="6">
      <t>リ</t>
    </rPh>
    <rPh sb="6" eb="9">
      <t>ショウガッコウ</t>
    </rPh>
    <phoneticPr fontId="2"/>
  </si>
  <si>
    <t>滑川市立南部小学校</t>
    <rPh sb="0" eb="4">
      <t>ナメリカワシリツ</t>
    </rPh>
    <rPh sb="4" eb="6">
      <t>ナンブ</t>
    </rPh>
    <rPh sb="6" eb="9">
      <t>ショウガッコウ</t>
    </rPh>
    <phoneticPr fontId="2"/>
  </si>
  <si>
    <t>12/11-12,12/15</t>
    <phoneticPr fontId="2"/>
  </si>
  <si>
    <t>12/15-16</t>
    <phoneticPr fontId="2"/>
  </si>
  <si>
    <t>舟橋村立舟橋小学校</t>
    <rPh sb="0" eb="3">
      <t>フナハシムラ</t>
    </rPh>
    <rPh sb="3" eb="4">
      <t>リツ</t>
    </rPh>
    <rPh sb="4" eb="6">
      <t>フナハシ</t>
    </rPh>
    <rPh sb="6" eb="9">
      <t>ショウガッコウ</t>
    </rPh>
    <phoneticPr fontId="2"/>
  </si>
  <si>
    <t>舟橋村立舟橋中学校</t>
    <rPh sb="0" eb="2">
      <t>フナハシ</t>
    </rPh>
    <rPh sb="2" eb="4">
      <t>ソンリツ</t>
    </rPh>
    <rPh sb="4" eb="6">
      <t>フナハシ</t>
    </rPh>
    <rPh sb="6" eb="9">
      <t>チュウガッコウ</t>
    </rPh>
    <phoneticPr fontId="2"/>
  </si>
  <si>
    <t>高等部2年生</t>
    <rPh sb="0" eb="3">
      <t>コウトウブ</t>
    </rPh>
    <rPh sb="4" eb="6">
      <t>ネンセイ</t>
    </rPh>
    <phoneticPr fontId="2"/>
  </si>
  <si>
    <t>魚津市立西部中学校</t>
    <rPh sb="0" eb="4">
      <t>ウオヅシリツ</t>
    </rPh>
    <rPh sb="4" eb="6">
      <t>セイブ</t>
    </rPh>
    <rPh sb="6" eb="9">
      <t>チュウガッコウ</t>
    </rPh>
    <phoneticPr fontId="2"/>
  </si>
  <si>
    <t>12/16-17</t>
    <phoneticPr fontId="2"/>
  </si>
  <si>
    <t>立山町立高野小学校</t>
    <rPh sb="0" eb="4">
      <t>タテヤマチョウリツ</t>
    </rPh>
    <rPh sb="4" eb="6">
      <t>タカノ</t>
    </rPh>
    <rPh sb="6" eb="9">
      <t>ショウガッコウ</t>
    </rPh>
    <phoneticPr fontId="2"/>
  </si>
  <si>
    <t>立山町立立山中央小学校</t>
    <rPh sb="4" eb="6">
      <t>タテヤマ</t>
    </rPh>
    <rPh sb="6" eb="8">
      <t>チュウオウ</t>
    </rPh>
    <phoneticPr fontId="2"/>
  </si>
  <si>
    <t>富山市立池多小学校</t>
    <rPh sb="0" eb="4">
      <t>トヤマシリツ</t>
    </rPh>
    <rPh sb="4" eb="6">
      <t>イケダ</t>
    </rPh>
    <rPh sb="6" eb="9">
      <t>ショウガッコウ</t>
    </rPh>
    <phoneticPr fontId="2"/>
  </si>
  <si>
    <t>12/16</t>
    <phoneticPr fontId="2"/>
  </si>
  <si>
    <t>12/16-18</t>
    <phoneticPr fontId="2"/>
  </si>
  <si>
    <t>富山市立西田地方小学校</t>
    <rPh sb="0" eb="4">
      <t>トヤマシリツ</t>
    </rPh>
    <rPh sb="4" eb="6">
      <t>ニシタ</t>
    </rPh>
    <rPh sb="6" eb="8">
      <t>チホウ</t>
    </rPh>
    <rPh sb="8" eb="11">
      <t>ショウガッコウ</t>
    </rPh>
    <phoneticPr fontId="2"/>
  </si>
  <si>
    <t>富山市立三成中学校</t>
    <rPh sb="0" eb="4">
      <t>トヤマシリツ</t>
    </rPh>
    <rPh sb="4" eb="5">
      <t>サン</t>
    </rPh>
    <rPh sb="5" eb="6">
      <t>ナ</t>
    </rPh>
    <rPh sb="6" eb="9">
      <t>チュウガッコウ</t>
    </rPh>
    <phoneticPr fontId="2"/>
  </si>
  <si>
    <t>富山市立堀川中学校</t>
    <rPh sb="0" eb="3">
      <t>トヤマシ</t>
    </rPh>
    <rPh sb="3" eb="4">
      <t>タ</t>
    </rPh>
    <rPh sb="4" eb="6">
      <t>ホリカワ</t>
    </rPh>
    <rPh sb="6" eb="9">
      <t>チュウガッコウ</t>
    </rPh>
    <phoneticPr fontId="2"/>
  </si>
  <si>
    <t>高岡市立戸出東部小学校</t>
    <rPh sb="0" eb="2">
      <t>タカオカ</t>
    </rPh>
    <rPh sb="2" eb="3">
      <t>シ</t>
    </rPh>
    <rPh sb="3" eb="4">
      <t>リツ</t>
    </rPh>
    <rPh sb="4" eb="6">
      <t>トデ</t>
    </rPh>
    <rPh sb="6" eb="8">
      <t>トウブ</t>
    </rPh>
    <rPh sb="8" eb="11">
      <t>ショウガッコウ</t>
    </rPh>
    <phoneticPr fontId="2"/>
  </si>
  <si>
    <t>射水市立大門小学校</t>
    <rPh sb="0" eb="4">
      <t>イミズシリツ</t>
    </rPh>
    <rPh sb="4" eb="9">
      <t>ダイモンショウガッコウ</t>
    </rPh>
    <phoneticPr fontId="2"/>
  </si>
  <si>
    <t>射水市</t>
    <rPh sb="0" eb="2">
      <t>イミズ</t>
    </rPh>
    <rPh sb="2" eb="3">
      <t>シ</t>
    </rPh>
    <phoneticPr fontId="2"/>
  </si>
  <si>
    <t>砺波市立庄東小学校</t>
    <rPh sb="0" eb="4">
      <t>トナミシリツ</t>
    </rPh>
    <rPh sb="4" eb="5">
      <t>ショウ</t>
    </rPh>
    <rPh sb="5" eb="6">
      <t>ヒガシ</t>
    </rPh>
    <rPh sb="6" eb="9">
      <t>ショウガッコウ</t>
    </rPh>
    <phoneticPr fontId="2"/>
  </si>
  <si>
    <t>砺波市立庄南小学校</t>
    <rPh sb="0" eb="4">
      <t>トナミシリツ</t>
    </rPh>
    <rPh sb="4" eb="5">
      <t>ショウ</t>
    </rPh>
    <rPh sb="5" eb="6">
      <t>ミナミ</t>
    </rPh>
    <rPh sb="6" eb="9">
      <t>ショウガッコウ</t>
    </rPh>
    <phoneticPr fontId="2"/>
  </si>
  <si>
    <t>南砺市立井波小学校</t>
    <rPh sb="0" eb="4">
      <t>ナントシリツ</t>
    </rPh>
    <rPh sb="4" eb="6">
      <t>イナミ</t>
    </rPh>
    <rPh sb="6" eb="9">
      <t>ショウガッコウ</t>
    </rPh>
    <phoneticPr fontId="2"/>
  </si>
  <si>
    <t>南砺市立城端小学校</t>
    <rPh sb="4" eb="6">
      <t>ジョウハナ</t>
    </rPh>
    <rPh sb="6" eb="9">
      <t>ショウガッコウ</t>
    </rPh>
    <phoneticPr fontId="2"/>
  </si>
  <si>
    <t>南砺市立井波中学校</t>
    <rPh sb="0" eb="4">
      <t>ナントシリツ</t>
    </rPh>
    <rPh sb="4" eb="6">
      <t>イナミ</t>
    </rPh>
    <rPh sb="6" eb="9">
      <t>チュウガッコウ</t>
    </rPh>
    <phoneticPr fontId="2"/>
  </si>
  <si>
    <t>12/15-17</t>
    <phoneticPr fontId="2"/>
  </si>
  <si>
    <t>富山市立大久保小学校</t>
    <rPh sb="0" eb="2">
      <t>トヤマ</t>
    </rPh>
    <rPh sb="2" eb="4">
      <t>シリツ</t>
    </rPh>
    <rPh sb="4" eb="7">
      <t>オオクボ</t>
    </rPh>
    <rPh sb="7" eb="10">
      <t>ショウガッコウ</t>
    </rPh>
    <phoneticPr fontId="2"/>
  </si>
  <si>
    <t>富山県立富山北部高等学校</t>
    <rPh sb="0" eb="4">
      <t>トヤマケンリツ</t>
    </rPh>
    <rPh sb="4" eb="6">
      <t>トヤマ</t>
    </rPh>
    <rPh sb="6" eb="8">
      <t>ホクブ</t>
    </rPh>
    <rPh sb="8" eb="10">
      <t>コウトウ</t>
    </rPh>
    <rPh sb="10" eb="12">
      <t>ガッコウ</t>
    </rPh>
    <phoneticPr fontId="2"/>
  </si>
  <si>
    <t>朝日町立あさひ野小学校</t>
    <rPh sb="0" eb="4">
      <t>アサヒチョウリツ</t>
    </rPh>
    <rPh sb="7" eb="8">
      <t>ノ</t>
    </rPh>
    <rPh sb="8" eb="11">
      <t>ショウガッコウ</t>
    </rPh>
    <phoneticPr fontId="2"/>
  </si>
  <si>
    <t>入善町立上青小学校</t>
    <rPh sb="0" eb="4">
      <t>ニュウゼンチョウリツ</t>
    </rPh>
    <rPh sb="4" eb="5">
      <t>ウエ</t>
    </rPh>
    <rPh sb="5" eb="6">
      <t>アオ</t>
    </rPh>
    <rPh sb="6" eb="9">
      <t>ショウガッコウ</t>
    </rPh>
    <phoneticPr fontId="2"/>
  </si>
  <si>
    <t>高等部3年生</t>
    <rPh sb="0" eb="3">
      <t>コウトウブ</t>
    </rPh>
    <rPh sb="4" eb="6">
      <t>ネンセイ</t>
    </rPh>
    <phoneticPr fontId="2"/>
  </si>
  <si>
    <t>富山県立桜井高等学校</t>
    <rPh sb="0" eb="4">
      <t>トヤマケンリツ</t>
    </rPh>
    <rPh sb="4" eb="6">
      <t>サクライ</t>
    </rPh>
    <rPh sb="6" eb="10">
      <t>コウトウガッコウ</t>
    </rPh>
    <phoneticPr fontId="2"/>
  </si>
  <si>
    <t>黒部市立たかせ小学校</t>
    <rPh sb="0" eb="4">
      <t>クロベシリツ</t>
    </rPh>
    <rPh sb="7" eb="10">
      <t>ショウガッコウ</t>
    </rPh>
    <phoneticPr fontId="2"/>
  </si>
  <si>
    <t>12/17-18</t>
    <phoneticPr fontId="2"/>
  </si>
  <si>
    <t>富山県立魚津工業高等学校</t>
    <rPh sb="0" eb="4">
      <t>トヤマケンリツ</t>
    </rPh>
    <rPh sb="4" eb="6">
      <t>ウオヅ</t>
    </rPh>
    <rPh sb="6" eb="8">
      <t>コウギョウ</t>
    </rPh>
    <rPh sb="8" eb="12">
      <t>コウトウガッコウ</t>
    </rPh>
    <phoneticPr fontId="2"/>
  </si>
  <si>
    <t>立山町立利田小学校</t>
    <rPh sb="4" eb="6">
      <t>リタ</t>
    </rPh>
    <rPh sb="6" eb="9">
      <t>ショウガッコウ</t>
    </rPh>
    <phoneticPr fontId="2"/>
  </si>
  <si>
    <t>12/17-19</t>
    <phoneticPr fontId="2"/>
  </si>
  <si>
    <t>12/16-19</t>
    <phoneticPr fontId="2"/>
  </si>
  <si>
    <t>富山市立光陽小学校</t>
    <rPh sb="0" eb="4">
      <t>トヤマシリツ</t>
    </rPh>
    <rPh sb="4" eb="6">
      <t>コウヨウ</t>
    </rPh>
    <rPh sb="6" eb="9">
      <t>ショウガッコウ</t>
    </rPh>
    <phoneticPr fontId="2"/>
  </si>
  <si>
    <t>12/18-19</t>
    <phoneticPr fontId="2"/>
  </si>
  <si>
    <t>富山市立三成小学校</t>
    <rPh sb="0" eb="4">
      <t>トヤマシリツ</t>
    </rPh>
    <rPh sb="4" eb="5">
      <t>サン</t>
    </rPh>
    <rPh sb="5" eb="6">
      <t>ナ</t>
    </rPh>
    <rPh sb="6" eb="9">
      <t>ショウガッコウ</t>
    </rPh>
    <phoneticPr fontId="2"/>
  </si>
  <si>
    <t>片山学園高等学校</t>
    <rPh sb="0" eb="4">
      <t>カタヤマガクエン</t>
    </rPh>
    <rPh sb="4" eb="6">
      <t>コウトウ</t>
    </rPh>
    <rPh sb="6" eb="8">
      <t>ガッコウ</t>
    </rPh>
    <phoneticPr fontId="2"/>
  </si>
  <si>
    <t>4年2クラス</t>
    <rPh sb="1" eb="2">
      <t>ネン</t>
    </rPh>
    <phoneticPr fontId="2"/>
  </si>
  <si>
    <t>2年3クラス</t>
    <rPh sb="1" eb="2">
      <t>ネン</t>
    </rPh>
    <phoneticPr fontId="2"/>
  </si>
  <si>
    <t>12/19</t>
    <phoneticPr fontId="2"/>
  </si>
  <si>
    <t>富山市立草島小学校</t>
    <rPh sb="0" eb="4">
      <t>トヤマシリツ</t>
    </rPh>
    <rPh sb="4" eb="6">
      <t>クサジマ</t>
    </rPh>
    <rPh sb="6" eb="9">
      <t>ショウガッコウ</t>
    </rPh>
    <phoneticPr fontId="2"/>
  </si>
  <si>
    <t>富山市立八尾中学校</t>
    <rPh sb="0" eb="4">
      <t>トヤマシリツ</t>
    </rPh>
    <rPh sb="4" eb="6">
      <t>ヤツオ</t>
    </rPh>
    <rPh sb="6" eb="9">
      <t>チュウガッコウ</t>
    </rPh>
    <phoneticPr fontId="2"/>
  </si>
  <si>
    <t>富山市立古里小学校</t>
    <rPh sb="0" eb="4">
      <t>トヤマシリツ</t>
    </rPh>
    <rPh sb="4" eb="6">
      <t>フルサト</t>
    </rPh>
    <rPh sb="6" eb="9">
      <t>ショウガッコウ</t>
    </rPh>
    <phoneticPr fontId="2"/>
  </si>
  <si>
    <t>黒部市立荻生小学校</t>
    <rPh sb="0" eb="4">
      <t>クロベシリツ</t>
    </rPh>
    <rPh sb="4" eb="6">
      <t>オギュウ</t>
    </rPh>
    <rPh sb="6" eb="9">
      <t>ショウガッコウ</t>
    </rPh>
    <phoneticPr fontId="2"/>
  </si>
  <si>
    <t>12/22-23</t>
    <phoneticPr fontId="2"/>
  </si>
  <si>
    <t>黒部市立荻生小学校</t>
    <rPh sb="0" eb="4">
      <t>クロベシリツ</t>
    </rPh>
    <rPh sb="4" eb="9">
      <t>オギュウショウガッコウ</t>
    </rPh>
    <phoneticPr fontId="2"/>
  </si>
  <si>
    <t>12/23-24</t>
    <phoneticPr fontId="2"/>
  </si>
  <si>
    <t>射水市立小杉南中学校</t>
    <rPh sb="0" eb="4">
      <t>イミズシリツ</t>
    </rPh>
    <rPh sb="4" eb="6">
      <t>コスギ</t>
    </rPh>
    <rPh sb="6" eb="7">
      <t>ミナミ</t>
    </rPh>
    <rPh sb="7" eb="10">
      <t>チュウガッコウ</t>
    </rPh>
    <phoneticPr fontId="2"/>
  </si>
  <si>
    <t>1/14-15</t>
    <phoneticPr fontId="2"/>
  </si>
  <si>
    <t>小矢部市立大谷中学校</t>
    <rPh sb="5" eb="7">
      <t>オオタニ</t>
    </rPh>
    <rPh sb="7" eb="10">
      <t>チュウガッコウ</t>
    </rPh>
    <phoneticPr fontId="2"/>
  </si>
  <si>
    <t>1/14</t>
    <phoneticPr fontId="2"/>
  </si>
  <si>
    <t>富山県立魚津高等学校</t>
    <rPh sb="0" eb="4">
      <t>トヤマケンリツ</t>
    </rPh>
    <rPh sb="4" eb="10">
      <t>ウオヅコウトウガッコウ</t>
    </rPh>
    <phoneticPr fontId="2"/>
  </si>
  <si>
    <t>1/20-21</t>
    <phoneticPr fontId="2"/>
  </si>
  <si>
    <t>舟橋村立舟橋小学校</t>
    <rPh sb="0" eb="2">
      <t>フナハシ</t>
    </rPh>
    <rPh sb="2" eb="4">
      <t>ソンリツ</t>
    </rPh>
    <rPh sb="4" eb="6">
      <t>フナハシ</t>
    </rPh>
    <rPh sb="6" eb="9">
      <t>ショウガッコウ</t>
    </rPh>
    <phoneticPr fontId="2"/>
  </si>
  <si>
    <t>1/20</t>
    <phoneticPr fontId="2"/>
  </si>
  <si>
    <t>砺波市立庄西中学校</t>
    <rPh sb="0" eb="4">
      <t>トナミシリツ</t>
    </rPh>
    <rPh sb="4" eb="5">
      <t>ショウ</t>
    </rPh>
    <rPh sb="5" eb="6">
      <t>ニシ</t>
    </rPh>
    <rPh sb="6" eb="9">
      <t>チュウガッコウ</t>
    </rPh>
    <phoneticPr fontId="2"/>
  </si>
  <si>
    <t>1/21-22</t>
    <phoneticPr fontId="2"/>
  </si>
  <si>
    <t>富山国際大学付属高等学校</t>
    <rPh sb="0" eb="2">
      <t>トヤマ</t>
    </rPh>
    <rPh sb="2" eb="5">
      <t>コクサイダイ</t>
    </rPh>
    <rPh sb="5" eb="6">
      <t>ガク</t>
    </rPh>
    <rPh sb="6" eb="8">
      <t>フゾク</t>
    </rPh>
    <rPh sb="8" eb="12">
      <t>コウトウガッコウ</t>
    </rPh>
    <phoneticPr fontId="2"/>
  </si>
  <si>
    <t>富山県立魚津高等学校</t>
    <rPh sb="0" eb="3">
      <t>トヤマケン</t>
    </rPh>
    <rPh sb="3" eb="4">
      <t>リツ</t>
    </rPh>
    <rPh sb="4" eb="6">
      <t>ウオヅ</t>
    </rPh>
    <rPh sb="6" eb="10">
      <t>コウトウガッコウ</t>
    </rPh>
    <phoneticPr fontId="2"/>
  </si>
  <si>
    <t>1/21-23</t>
    <phoneticPr fontId="2"/>
  </si>
  <si>
    <t>1/19-21</t>
    <phoneticPr fontId="2"/>
  </si>
  <si>
    <t>富山短期大学付属みどり野幼稚園</t>
    <rPh sb="0" eb="2">
      <t>トヤマ</t>
    </rPh>
    <rPh sb="2" eb="4">
      <t>タンキ</t>
    </rPh>
    <rPh sb="4" eb="6">
      <t>ダイガク</t>
    </rPh>
    <rPh sb="6" eb="8">
      <t>フゾク</t>
    </rPh>
    <rPh sb="11" eb="12">
      <t>ノ</t>
    </rPh>
    <rPh sb="12" eb="15">
      <t>ヨウチエン</t>
    </rPh>
    <phoneticPr fontId="2"/>
  </si>
  <si>
    <t>年中組</t>
    <rPh sb="0" eb="3">
      <t>ネンチュウグミ</t>
    </rPh>
    <phoneticPr fontId="2"/>
  </si>
  <si>
    <t>魚津市立道下小学校</t>
    <rPh sb="0" eb="4">
      <t>ウオヅシリツ</t>
    </rPh>
    <rPh sb="4" eb="6">
      <t>ミチシタ</t>
    </rPh>
    <rPh sb="6" eb="9">
      <t>ショウガッコウ</t>
    </rPh>
    <phoneticPr fontId="2"/>
  </si>
  <si>
    <t>魚津市立東部中学校</t>
    <rPh sb="0" eb="4">
      <t>ウオヅシリツ</t>
    </rPh>
    <rPh sb="4" eb="9">
      <t>トウブチュウガッコウ</t>
    </rPh>
    <phoneticPr fontId="2"/>
  </si>
  <si>
    <t>1/22-23</t>
    <phoneticPr fontId="2"/>
  </si>
  <si>
    <t>高岡市立南星中学校</t>
    <rPh sb="0" eb="3">
      <t>タカオカシ</t>
    </rPh>
    <rPh sb="3" eb="4">
      <t>タ</t>
    </rPh>
    <rPh sb="4" eb="6">
      <t>ナンセイ</t>
    </rPh>
    <rPh sb="6" eb="9">
      <t>チュウガッコウ</t>
    </rPh>
    <phoneticPr fontId="2"/>
  </si>
  <si>
    <t>1/23</t>
    <phoneticPr fontId="2"/>
  </si>
  <si>
    <t>黒部市立中央小学校</t>
    <rPh sb="0" eb="4">
      <t>クロベシリツ</t>
    </rPh>
    <rPh sb="4" eb="9">
      <t>チュウオウショウガッコウ</t>
    </rPh>
    <phoneticPr fontId="2"/>
  </si>
  <si>
    <t>2年１クラス</t>
    <rPh sb="1" eb="2">
      <t>ネン</t>
    </rPh>
    <phoneticPr fontId="2"/>
  </si>
  <si>
    <t>1/27-28</t>
    <phoneticPr fontId="2"/>
  </si>
  <si>
    <t>富山市立柳町小学校</t>
    <rPh sb="0" eb="4">
      <t>トヤマシリツ</t>
    </rPh>
    <rPh sb="4" eb="6">
      <t>ヤナギマチ</t>
    </rPh>
    <rPh sb="6" eb="9">
      <t>ショウガッコウ</t>
    </rPh>
    <phoneticPr fontId="2"/>
  </si>
  <si>
    <t>高岡市立南星中学校</t>
    <rPh sb="0" eb="4">
      <t>タカオカシリツ</t>
    </rPh>
    <rPh sb="4" eb="6">
      <t>ミナミボシ</t>
    </rPh>
    <rPh sb="6" eb="9">
      <t>チュウガッコウ</t>
    </rPh>
    <phoneticPr fontId="2"/>
  </si>
  <si>
    <t>1/27-29</t>
    <phoneticPr fontId="2"/>
  </si>
  <si>
    <t>小矢部市立大谷小学校</t>
    <rPh sb="0" eb="3">
      <t>オヤベ</t>
    </rPh>
    <rPh sb="3" eb="5">
      <t>シリツ</t>
    </rPh>
    <rPh sb="5" eb="7">
      <t>オオタニ</t>
    </rPh>
    <rPh sb="7" eb="10">
      <t>ショウガッコウ</t>
    </rPh>
    <phoneticPr fontId="2"/>
  </si>
  <si>
    <t>1/28</t>
    <phoneticPr fontId="2"/>
  </si>
  <si>
    <t>高岡市立芳野中学校</t>
    <rPh sb="0" eb="4">
      <t>タカオカシリツ</t>
    </rPh>
    <rPh sb="4" eb="6">
      <t>ヨシノ</t>
    </rPh>
    <rPh sb="6" eb="9">
      <t>チュウガッコウ</t>
    </rPh>
    <phoneticPr fontId="2"/>
  </si>
  <si>
    <t>高岡向陵高等学校</t>
    <rPh sb="0" eb="2">
      <t>タカオカ</t>
    </rPh>
    <rPh sb="2" eb="4">
      <t>コウリョウ</t>
    </rPh>
    <rPh sb="4" eb="6">
      <t>コウトウ</t>
    </rPh>
    <rPh sb="6" eb="8">
      <t>ガッコウ</t>
    </rPh>
    <phoneticPr fontId="2"/>
  </si>
  <si>
    <t>1/28-29</t>
    <phoneticPr fontId="2"/>
  </si>
  <si>
    <t>小矢部市立大谷中学校</t>
    <rPh sb="0" eb="3">
      <t>オヤベ</t>
    </rPh>
    <rPh sb="3" eb="5">
      <t>シリツ</t>
    </rPh>
    <rPh sb="5" eb="7">
      <t>オオタニ</t>
    </rPh>
    <rPh sb="7" eb="10">
      <t>チュウガッコウ</t>
    </rPh>
    <phoneticPr fontId="2"/>
  </si>
  <si>
    <t>1/28-30</t>
    <phoneticPr fontId="2"/>
  </si>
  <si>
    <t>1/29-30</t>
    <phoneticPr fontId="2"/>
  </si>
  <si>
    <t>富山県立福岡高等学校</t>
    <rPh sb="0" eb="4">
      <t>トヤマケンリツ</t>
    </rPh>
    <rPh sb="4" eb="6">
      <t>フクオカ</t>
    </rPh>
    <rPh sb="6" eb="10">
      <t>コウトウガッコウ</t>
    </rPh>
    <phoneticPr fontId="2"/>
  </si>
  <si>
    <t>氷見市立北部中学校</t>
    <rPh sb="0" eb="4">
      <t>ヒミシリツ</t>
    </rPh>
    <rPh sb="4" eb="6">
      <t>ホクブ</t>
    </rPh>
    <rPh sb="6" eb="9">
      <t>チュウガッコウ</t>
    </rPh>
    <phoneticPr fontId="2"/>
  </si>
  <si>
    <t>1/30</t>
    <phoneticPr fontId="2"/>
  </si>
  <si>
    <t>射水市立太閤山小学校</t>
    <rPh sb="0" eb="4">
      <t>イミズシリツ</t>
    </rPh>
    <rPh sb="4" eb="6">
      <t>タイコウ</t>
    </rPh>
    <rPh sb="6" eb="7">
      <t>ヤマ</t>
    </rPh>
    <rPh sb="7" eb="10">
      <t>ショウガッコウ</t>
    </rPh>
    <phoneticPr fontId="2"/>
  </si>
  <si>
    <t>小矢部市立大谷小学校</t>
    <rPh sb="0" eb="5">
      <t>オヤベシリツ</t>
    </rPh>
    <rPh sb="5" eb="7">
      <t>オオタニ</t>
    </rPh>
    <rPh sb="7" eb="10">
      <t>ショウガッコウ</t>
    </rPh>
    <phoneticPr fontId="2"/>
  </si>
  <si>
    <t>2/2-3</t>
    <phoneticPr fontId="2"/>
  </si>
  <si>
    <t>砺波市立砺波東部小学校</t>
    <rPh sb="0" eb="4">
      <t>トナミシリツ</t>
    </rPh>
    <rPh sb="4" eb="8">
      <t>トナミトウブ</t>
    </rPh>
    <rPh sb="8" eb="11">
      <t>ショウガッコウ</t>
    </rPh>
    <phoneticPr fontId="2"/>
  </si>
  <si>
    <t>2/2</t>
    <phoneticPr fontId="2"/>
  </si>
  <si>
    <t>1/30,2/2</t>
    <phoneticPr fontId="2"/>
  </si>
  <si>
    <t>2/3-4</t>
    <phoneticPr fontId="2"/>
  </si>
  <si>
    <t>2/3-5</t>
    <phoneticPr fontId="2"/>
  </si>
  <si>
    <t>魚津市立東部中学校</t>
    <phoneticPr fontId="2"/>
  </si>
  <si>
    <t>富山県立富山工業高等学校</t>
    <phoneticPr fontId="2"/>
  </si>
  <si>
    <t>2/3</t>
    <phoneticPr fontId="2"/>
  </si>
  <si>
    <t>射水市立新湊中学校</t>
    <rPh sb="0" eb="2">
      <t>イミズ</t>
    </rPh>
    <rPh sb="2" eb="4">
      <t>シリツ</t>
    </rPh>
    <rPh sb="4" eb="6">
      <t>シンミナト</t>
    </rPh>
    <rPh sb="6" eb="9">
      <t>チュウガッコウ</t>
    </rPh>
    <phoneticPr fontId="2"/>
  </si>
  <si>
    <t>氷見市立十二町小学校</t>
    <rPh sb="0" eb="4">
      <t>ヒミシリツ</t>
    </rPh>
    <rPh sb="4" eb="7">
      <t>ジュウニチョウ</t>
    </rPh>
    <rPh sb="7" eb="10">
      <t>ショウガッコウ</t>
    </rPh>
    <phoneticPr fontId="2"/>
  </si>
  <si>
    <t>小矢部市立大谷小学校</t>
    <rPh sb="0" eb="10">
      <t>オヤベシリツオオタニショウガッコウ</t>
    </rPh>
    <phoneticPr fontId="2"/>
  </si>
  <si>
    <t>魚津市立道下小学校</t>
    <rPh sb="4" eb="6">
      <t>ミチシタ</t>
    </rPh>
    <rPh sb="6" eb="9">
      <t>ショウガッコウ</t>
    </rPh>
    <phoneticPr fontId="2"/>
  </si>
  <si>
    <t>5年3クラス</t>
    <rPh sb="1" eb="2">
      <t>ネン</t>
    </rPh>
    <phoneticPr fontId="2"/>
  </si>
  <si>
    <t>富山市立五福小学校</t>
    <rPh sb="0" eb="4">
      <t>トヤマシリツ</t>
    </rPh>
    <rPh sb="4" eb="9">
      <t>ゴフクショウガッコウ</t>
    </rPh>
    <phoneticPr fontId="2"/>
  </si>
  <si>
    <t>富山市立山室中学校</t>
    <rPh sb="0" eb="4">
      <t>トヤマシリツ</t>
    </rPh>
    <rPh sb="4" eb="6">
      <t>ヤマムロ</t>
    </rPh>
    <rPh sb="6" eb="9">
      <t>チュウガッコウ</t>
    </rPh>
    <phoneticPr fontId="2"/>
  </si>
  <si>
    <t>富山市立速星中学校</t>
    <rPh sb="0" eb="4">
      <t>トヤマシリツ</t>
    </rPh>
    <rPh sb="4" eb="6">
      <t>ハヤホシ</t>
    </rPh>
    <rPh sb="6" eb="9">
      <t>チュウガッコウ</t>
    </rPh>
    <phoneticPr fontId="2"/>
  </si>
  <si>
    <t>富山市立東部中学校</t>
    <rPh sb="0" eb="4">
      <t>トヤマシリツ</t>
    </rPh>
    <rPh sb="4" eb="6">
      <t>トウブ</t>
    </rPh>
    <rPh sb="6" eb="9">
      <t>チュウガッコウ</t>
    </rPh>
    <phoneticPr fontId="2"/>
  </si>
  <si>
    <t>氷見市立西の杜学園</t>
    <rPh sb="0" eb="4">
      <t>ヒミシリツ</t>
    </rPh>
    <rPh sb="4" eb="5">
      <t>ニシ</t>
    </rPh>
    <rPh sb="6" eb="7">
      <t>モリ</t>
    </rPh>
    <rPh sb="7" eb="9">
      <t>ガクエン</t>
    </rPh>
    <phoneticPr fontId="2"/>
  </si>
  <si>
    <t>小矢部市立東部小学校</t>
    <rPh sb="0" eb="5">
      <t>オヤベシリツ</t>
    </rPh>
    <rPh sb="5" eb="7">
      <t>トウブ</t>
    </rPh>
    <rPh sb="7" eb="10">
      <t>ショウガッコウ</t>
    </rPh>
    <phoneticPr fontId="2"/>
  </si>
  <si>
    <t>2/4-5</t>
    <phoneticPr fontId="2"/>
  </si>
  <si>
    <t>富山市立奥田小学校</t>
    <rPh sb="0" eb="4">
      <t>トヤマシリツ</t>
    </rPh>
    <rPh sb="4" eb="9">
      <t>オクダショウガッコウ</t>
    </rPh>
    <phoneticPr fontId="2"/>
  </si>
  <si>
    <t>富山県立高岡支援学校</t>
    <rPh sb="0" eb="4">
      <t>トヤマケンリツ</t>
    </rPh>
    <rPh sb="4" eb="6">
      <t>タカオカ</t>
    </rPh>
    <rPh sb="6" eb="8">
      <t>シエン</t>
    </rPh>
    <rPh sb="8" eb="10">
      <t>ガッコウ</t>
    </rPh>
    <phoneticPr fontId="2"/>
  </si>
  <si>
    <t>2/5-7</t>
    <phoneticPr fontId="2"/>
  </si>
  <si>
    <t>富山県立富山工業高等学校</t>
    <rPh sb="0" eb="4">
      <t>トヤマケンリツ</t>
    </rPh>
    <rPh sb="4" eb="6">
      <t>トヤマ</t>
    </rPh>
    <rPh sb="6" eb="8">
      <t>コウギョウ</t>
    </rPh>
    <rPh sb="8" eb="12">
      <t>コウトウガッコウ</t>
    </rPh>
    <phoneticPr fontId="2"/>
  </si>
  <si>
    <t>2/4</t>
    <phoneticPr fontId="2"/>
  </si>
  <si>
    <t>2/5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</si>
</sst>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10"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scheme val="minor"/>
    </font>
    <font>
      <sz val="16"/>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43">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s>
  <cellStyleXfs count="2">
    <xf numFmtId="0" fontId="0" fillId="0" borderId="0">
      <alignment vertical="center"/>
    </xf>
    <xf numFmtId="0" fontId="1" fillId="0" borderId="0">
      <alignment vertical="center"/>
    </xf>
  </cellStyleXfs>
  <cellXfs count="119">
    <xf numFmtId="0" fontId="0" fillId="0" borderId="0" xfId="0">
      <alignment vertical="center"/>
    </xf>
    <xf numFmtId="49" fontId="4" fillId="2" borderId="0" xfId="1" applyNumberFormat="1" applyFont="1" applyFill="1" applyAlignment="1">
      <alignment horizontal="left" vertical="center"/>
    </xf>
    <xf numFmtId="0" fontId="8" fillId="2" borderId="0" xfId="1" applyFont="1" applyFill="1" applyAlignment="1">
      <alignment vertical="center" shrinkToFit="1"/>
    </xf>
    <xf numFmtId="0" fontId="8" fillId="2" borderId="0" xfId="1" applyFont="1" applyFill="1">
      <alignment vertical="center"/>
    </xf>
    <xf numFmtId="49" fontId="8" fillId="2" borderId="0" xfId="1" applyNumberFormat="1" applyFont="1" applyFill="1">
      <alignment vertical="center"/>
    </xf>
    <xf numFmtId="0" fontId="8" fillId="2" borderId="1" xfId="1" applyFont="1" applyFill="1" applyBorder="1" applyAlignment="1">
      <alignment horizontal="center" vertical="center" shrinkToFit="1"/>
    </xf>
    <xf numFmtId="49" fontId="5" fillId="2" borderId="0" xfId="1" applyNumberFormat="1" applyFont="1" applyFill="1">
      <alignment vertical="center"/>
    </xf>
    <xf numFmtId="0" fontId="8" fillId="2" borderId="4"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8" fillId="2" borderId="5" xfId="1" applyFont="1" applyFill="1" applyBorder="1" applyAlignment="1">
      <alignment horizontal="center" vertical="center" shrinkToFit="1"/>
    </xf>
    <xf numFmtId="0" fontId="8" fillId="2" borderId="6" xfId="1" applyFont="1" applyFill="1" applyBorder="1" applyAlignment="1">
      <alignment vertical="center" wrapText="1"/>
    </xf>
    <xf numFmtId="0" fontId="8" fillId="2" borderId="3" xfId="1" applyFont="1" applyFill="1" applyBorder="1" applyAlignment="1">
      <alignment horizontal="center" vertical="center" shrinkToFit="1"/>
    </xf>
    <xf numFmtId="49" fontId="5" fillId="2" borderId="7" xfId="1" applyNumberFormat="1" applyFont="1" applyFill="1" applyBorder="1" applyAlignment="1">
      <alignment horizontal="center" vertical="center" wrapText="1"/>
    </xf>
    <xf numFmtId="0" fontId="8" fillId="2" borderId="2" xfId="1" applyFont="1" applyFill="1" applyBorder="1" applyAlignment="1">
      <alignment vertical="center" shrinkToFit="1"/>
    </xf>
    <xf numFmtId="177" fontId="8" fillId="2" borderId="2" xfId="1" applyNumberFormat="1" applyFont="1" applyFill="1" applyBorder="1">
      <alignment vertical="center"/>
    </xf>
    <xf numFmtId="0" fontId="8" fillId="2" borderId="0" xfId="1" applyFont="1" applyFill="1" applyAlignment="1">
      <alignment horizontal="left" vertical="center"/>
    </xf>
    <xf numFmtId="0" fontId="8" fillId="2" borderId="4" xfId="1" applyFont="1" applyFill="1" applyBorder="1" applyAlignment="1">
      <alignment horizontal="left" vertical="center" wrapText="1"/>
    </xf>
    <xf numFmtId="0" fontId="8" fillId="2" borderId="2" xfId="1" applyFont="1" applyFill="1" applyBorder="1" applyAlignment="1">
      <alignment horizontal="left" vertical="center" shrinkToFit="1"/>
    </xf>
    <xf numFmtId="0" fontId="9" fillId="2" borderId="0" xfId="1" applyFont="1" applyFill="1">
      <alignment vertical="center"/>
    </xf>
    <xf numFmtId="0" fontId="9" fillId="2" borderId="0" xfId="1" applyFont="1" applyFill="1" applyAlignment="1">
      <alignment vertical="center" shrinkToFit="1"/>
    </xf>
    <xf numFmtId="0" fontId="8" fillId="0" borderId="0" xfId="1" applyFont="1">
      <alignment vertical="center"/>
    </xf>
    <xf numFmtId="49" fontId="8" fillId="2" borderId="10" xfId="1" applyNumberFormat="1" applyFont="1" applyFill="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vertical="center" shrinkToFit="1"/>
    </xf>
    <xf numFmtId="0" fontId="7" fillId="0" borderId="12" xfId="1" applyFont="1" applyBorder="1" applyAlignment="1">
      <alignment horizontal="center" vertical="center" shrinkToFit="1"/>
    </xf>
    <xf numFmtId="176" fontId="7" fillId="0" borderId="12" xfId="1" applyNumberFormat="1" applyFont="1" applyBorder="1">
      <alignment vertical="center"/>
    </xf>
    <xf numFmtId="177" fontId="7" fillId="0" borderId="12" xfId="1" applyNumberFormat="1" applyFont="1" applyBorder="1">
      <alignment vertical="center"/>
    </xf>
    <xf numFmtId="0" fontId="8" fillId="0" borderId="13" xfId="1" applyFont="1" applyBorder="1" applyAlignment="1">
      <alignment vertical="center" shrinkToFit="1"/>
    </xf>
    <xf numFmtId="49" fontId="7" fillId="0" borderId="14" xfId="1" applyNumberFormat="1" applyFont="1" applyBorder="1" applyAlignment="1">
      <alignment vertical="center" shrinkToFit="1"/>
    </xf>
    <xf numFmtId="49" fontId="7" fillId="0" borderId="15" xfId="1" applyNumberFormat="1" applyFont="1" applyBorder="1" applyAlignment="1">
      <alignment horizontal="center" vertical="center" shrinkToFit="1"/>
    </xf>
    <xf numFmtId="0" fontId="7" fillId="0" borderId="16" xfId="1" applyFont="1" applyBorder="1" applyAlignment="1">
      <alignment horizontal="center" vertical="center"/>
    </xf>
    <xf numFmtId="0" fontId="7" fillId="0" borderId="17" xfId="1" applyFont="1" applyBorder="1" applyAlignment="1">
      <alignment vertical="center" shrinkToFit="1"/>
    </xf>
    <xf numFmtId="0" fontId="7" fillId="0" borderId="18" xfId="1" applyFont="1" applyBorder="1" applyAlignment="1">
      <alignment horizontal="center" vertical="center" shrinkToFit="1"/>
    </xf>
    <xf numFmtId="176" fontId="7" fillId="0" borderId="17" xfId="1" applyNumberFormat="1" applyFont="1" applyBorder="1">
      <alignment vertical="center"/>
    </xf>
    <xf numFmtId="177" fontId="7" fillId="0" borderId="17" xfId="1" applyNumberFormat="1" applyFont="1" applyBorder="1">
      <alignment vertical="center"/>
    </xf>
    <xf numFmtId="49" fontId="7" fillId="0" borderId="19" xfId="1" applyNumberFormat="1" applyFont="1" applyBorder="1" applyAlignment="1">
      <alignment vertical="center" shrinkToFit="1"/>
    </xf>
    <xf numFmtId="49" fontId="7" fillId="0" borderId="20" xfId="1" applyNumberFormat="1" applyFont="1" applyBorder="1" applyAlignment="1">
      <alignment horizontal="center" vertical="center" shrinkToFit="1"/>
    </xf>
    <xf numFmtId="0" fontId="8" fillId="0" borderId="21" xfId="1" applyFont="1" applyBorder="1" applyAlignment="1">
      <alignment vertical="center" shrinkToFit="1"/>
    </xf>
    <xf numFmtId="0" fontId="7" fillId="0" borderId="22" xfId="1" applyFont="1" applyBorder="1" applyAlignment="1">
      <alignment horizontal="center" vertical="center"/>
    </xf>
    <xf numFmtId="0" fontId="7" fillId="0" borderId="17" xfId="1" applyFont="1" applyBorder="1" applyAlignment="1">
      <alignment horizontal="center" vertical="center" shrinkToFit="1"/>
    </xf>
    <xf numFmtId="176" fontId="7" fillId="0" borderId="24" xfId="1" applyNumberFormat="1" applyFont="1" applyBorder="1">
      <alignment vertical="center"/>
    </xf>
    <xf numFmtId="177" fontId="7" fillId="0" borderId="24" xfId="1" applyNumberFormat="1" applyFont="1" applyBorder="1">
      <alignment vertical="center"/>
    </xf>
    <xf numFmtId="0" fontId="8" fillId="0" borderId="26" xfId="1" applyFont="1" applyBorder="1" applyAlignment="1">
      <alignment vertical="center" shrinkToFit="1"/>
    </xf>
    <xf numFmtId="49" fontId="7" fillId="0" borderId="25" xfId="1" applyNumberFormat="1" applyFont="1" applyBorder="1" applyAlignment="1">
      <alignment vertical="center" shrinkToFit="1"/>
    </xf>
    <xf numFmtId="49" fontId="7" fillId="0" borderId="27" xfId="1" applyNumberFormat="1" applyFont="1" applyBorder="1" applyAlignment="1">
      <alignment horizontal="center" vertical="center" shrinkToFit="1"/>
    </xf>
    <xf numFmtId="49" fontId="7" fillId="0" borderId="23" xfId="1" applyNumberFormat="1" applyFont="1" applyBorder="1" applyAlignment="1">
      <alignment vertical="center" shrinkToFit="1"/>
    </xf>
    <xf numFmtId="176" fontId="7" fillId="0" borderId="18" xfId="1" applyNumberFormat="1" applyFont="1" applyBorder="1">
      <alignment vertical="center"/>
    </xf>
    <xf numFmtId="49" fontId="7" fillId="0" borderId="31" xfId="1" applyNumberFormat="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28" xfId="1" applyFont="1" applyBorder="1" applyAlignment="1">
      <alignment vertical="center" shrinkToFit="1"/>
    </xf>
    <xf numFmtId="176" fontId="7" fillId="0" borderId="28" xfId="1" applyNumberFormat="1" applyFont="1" applyBorder="1">
      <alignment vertical="center"/>
    </xf>
    <xf numFmtId="177" fontId="7" fillId="0" borderId="18" xfId="1" applyNumberFormat="1" applyFont="1" applyBorder="1">
      <alignment vertical="center"/>
    </xf>
    <xf numFmtId="0" fontId="8" fillId="0" borderId="32" xfId="1" applyFont="1" applyBorder="1" applyAlignment="1">
      <alignment vertical="center" shrinkToFit="1"/>
    </xf>
    <xf numFmtId="0" fontId="7" fillId="0" borderId="30" xfId="1" applyFont="1" applyBorder="1" applyAlignment="1">
      <alignment horizontal="center" vertical="center"/>
    </xf>
    <xf numFmtId="0" fontId="7" fillId="0" borderId="24" xfId="1" applyFont="1" applyBorder="1" applyAlignment="1">
      <alignment horizontal="center" vertical="center" shrinkToFit="1"/>
    </xf>
    <xf numFmtId="0" fontId="7" fillId="0" borderId="24" xfId="1" applyFont="1" applyBorder="1" applyAlignment="1">
      <alignment vertical="center" shrinkToFit="1"/>
    </xf>
    <xf numFmtId="0" fontId="7" fillId="0" borderId="17" xfId="1" applyFont="1" applyBorder="1" applyAlignment="1">
      <alignment horizontal="left" vertical="center" shrinkToFit="1"/>
    </xf>
    <xf numFmtId="0" fontId="8" fillId="0" borderId="24" xfId="0" applyFont="1" applyBorder="1">
      <alignment vertical="center"/>
    </xf>
    <xf numFmtId="0" fontId="8" fillId="0" borderId="24" xfId="0" applyFont="1" applyBorder="1" applyAlignment="1">
      <alignment horizontal="center" vertical="center"/>
    </xf>
    <xf numFmtId="178" fontId="8" fillId="0" borderId="24" xfId="0" applyNumberFormat="1" applyFont="1" applyBorder="1">
      <alignment vertical="center"/>
    </xf>
    <xf numFmtId="0" fontId="8" fillId="0" borderId="26" xfId="0" applyFont="1" applyBorder="1">
      <alignment vertical="center"/>
    </xf>
    <xf numFmtId="0" fontId="8" fillId="0" borderId="25" xfId="0" applyFont="1" applyBorder="1">
      <alignment vertical="center"/>
    </xf>
    <xf numFmtId="0" fontId="8" fillId="0" borderId="27" xfId="0" applyFont="1" applyBorder="1" applyAlignment="1">
      <alignment horizontal="center" vertical="center"/>
    </xf>
    <xf numFmtId="0" fontId="8" fillId="0" borderId="24" xfId="0" applyFont="1" applyBorder="1" applyAlignment="1">
      <alignment vertical="center" shrinkToFit="1"/>
    </xf>
    <xf numFmtId="0" fontId="8" fillId="0" borderId="17" xfId="0" applyFont="1" applyBorder="1">
      <alignment vertical="center"/>
    </xf>
    <xf numFmtId="0" fontId="8" fillId="0" borderId="17" xfId="0" applyFont="1" applyBorder="1" applyAlignment="1">
      <alignment horizontal="center" vertical="center"/>
    </xf>
    <xf numFmtId="178" fontId="8" fillId="0" borderId="17" xfId="0" applyNumberFormat="1" applyFont="1" applyBorder="1">
      <alignment vertical="center"/>
    </xf>
    <xf numFmtId="178" fontId="8" fillId="0" borderId="17" xfId="0" applyNumberFormat="1" applyFont="1" applyBorder="1" applyAlignment="1">
      <alignment horizontal="right" vertical="center"/>
    </xf>
    <xf numFmtId="0" fontId="8" fillId="0" borderId="21" xfId="0" applyFont="1" applyBorder="1">
      <alignment vertical="center"/>
    </xf>
    <xf numFmtId="0" fontId="8" fillId="0" borderId="19" xfId="0" applyFont="1" applyBorder="1">
      <alignment vertical="center"/>
    </xf>
    <xf numFmtId="0" fontId="8" fillId="0" borderId="20" xfId="0" applyFont="1" applyBorder="1" applyAlignment="1">
      <alignment horizontal="center" vertical="center"/>
    </xf>
    <xf numFmtId="0" fontId="7" fillId="0" borderId="24" xfId="1" applyFont="1" applyBorder="1" applyAlignment="1">
      <alignment horizontal="left" vertical="center" shrinkToFit="1"/>
    </xf>
    <xf numFmtId="0" fontId="7" fillId="0" borderId="29" xfId="1" applyFont="1" applyBorder="1" applyAlignment="1">
      <alignment horizontal="center" vertical="center"/>
    </xf>
    <xf numFmtId="177" fontId="7" fillId="0" borderId="28" xfId="1" applyNumberFormat="1" applyFont="1" applyBorder="1">
      <alignment vertical="center"/>
    </xf>
    <xf numFmtId="0" fontId="8" fillId="0" borderId="33" xfId="1" applyFont="1" applyBorder="1" applyAlignment="1">
      <alignment vertical="center" shrinkToFit="1"/>
    </xf>
    <xf numFmtId="49" fontId="7" fillId="0" borderId="34" xfId="1" applyNumberFormat="1" applyFont="1" applyBorder="1" applyAlignment="1">
      <alignment vertical="center" shrinkToFit="1"/>
    </xf>
    <xf numFmtId="49" fontId="7" fillId="0" borderId="35" xfId="1" applyNumberFormat="1" applyFont="1" applyBorder="1" applyAlignment="1">
      <alignment horizontal="center" vertical="center" shrinkToFit="1"/>
    </xf>
    <xf numFmtId="178" fontId="7" fillId="0" borderId="28" xfId="1" applyNumberFormat="1" applyFont="1" applyBorder="1">
      <alignment vertical="center"/>
    </xf>
    <xf numFmtId="0" fontId="8" fillId="0" borderId="17" xfId="0" applyFont="1" applyBorder="1" applyAlignment="1">
      <alignment vertical="center" shrinkToFit="1"/>
    </xf>
    <xf numFmtId="176" fontId="8" fillId="0" borderId="17" xfId="0" applyNumberFormat="1" applyFont="1" applyBorder="1">
      <alignment vertical="center"/>
    </xf>
    <xf numFmtId="176" fontId="8" fillId="0" borderId="24" xfId="0" applyNumberFormat="1" applyFont="1" applyBorder="1">
      <alignment vertical="center"/>
    </xf>
    <xf numFmtId="0" fontId="7" fillId="0" borderId="28" xfId="1" applyFont="1" applyBorder="1" applyAlignment="1">
      <alignment horizontal="left" vertical="center" shrinkToFit="1"/>
    </xf>
    <xf numFmtId="0" fontId="7" fillId="0" borderId="18" xfId="1" applyFont="1" applyBorder="1" applyAlignment="1">
      <alignment vertical="center" shrinkToFit="1"/>
    </xf>
    <xf numFmtId="49" fontId="7" fillId="0" borderId="37" xfId="1" applyNumberFormat="1" applyFont="1" applyBorder="1" applyAlignment="1">
      <alignment horizontal="center" vertical="center" shrinkToFit="1"/>
    </xf>
    <xf numFmtId="0" fontId="7" fillId="0" borderId="36" xfId="1" applyFont="1" applyBorder="1" applyAlignment="1">
      <alignment horizontal="center" vertical="center"/>
    </xf>
    <xf numFmtId="176" fontId="7" fillId="3" borderId="38" xfId="1" applyNumberFormat="1" applyFont="1" applyFill="1" applyBorder="1">
      <alignment vertical="center"/>
    </xf>
    <xf numFmtId="177" fontId="7" fillId="3" borderId="38" xfId="1" applyNumberFormat="1" applyFont="1" applyFill="1" applyBorder="1">
      <alignment vertical="center"/>
    </xf>
    <xf numFmtId="0" fontId="8" fillId="3" borderId="39" xfId="1" applyFont="1" applyFill="1" applyBorder="1" applyAlignment="1">
      <alignment vertical="center" shrinkToFit="1"/>
    </xf>
    <xf numFmtId="49" fontId="7" fillId="3" borderId="40" xfId="1" applyNumberFormat="1" applyFont="1" applyFill="1" applyBorder="1" applyAlignment="1">
      <alignment vertical="center" shrinkToFit="1"/>
    </xf>
    <xf numFmtId="49" fontId="7" fillId="3" borderId="41" xfId="1" applyNumberFormat="1" applyFont="1" applyFill="1" applyBorder="1" applyAlignment="1">
      <alignment horizontal="center" vertical="center" shrinkToFit="1"/>
    </xf>
    <xf numFmtId="176" fontId="7" fillId="3" borderId="17" xfId="1" applyNumberFormat="1" applyFont="1" applyFill="1" applyBorder="1">
      <alignment vertical="center"/>
    </xf>
    <xf numFmtId="177" fontId="7" fillId="3" borderId="17" xfId="1" applyNumberFormat="1" applyFont="1" applyFill="1" applyBorder="1">
      <alignment vertical="center"/>
    </xf>
    <xf numFmtId="0" fontId="8" fillId="3" borderId="21" xfId="1" applyFont="1" applyFill="1" applyBorder="1" applyAlignment="1">
      <alignment vertical="center" shrinkToFit="1"/>
    </xf>
    <xf numFmtId="49" fontId="7" fillId="3" borderId="19" xfId="1" applyNumberFormat="1" applyFont="1" applyFill="1" applyBorder="1" applyAlignment="1">
      <alignment vertical="center" shrinkToFit="1"/>
    </xf>
    <xf numFmtId="49" fontId="7" fillId="3" borderId="20" xfId="1" applyNumberFormat="1" applyFont="1" applyFill="1" applyBorder="1" applyAlignment="1">
      <alignment horizontal="center" vertical="center" shrinkToFit="1"/>
    </xf>
    <xf numFmtId="0" fontId="7" fillId="3" borderId="42" xfId="1" applyFont="1" applyFill="1" applyBorder="1" applyAlignment="1">
      <alignment horizontal="center" vertical="center"/>
    </xf>
    <xf numFmtId="0" fontId="7" fillId="3" borderId="38" xfId="1" applyFont="1" applyFill="1" applyBorder="1" applyAlignment="1">
      <alignment vertical="center" shrinkToFit="1"/>
    </xf>
    <xf numFmtId="0" fontId="7" fillId="3" borderId="38" xfId="1" applyFont="1" applyFill="1" applyBorder="1" applyAlignment="1">
      <alignment horizontal="center" vertical="center" shrinkToFit="1"/>
    </xf>
    <xf numFmtId="0" fontId="7" fillId="3" borderId="28" xfId="1" applyFont="1" applyFill="1" applyBorder="1" applyAlignment="1">
      <alignment horizontal="left" vertical="center" shrinkToFit="1"/>
    </xf>
    <xf numFmtId="0" fontId="7" fillId="3" borderId="18" xfId="1" applyFont="1" applyFill="1" applyBorder="1" applyAlignment="1">
      <alignment horizontal="left" vertical="center" shrinkToFit="1"/>
    </xf>
    <xf numFmtId="0" fontId="7" fillId="3" borderId="24" xfId="1" applyFont="1" applyFill="1" applyBorder="1" applyAlignment="1">
      <alignment horizontal="left" vertical="center" shrinkToFit="1"/>
    </xf>
    <xf numFmtId="0" fontId="7" fillId="3" borderId="28" xfId="1" applyFont="1" applyFill="1" applyBorder="1" applyAlignment="1">
      <alignment horizontal="center" vertical="center" shrinkToFit="1"/>
    </xf>
    <xf numFmtId="0" fontId="7" fillId="3" borderId="18" xfId="1" applyFont="1" applyFill="1" applyBorder="1" applyAlignment="1">
      <alignment horizontal="center" vertical="center" shrinkToFit="1"/>
    </xf>
    <xf numFmtId="0" fontId="7" fillId="3" borderId="24" xfId="1" applyFont="1" applyFill="1" applyBorder="1" applyAlignment="1">
      <alignment horizontal="center" vertical="center" shrinkToFit="1"/>
    </xf>
    <xf numFmtId="0" fontId="7" fillId="3" borderId="29" xfId="1" applyFont="1" applyFill="1" applyBorder="1" applyAlignment="1">
      <alignment horizontal="center" vertical="center"/>
    </xf>
    <xf numFmtId="0" fontId="7" fillId="3" borderId="16" xfId="1" applyFont="1" applyFill="1" applyBorder="1" applyAlignment="1">
      <alignment horizontal="center" vertical="center"/>
    </xf>
    <xf numFmtId="0" fontId="7" fillId="3" borderId="30" xfId="1" applyFont="1" applyFill="1" applyBorder="1" applyAlignment="1">
      <alignment horizontal="center" vertical="center"/>
    </xf>
    <xf numFmtId="0" fontId="7" fillId="0" borderId="28" xfId="1" applyFont="1" applyBorder="1" applyAlignment="1">
      <alignment horizontal="left" vertical="center" shrinkToFit="1"/>
    </xf>
    <xf numFmtId="0" fontId="7" fillId="0" borderId="24" xfId="1" applyFont="1" applyBorder="1" applyAlignment="1">
      <alignment horizontal="left" vertical="center" shrinkToFit="1"/>
    </xf>
    <xf numFmtId="0" fontId="7" fillId="0" borderId="28"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18" xfId="1" applyFont="1" applyBorder="1" applyAlignment="1">
      <alignment horizontal="left" vertical="center" shrinkToFit="1"/>
    </xf>
    <xf numFmtId="0" fontId="7" fillId="0" borderId="16" xfId="1" applyFont="1" applyBorder="1" applyAlignment="1">
      <alignment horizontal="center" vertical="center"/>
    </xf>
    <xf numFmtId="0" fontId="7" fillId="0" borderId="18" xfId="1" applyFont="1" applyBorder="1" applyAlignment="1">
      <alignment horizontal="center" vertical="center" shrinkToFit="1"/>
    </xf>
    <xf numFmtId="0" fontId="8" fillId="2" borderId="8" xfId="1" applyFont="1" applyFill="1" applyBorder="1" applyAlignment="1">
      <alignment horizontal="center" vertical="center" shrinkToFit="1"/>
    </xf>
    <xf numFmtId="0" fontId="8" fillId="2" borderId="9" xfId="1" applyFont="1" applyFill="1" applyBorder="1" applyAlignment="1">
      <alignment horizontal="center" vertical="center" shrinkToFit="1"/>
    </xf>
  </cellXfs>
  <cellStyles count="2">
    <cellStyle name="標準" xfId="0" builtinId="0"/>
    <cellStyle name="標準 2" xfId="1" xr:uid="{00000000-0005-0000-0000-000001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C1:K491"/>
  <sheetViews>
    <sheetView tabSelected="1" view="pageBreakPreview" topLeftCell="A451" zoomScaleNormal="100" zoomScaleSheetLayoutView="100" workbookViewId="0">
      <selection activeCell="C479" sqref="C479:C481"/>
    </sheetView>
  </sheetViews>
  <sheetFormatPr defaultRowHeight="13.5" x14ac:dyDescent="0.15"/>
  <cols>
    <col min="1" max="1" width="4.625" style="3" customWidth="1"/>
    <col min="2" max="2" width="0.875" style="3" customWidth="1"/>
    <col min="3" max="3" width="8.625" style="4" customWidth="1"/>
    <col min="4" max="4" width="21" style="16" bestFit="1" customWidth="1"/>
    <col min="5" max="5" width="9.375" style="3" customWidth="1"/>
    <col min="6" max="6" width="9.25" style="3" customWidth="1"/>
    <col min="7" max="8" width="7.625" style="3" customWidth="1"/>
    <col min="9" max="9" width="8.625" style="2" customWidth="1"/>
    <col min="10" max="10" width="22.625" style="3" customWidth="1"/>
    <col min="11" max="11" width="15.5" style="2" customWidth="1"/>
    <col min="12" max="248" width="9" style="3"/>
    <col min="249" max="249" width="4.625" style="3" customWidth="1"/>
    <col min="250" max="250" width="0.875" style="3" customWidth="1"/>
    <col min="251" max="251" width="8.625" style="3" customWidth="1"/>
    <col min="252" max="252" width="24.625" style="3" customWidth="1"/>
    <col min="253" max="253" width="16.25" style="3" customWidth="1"/>
    <col min="254" max="254" width="0" style="3" hidden="1" customWidth="1"/>
    <col min="255" max="255" width="7.625" style="3" customWidth="1"/>
    <col min="256" max="256" width="0" style="3" hidden="1" customWidth="1"/>
    <col min="257" max="258" width="7.625" style="3" customWidth="1"/>
    <col min="259" max="259" width="8.625" style="3" customWidth="1"/>
    <col min="260" max="260" width="12.625" style="3" customWidth="1"/>
    <col min="261" max="261" width="10.375" style="3" bestFit="1" customWidth="1"/>
    <col min="262" max="262" width="2.625" style="3" customWidth="1"/>
    <col min="263" max="504" width="9" style="3"/>
    <col min="505" max="505" width="4.625" style="3" customWidth="1"/>
    <col min="506" max="506" width="0.875" style="3" customWidth="1"/>
    <col min="507" max="507" width="8.625" style="3" customWidth="1"/>
    <col min="508" max="508" width="24.625" style="3" customWidth="1"/>
    <col min="509" max="509" width="16.25" style="3" customWidth="1"/>
    <col min="510" max="510" width="0" style="3" hidden="1" customWidth="1"/>
    <col min="511" max="511" width="7.625" style="3" customWidth="1"/>
    <col min="512" max="512" width="0" style="3" hidden="1" customWidth="1"/>
    <col min="513" max="514" width="7.625" style="3" customWidth="1"/>
    <col min="515" max="515" width="8.625" style="3" customWidth="1"/>
    <col min="516" max="516" width="12.625" style="3" customWidth="1"/>
    <col min="517" max="517" width="10.375" style="3" bestFit="1" customWidth="1"/>
    <col min="518" max="518" width="2.625" style="3" customWidth="1"/>
    <col min="519" max="760" width="9" style="3"/>
    <col min="761" max="761" width="4.625" style="3" customWidth="1"/>
    <col min="762" max="762" width="0.875" style="3" customWidth="1"/>
    <col min="763" max="763" width="8.625" style="3" customWidth="1"/>
    <col min="764" max="764" width="24.625" style="3" customWidth="1"/>
    <col min="765" max="765" width="16.25" style="3" customWidth="1"/>
    <col min="766" max="766" width="0" style="3" hidden="1" customWidth="1"/>
    <col min="767" max="767" width="7.625" style="3" customWidth="1"/>
    <col min="768" max="768" width="0" style="3" hidden="1" customWidth="1"/>
    <col min="769" max="770" width="7.625" style="3" customWidth="1"/>
    <col min="771" max="771" width="8.625" style="3" customWidth="1"/>
    <col min="772" max="772" width="12.625" style="3" customWidth="1"/>
    <col min="773" max="773" width="10.375" style="3" bestFit="1" customWidth="1"/>
    <col min="774" max="774" width="2.625" style="3" customWidth="1"/>
    <col min="775" max="1016" width="9" style="3"/>
    <col min="1017" max="1017" width="4.625" style="3" customWidth="1"/>
    <col min="1018" max="1018" width="0.875" style="3" customWidth="1"/>
    <col min="1019" max="1019" width="8.625" style="3" customWidth="1"/>
    <col min="1020" max="1020" width="24.625" style="3" customWidth="1"/>
    <col min="1021" max="1021" width="16.25" style="3" customWidth="1"/>
    <col min="1022" max="1022" width="0" style="3" hidden="1" customWidth="1"/>
    <col min="1023" max="1023" width="7.625" style="3" customWidth="1"/>
    <col min="1024" max="1024" width="0" style="3" hidden="1" customWidth="1"/>
    <col min="1025" max="1026" width="7.625" style="3" customWidth="1"/>
    <col min="1027" max="1027" width="8.625" style="3" customWidth="1"/>
    <col min="1028" max="1028" width="12.625" style="3" customWidth="1"/>
    <col min="1029" max="1029" width="10.375" style="3" bestFit="1" customWidth="1"/>
    <col min="1030" max="1030" width="2.625" style="3" customWidth="1"/>
    <col min="1031" max="1272" width="9" style="3"/>
    <col min="1273" max="1273" width="4.625" style="3" customWidth="1"/>
    <col min="1274" max="1274" width="0.875" style="3" customWidth="1"/>
    <col min="1275" max="1275" width="8.625" style="3" customWidth="1"/>
    <col min="1276" max="1276" width="24.625" style="3" customWidth="1"/>
    <col min="1277" max="1277" width="16.25" style="3" customWidth="1"/>
    <col min="1278" max="1278" width="0" style="3" hidden="1" customWidth="1"/>
    <col min="1279" max="1279" width="7.625" style="3" customWidth="1"/>
    <col min="1280" max="1280" width="0" style="3" hidden="1" customWidth="1"/>
    <col min="1281" max="1282" width="7.625" style="3" customWidth="1"/>
    <col min="1283" max="1283" width="8.625" style="3" customWidth="1"/>
    <col min="1284" max="1284" width="12.625" style="3" customWidth="1"/>
    <col min="1285" max="1285" width="10.375" style="3" bestFit="1" customWidth="1"/>
    <col min="1286" max="1286" width="2.625" style="3" customWidth="1"/>
    <col min="1287" max="1528" width="9" style="3"/>
    <col min="1529" max="1529" width="4.625" style="3" customWidth="1"/>
    <col min="1530" max="1530" width="0.875" style="3" customWidth="1"/>
    <col min="1531" max="1531" width="8.625" style="3" customWidth="1"/>
    <col min="1532" max="1532" width="24.625" style="3" customWidth="1"/>
    <col min="1533" max="1533" width="16.25" style="3" customWidth="1"/>
    <col min="1534" max="1534" width="0" style="3" hidden="1" customWidth="1"/>
    <col min="1535" max="1535" width="7.625" style="3" customWidth="1"/>
    <col min="1536" max="1536" width="0" style="3" hidden="1" customWidth="1"/>
    <col min="1537" max="1538" width="7.625" style="3" customWidth="1"/>
    <col min="1539" max="1539" width="8.625" style="3" customWidth="1"/>
    <col min="1540" max="1540" width="12.625" style="3" customWidth="1"/>
    <col min="1541" max="1541" width="10.375" style="3" bestFit="1" customWidth="1"/>
    <col min="1542" max="1542" width="2.625" style="3" customWidth="1"/>
    <col min="1543" max="1784" width="9" style="3"/>
    <col min="1785" max="1785" width="4.625" style="3" customWidth="1"/>
    <col min="1786" max="1786" width="0.875" style="3" customWidth="1"/>
    <col min="1787" max="1787" width="8.625" style="3" customWidth="1"/>
    <col min="1788" max="1788" width="24.625" style="3" customWidth="1"/>
    <col min="1789" max="1789" width="16.25" style="3" customWidth="1"/>
    <col min="1790" max="1790" width="0" style="3" hidden="1" customWidth="1"/>
    <col min="1791" max="1791" width="7.625" style="3" customWidth="1"/>
    <col min="1792" max="1792" width="0" style="3" hidden="1" customWidth="1"/>
    <col min="1793" max="1794" width="7.625" style="3" customWidth="1"/>
    <col min="1795" max="1795" width="8.625" style="3" customWidth="1"/>
    <col min="1796" max="1796" width="12.625" style="3" customWidth="1"/>
    <col min="1797" max="1797" width="10.375" style="3" bestFit="1" customWidth="1"/>
    <col min="1798" max="1798" width="2.625" style="3" customWidth="1"/>
    <col min="1799" max="2040" width="9" style="3"/>
    <col min="2041" max="2041" width="4.625" style="3" customWidth="1"/>
    <col min="2042" max="2042" width="0.875" style="3" customWidth="1"/>
    <col min="2043" max="2043" width="8.625" style="3" customWidth="1"/>
    <col min="2044" max="2044" width="24.625" style="3" customWidth="1"/>
    <col min="2045" max="2045" width="16.25" style="3" customWidth="1"/>
    <col min="2046" max="2046" width="0" style="3" hidden="1" customWidth="1"/>
    <col min="2047" max="2047" width="7.625" style="3" customWidth="1"/>
    <col min="2048" max="2048" width="0" style="3" hidden="1" customWidth="1"/>
    <col min="2049" max="2050" width="7.625" style="3" customWidth="1"/>
    <col min="2051" max="2051" width="8.625" style="3" customWidth="1"/>
    <col min="2052" max="2052" width="12.625" style="3" customWidth="1"/>
    <col min="2053" max="2053" width="10.375" style="3" bestFit="1" customWidth="1"/>
    <col min="2054" max="2054" width="2.625" style="3" customWidth="1"/>
    <col min="2055" max="2296" width="9" style="3"/>
    <col min="2297" max="2297" width="4.625" style="3" customWidth="1"/>
    <col min="2298" max="2298" width="0.875" style="3" customWidth="1"/>
    <col min="2299" max="2299" width="8.625" style="3" customWidth="1"/>
    <col min="2300" max="2300" width="24.625" style="3" customWidth="1"/>
    <col min="2301" max="2301" width="16.25" style="3" customWidth="1"/>
    <col min="2302" max="2302" width="0" style="3" hidden="1" customWidth="1"/>
    <col min="2303" max="2303" width="7.625" style="3" customWidth="1"/>
    <col min="2304" max="2304" width="0" style="3" hidden="1" customWidth="1"/>
    <col min="2305" max="2306" width="7.625" style="3" customWidth="1"/>
    <col min="2307" max="2307" width="8.625" style="3" customWidth="1"/>
    <col min="2308" max="2308" width="12.625" style="3" customWidth="1"/>
    <col min="2309" max="2309" width="10.375" style="3" bestFit="1" customWidth="1"/>
    <col min="2310" max="2310" width="2.625" style="3" customWidth="1"/>
    <col min="2311" max="2552" width="9" style="3"/>
    <col min="2553" max="2553" width="4.625" style="3" customWidth="1"/>
    <col min="2554" max="2554" width="0.875" style="3" customWidth="1"/>
    <col min="2555" max="2555" width="8.625" style="3" customWidth="1"/>
    <col min="2556" max="2556" width="24.625" style="3" customWidth="1"/>
    <col min="2557" max="2557" width="16.25" style="3" customWidth="1"/>
    <col min="2558" max="2558" width="0" style="3" hidden="1" customWidth="1"/>
    <col min="2559" max="2559" width="7.625" style="3" customWidth="1"/>
    <col min="2560" max="2560" width="0" style="3" hidden="1" customWidth="1"/>
    <col min="2561" max="2562" width="7.625" style="3" customWidth="1"/>
    <col min="2563" max="2563" width="8.625" style="3" customWidth="1"/>
    <col min="2564" max="2564" width="12.625" style="3" customWidth="1"/>
    <col min="2565" max="2565" width="10.375" style="3" bestFit="1" customWidth="1"/>
    <col min="2566" max="2566" width="2.625" style="3" customWidth="1"/>
    <col min="2567" max="2808" width="9" style="3"/>
    <col min="2809" max="2809" width="4.625" style="3" customWidth="1"/>
    <col min="2810" max="2810" width="0.875" style="3" customWidth="1"/>
    <col min="2811" max="2811" width="8.625" style="3" customWidth="1"/>
    <col min="2812" max="2812" width="24.625" style="3" customWidth="1"/>
    <col min="2813" max="2813" width="16.25" style="3" customWidth="1"/>
    <col min="2814" max="2814" width="0" style="3" hidden="1" customWidth="1"/>
    <col min="2815" max="2815" width="7.625" style="3" customWidth="1"/>
    <col min="2816" max="2816" width="0" style="3" hidden="1" customWidth="1"/>
    <col min="2817" max="2818" width="7.625" style="3" customWidth="1"/>
    <col min="2819" max="2819" width="8.625" style="3" customWidth="1"/>
    <col min="2820" max="2820" width="12.625" style="3" customWidth="1"/>
    <col min="2821" max="2821" width="10.375" style="3" bestFit="1" customWidth="1"/>
    <col min="2822" max="2822" width="2.625" style="3" customWidth="1"/>
    <col min="2823" max="3064" width="9" style="3"/>
    <col min="3065" max="3065" width="4.625" style="3" customWidth="1"/>
    <col min="3066" max="3066" width="0.875" style="3" customWidth="1"/>
    <col min="3067" max="3067" width="8.625" style="3" customWidth="1"/>
    <col min="3068" max="3068" width="24.625" style="3" customWidth="1"/>
    <col min="3069" max="3069" width="16.25" style="3" customWidth="1"/>
    <col min="3070" max="3070" width="0" style="3" hidden="1" customWidth="1"/>
    <col min="3071" max="3071" width="7.625" style="3" customWidth="1"/>
    <col min="3072" max="3072" width="0" style="3" hidden="1" customWidth="1"/>
    <col min="3073" max="3074" width="7.625" style="3" customWidth="1"/>
    <col min="3075" max="3075" width="8.625" style="3" customWidth="1"/>
    <col min="3076" max="3076" width="12.625" style="3" customWidth="1"/>
    <col min="3077" max="3077" width="10.375" style="3" bestFit="1" customWidth="1"/>
    <col min="3078" max="3078" width="2.625" style="3" customWidth="1"/>
    <col min="3079" max="3320" width="9" style="3"/>
    <col min="3321" max="3321" width="4.625" style="3" customWidth="1"/>
    <col min="3322" max="3322" width="0.875" style="3" customWidth="1"/>
    <col min="3323" max="3323" width="8.625" style="3" customWidth="1"/>
    <col min="3324" max="3324" width="24.625" style="3" customWidth="1"/>
    <col min="3325" max="3325" width="16.25" style="3" customWidth="1"/>
    <col min="3326" max="3326" width="0" style="3" hidden="1" customWidth="1"/>
    <col min="3327" max="3327" width="7.625" style="3" customWidth="1"/>
    <col min="3328" max="3328" width="0" style="3" hidden="1" customWidth="1"/>
    <col min="3329" max="3330" width="7.625" style="3" customWidth="1"/>
    <col min="3331" max="3331" width="8.625" style="3" customWidth="1"/>
    <col min="3332" max="3332" width="12.625" style="3" customWidth="1"/>
    <col min="3333" max="3333" width="10.375" style="3" bestFit="1" customWidth="1"/>
    <col min="3334" max="3334" width="2.625" style="3" customWidth="1"/>
    <col min="3335" max="3576" width="9" style="3"/>
    <col min="3577" max="3577" width="4.625" style="3" customWidth="1"/>
    <col min="3578" max="3578" width="0.875" style="3" customWidth="1"/>
    <col min="3579" max="3579" width="8.625" style="3" customWidth="1"/>
    <col min="3580" max="3580" width="24.625" style="3" customWidth="1"/>
    <col min="3581" max="3581" width="16.25" style="3" customWidth="1"/>
    <col min="3582" max="3582" width="0" style="3" hidden="1" customWidth="1"/>
    <col min="3583" max="3583" width="7.625" style="3" customWidth="1"/>
    <col min="3584" max="3584" width="0" style="3" hidden="1" customWidth="1"/>
    <col min="3585" max="3586" width="7.625" style="3" customWidth="1"/>
    <col min="3587" max="3587" width="8.625" style="3" customWidth="1"/>
    <col min="3588" max="3588" width="12.625" style="3" customWidth="1"/>
    <col min="3589" max="3589" width="10.375" style="3" bestFit="1" customWidth="1"/>
    <col min="3590" max="3590" width="2.625" style="3" customWidth="1"/>
    <col min="3591" max="3832" width="9" style="3"/>
    <col min="3833" max="3833" width="4.625" style="3" customWidth="1"/>
    <col min="3834" max="3834" width="0.875" style="3" customWidth="1"/>
    <col min="3835" max="3835" width="8.625" style="3" customWidth="1"/>
    <col min="3836" max="3836" width="24.625" style="3" customWidth="1"/>
    <col min="3837" max="3837" width="16.25" style="3" customWidth="1"/>
    <col min="3838" max="3838" width="0" style="3" hidden="1" customWidth="1"/>
    <col min="3839" max="3839" width="7.625" style="3" customWidth="1"/>
    <col min="3840" max="3840" width="0" style="3" hidden="1" customWidth="1"/>
    <col min="3841" max="3842" width="7.625" style="3" customWidth="1"/>
    <col min="3843" max="3843" width="8.625" style="3" customWidth="1"/>
    <col min="3844" max="3844" width="12.625" style="3" customWidth="1"/>
    <col min="3845" max="3845" width="10.375" style="3" bestFit="1" customWidth="1"/>
    <col min="3846" max="3846" width="2.625" style="3" customWidth="1"/>
    <col min="3847" max="4088" width="9" style="3"/>
    <col min="4089" max="4089" width="4.625" style="3" customWidth="1"/>
    <col min="4090" max="4090" width="0.875" style="3" customWidth="1"/>
    <col min="4091" max="4091" width="8.625" style="3" customWidth="1"/>
    <col min="4092" max="4092" width="24.625" style="3" customWidth="1"/>
    <col min="4093" max="4093" width="16.25" style="3" customWidth="1"/>
    <col min="4094" max="4094" width="0" style="3" hidden="1" customWidth="1"/>
    <col min="4095" max="4095" width="7.625" style="3" customWidth="1"/>
    <col min="4096" max="4096" width="0" style="3" hidden="1" customWidth="1"/>
    <col min="4097" max="4098" width="7.625" style="3" customWidth="1"/>
    <col min="4099" max="4099" width="8.625" style="3" customWidth="1"/>
    <col min="4100" max="4100" width="12.625" style="3" customWidth="1"/>
    <col min="4101" max="4101" width="10.375" style="3" bestFit="1" customWidth="1"/>
    <col min="4102" max="4102" width="2.625" style="3" customWidth="1"/>
    <col min="4103" max="4344" width="9" style="3"/>
    <col min="4345" max="4345" width="4.625" style="3" customWidth="1"/>
    <col min="4346" max="4346" width="0.875" style="3" customWidth="1"/>
    <col min="4347" max="4347" width="8.625" style="3" customWidth="1"/>
    <col min="4348" max="4348" width="24.625" style="3" customWidth="1"/>
    <col min="4349" max="4349" width="16.25" style="3" customWidth="1"/>
    <col min="4350" max="4350" width="0" style="3" hidden="1" customWidth="1"/>
    <col min="4351" max="4351" width="7.625" style="3" customWidth="1"/>
    <col min="4352" max="4352" width="0" style="3" hidden="1" customWidth="1"/>
    <col min="4353" max="4354" width="7.625" style="3" customWidth="1"/>
    <col min="4355" max="4355" width="8.625" style="3" customWidth="1"/>
    <col min="4356" max="4356" width="12.625" style="3" customWidth="1"/>
    <col min="4357" max="4357" width="10.375" style="3" bestFit="1" customWidth="1"/>
    <col min="4358" max="4358" width="2.625" style="3" customWidth="1"/>
    <col min="4359" max="4600" width="9" style="3"/>
    <col min="4601" max="4601" width="4.625" style="3" customWidth="1"/>
    <col min="4602" max="4602" width="0.875" style="3" customWidth="1"/>
    <col min="4603" max="4603" width="8.625" style="3" customWidth="1"/>
    <col min="4604" max="4604" width="24.625" style="3" customWidth="1"/>
    <col min="4605" max="4605" width="16.25" style="3" customWidth="1"/>
    <col min="4606" max="4606" width="0" style="3" hidden="1" customWidth="1"/>
    <col min="4607" max="4607" width="7.625" style="3" customWidth="1"/>
    <col min="4608" max="4608" width="0" style="3" hidden="1" customWidth="1"/>
    <col min="4609" max="4610" width="7.625" style="3" customWidth="1"/>
    <col min="4611" max="4611" width="8.625" style="3" customWidth="1"/>
    <col min="4612" max="4612" width="12.625" style="3" customWidth="1"/>
    <col min="4613" max="4613" width="10.375" style="3" bestFit="1" customWidth="1"/>
    <col min="4614" max="4614" width="2.625" style="3" customWidth="1"/>
    <col min="4615" max="4856" width="9" style="3"/>
    <col min="4857" max="4857" width="4.625" style="3" customWidth="1"/>
    <col min="4858" max="4858" width="0.875" style="3" customWidth="1"/>
    <col min="4859" max="4859" width="8.625" style="3" customWidth="1"/>
    <col min="4860" max="4860" width="24.625" style="3" customWidth="1"/>
    <col min="4861" max="4861" width="16.25" style="3" customWidth="1"/>
    <col min="4862" max="4862" width="0" style="3" hidden="1" customWidth="1"/>
    <col min="4863" max="4863" width="7.625" style="3" customWidth="1"/>
    <col min="4864" max="4864" width="0" style="3" hidden="1" customWidth="1"/>
    <col min="4865" max="4866" width="7.625" style="3" customWidth="1"/>
    <col min="4867" max="4867" width="8.625" style="3" customWidth="1"/>
    <col min="4868" max="4868" width="12.625" style="3" customWidth="1"/>
    <col min="4869" max="4869" width="10.375" style="3" bestFit="1" customWidth="1"/>
    <col min="4870" max="4870" width="2.625" style="3" customWidth="1"/>
    <col min="4871" max="5112" width="9" style="3"/>
    <col min="5113" max="5113" width="4.625" style="3" customWidth="1"/>
    <col min="5114" max="5114" width="0.875" style="3" customWidth="1"/>
    <col min="5115" max="5115" width="8.625" style="3" customWidth="1"/>
    <col min="5116" max="5116" width="24.625" style="3" customWidth="1"/>
    <col min="5117" max="5117" width="16.25" style="3" customWidth="1"/>
    <col min="5118" max="5118" width="0" style="3" hidden="1" customWidth="1"/>
    <col min="5119" max="5119" width="7.625" style="3" customWidth="1"/>
    <col min="5120" max="5120" width="0" style="3" hidden="1" customWidth="1"/>
    <col min="5121" max="5122" width="7.625" style="3" customWidth="1"/>
    <col min="5123" max="5123" width="8.625" style="3" customWidth="1"/>
    <col min="5124" max="5124" width="12.625" style="3" customWidth="1"/>
    <col min="5125" max="5125" width="10.375" style="3" bestFit="1" customWidth="1"/>
    <col min="5126" max="5126" width="2.625" style="3" customWidth="1"/>
    <col min="5127" max="5368" width="9" style="3"/>
    <col min="5369" max="5369" width="4.625" style="3" customWidth="1"/>
    <col min="5370" max="5370" width="0.875" style="3" customWidth="1"/>
    <col min="5371" max="5371" width="8.625" style="3" customWidth="1"/>
    <col min="5372" max="5372" width="24.625" style="3" customWidth="1"/>
    <col min="5373" max="5373" width="16.25" style="3" customWidth="1"/>
    <col min="5374" max="5374" width="0" style="3" hidden="1" customWidth="1"/>
    <col min="5375" max="5375" width="7.625" style="3" customWidth="1"/>
    <col min="5376" max="5376" width="0" style="3" hidden="1" customWidth="1"/>
    <col min="5377" max="5378" width="7.625" style="3" customWidth="1"/>
    <col min="5379" max="5379" width="8.625" style="3" customWidth="1"/>
    <col min="5380" max="5380" width="12.625" style="3" customWidth="1"/>
    <col min="5381" max="5381" width="10.375" style="3" bestFit="1" customWidth="1"/>
    <col min="5382" max="5382" width="2.625" style="3" customWidth="1"/>
    <col min="5383" max="5624" width="9" style="3"/>
    <col min="5625" max="5625" width="4.625" style="3" customWidth="1"/>
    <col min="5626" max="5626" width="0.875" style="3" customWidth="1"/>
    <col min="5627" max="5627" width="8.625" style="3" customWidth="1"/>
    <col min="5628" max="5628" width="24.625" style="3" customWidth="1"/>
    <col min="5629" max="5629" width="16.25" style="3" customWidth="1"/>
    <col min="5630" max="5630" width="0" style="3" hidden="1" customWidth="1"/>
    <col min="5631" max="5631" width="7.625" style="3" customWidth="1"/>
    <col min="5632" max="5632" width="0" style="3" hidden="1" customWidth="1"/>
    <col min="5633" max="5634" width="7.625" style="3" customWidth="1"/>
    <col min="5635" max="5635" width="8.625" style="3" customWidth="1"/>
    <col min="5636" max="5636" width="12.625" style="3" customWidth="1"/>
    <col min="5637" max="5637" width="10.375" style="3" bestFit="1" customWidth="1"/>
    <col min="5638" max="5638" width="2.625" style="3" customWidth="1"/>
    <col min="5639" max="5880" width="9" style="3"/>
    <col min="5881" max="5881" width="4.625" style="3" customWidth="1"/>
    <col min="5882" max="5882" width="0.875" style="3" customWidth="1"/>
    <col min="5883" max="5883" width="8.625" style="3" customWidth="1"/>
    <col min="5884" max="5884" width="24.625" style="3" customWidth="1"/>
    <col min="5885" max="5885" width="16.25" style="3" customWidth="1"/>
    <col min="5886" max="5886" width="0" style="3" hidden="1" customWidth="1"/>
    <col min="5887" max="5887" width="7.625" style="3" customWidth="1"/>
    <col min="5888" max="5888" width="0" style="3" hidden="1" customWidth="1"/>
    <col min="5889" max="5890" width="7.625" style="3" customWidth="1"/>
    <col min="5891" max="5891" width="8.625" style="3" customWidth="1"/>
    <col min="5892" max="5892" width="12.625" style="3" customWidth="1"/>
    <col min="5893" max="5893" width="10.375" style="3" bestFit="1" customWidth="1"/>
    <col min="5894" max="5894" width="2.625" style="3" customWidth="1"/>
    <col min="5895" max="6136" width="9" style="3"/>
    <col min="6137" max="6137" width="4.625" style="3" customWidth="1"/>
    <col min="6138" max="6138" width="0.875" style="3" customWidth="1"/>
    <col min="6139" max="6139" width="8.625" style="3" customWidth="1"/>
    <col min="6140" max="6140" width="24.625" style="3" customWidth="1"/>
    <col min="6141" max="6141" width="16.25" style="3" customWidth="1"/>
    <col min="6142" max="6142" width="0" style="3" hidden="1" customWidth="1"/>
    <col min="6143" max="6143" width="7.625" style="3" customWidth="1"/>
    <col min="6144" max="6144" width="0" style="3" hidden="1" customWidth="1"/>
    <col min="6145" max="6146" width="7.625" style="3" customWidth="1"/>
    <col min="6147" max="6147" width="8.625" style="3" customWidth="1"/>
    <col min="6148" max="6148" width="12.625" style="3" customWidth="1"/>
    <col min="6149" max="6149" width="10.375" style="3" bestFit="1" customWidth="1"/>
    <col min="6150" max="6150" width="2.625" style="3" customWidth="1"/>
    <col min="6151" max="6392" width="9" style="3"/>
    <col min="6393" max="6393" width="4.625" style="3" customWidth="1"/>
    <col min="6394" max="6394" width="0.875" style="3" customWidth="1"/>
    <col min="6395" max="6395" width="8.625" style="3" customWidth="1"/>
    <col min="6396" max="6396" width="24.625" style="3" customWidth="1"/>
    <col min="6397" max="6397" width="16.25" style="3" customWidth="1"/>
    <col min="6398" max="6398" width="0" style="3" hidden="1" customWidth="1"/>
    <col min="6399" max="6399" width="7.625" style="3" customWidth="1"/>
    <col min="6400" max="6400" width="0" style="3" hidden="1" customWidth="1"/>
    <col min="6401" max="6402" width="7.625" style="3" customWidth="1"/>
    <col min="6403" max="6403" width="8.625" style="3" customWidth="1"/>
    <col min="6404" max="6404" width="12.625" style="3" customWidth="1"/>
    <col min="6405" max="6405" width="10.375" style="3" bestFit="1" customWidth="1"/>
    <col min="6406" max="6406" width="2.625" style="3" customWidth="1"/>
    <col min="6407" max="6648" width="9" style="3"/>
    <col min="6649" max="6649" width="4.625" style="3" customWidth="1"/>
    <col min="6650" max="6650" width="0.875" style="3" customWidth="1"/>
    <col min="6651" max="6651" width="8.625" style="3" customWidth="1"/>
    <col min="6652" max="6652" width="24.625" style="3" customWidth="1"/>
    <col min="6653" max="6653" width="16.25" style="3" customWidth="1"/>
    <col min="6654" max="6654" width="0" style="3" hidden="1" customWidth="1"/>
    <col min="6655" max="6655" width="7.625" style="3" customWidth="1"/>
    <col min="6656" max="6656" width="0" style="3" hidden="1" customWidth="1"/>
    <col min="6657" max="6658" width="7.625" style="3" customWidth="1"/>
    <col min="6659" max="6659" width="8.625" style="3" customWidth="1"/>
    <col min="6660" max="6660" width="12.625" style="3" customWidth="1"/>
    <col min="6661" max="6661" width="10.375" style="3" bestFit="1" customWidth="1"/>
    <col min="6662" max="6662" width="2.625" style="3" customWidth="1"/>
    <col min="6663" max="6904" width="9" style="3"/>
    <col min="6905" max="6905" width="4.625" style="3" customWidth="1"/>
    <col min="6906" max="6906" width="0.875" style="3" customWidth="1"/>
    <col min="6907" max="6907" width="8.625" style="3" customWidth="1"/>
    <col min="6908" max="6908" width="24.625" style="3" customWidth="1"/>
    <col min="6909" max="6909" width="16.25" style="3" customWidth="1"/>
    <col min="6910" max="6910" width="0" style="3" hidden="1" customWidth="1"/>
    <col min="6911" max="6911" width="7.625" style="3" customWidth="1"/>
    <col min="6912" max="6912" width="0" style="3" hidden="1" customWidth="1"/>
    <col min="6913" max="6914" width="7.625" style="3" customWidth="1"/>
    <col min="6915" max="6915" width="8.625" style="3" customWidth="1"/>
    <col min="6916" max="6916" width="12.625" style="3" customWidth="1"/>
    <col min="6917" max="6917" width="10.375" style="3" bestFit="1" customWidth="1"/>
    <col min="6918" max="6918" width="2.625" style="3" customWidth="1"/>
    <col min="6919" max="7160" width="9" style="3"/>
    <col min="7161" max="7161" width="4.625" style="3" customWidth="1"/>
    <col min="7162" max="7162" width="0.875" style="3" customWidth="1"/>
    <col min="7163" max="7163" width="8.625" style="3" customWidth="1"/>
    <col min="7164" max="7164" width="24.625" style="3" customWidth="1"/>
    <col min="7165" max="7165" width="16.25" style="3" customWidth="1"/>
    <col min="7166" max="7166" width="0" style="3" hidden="1" customWidth="1"/>
    <col min="7167" max="7167" width="7.625" style="3" customWidth="1"/>
    <col min="7168" max="7168" width="0" style="3" hidden="1" customWidth="1"/>
    <col min="7169" max="7170" width="7.625" style="3" customWidth="1"/>
    <col min="7171" max="7171" width="8.625" style="3" customWidth="1"/>
    <col min="7172" max="7172" width="12.625" style="3" customWidth="1"/>
    <col min="7173" max="7173" width="10.375" style="3" bestFit="1" customWidth="1"/>
    <col min="7174" max="7174" width="2.625" style="3" customWidth="1"/>
    <col min="7175" max="7416" width="9" style="3"/>
    <col min="7417" max="7417" width="4.625" style="3" customWidth="1"/>
    <col min="7418" max="7418" width="0.875" style="3" customWidth="1"/>
    <col min="7419" max="7419" width="8.625" style="3" customWidth="1"/>
    <col min="7420" max="7420" width="24.625" style="3" customWidth="1"/>
    <col min="7421" max="7421" width="16.25" style="3" customWidth="1"/>
    <col min="7422" max="7422" width="0" style="3" hidden="1" customWidth="1"/>
    <col min="7423" max="7423" width="7.625" style="3" customWidth="1"/>
    <col min="7424" max="7424" width="0" style="3" hidden="1" customWidth="1"/>
    <col min="7425" max="7426" width="7.625" style="3" customWidth="1"/>
    <col min="7427" max="7427" width="8.625" style="3" customWidth="1"/>
    <col min="7428" max="7428" width="12.625" style="3" customWidth="1"/>
    <col min="7429" max="7429" width="10.375" style="3" bestFit="1" customWidth="1"/>
    <col min="7430" max="7430" width="2.625" style="3" customWidth="1"/>
    <col min="7431" max="7672" width="9" style="3"/>
    <col min="7673" max="7673" width="4.625" style="3" customWidth="1"/>
    <col min="7674" max="7674" width="0.875" style="3" customWidth="1"/>
    <col min="7675" max="7675" width="8.625" style="3" customWidth="1"/>
    <col min="7676" max="7676" width="24.625" style="3" customWidth="1"/>
    <col min="7677" max="7677" width="16.25" style="3" customWidth="1"/>
    <col min="7678" max="7678" width="0" style="3" hidden="1" customWidth="1"/>
    <col min="7679" max="7679" width="7.625" style="3" customWidth="1"/>
    <col min="7680" max="7680" width="0" style="3" hidden="1" customWidth="1"/>
    <col min="7681" max="7682" width="7.625" style="3" customWidth="1"/>
    <col min="7683" max="7683" width="8.625" style="3" customWidth="1"/>
    <col min="7684" max="7684" width="12.625" style="3" customWidth="1"/>
    <col min="7685" max="7685" width="10.375" style="3" bestFit="1" customWidth="1"/>
    <col min="7686" max="7686" width="2.625" style="3" customWidth="1"/>
    <col min="7687" max="7928" width="9" style="3"/>
    <col min="7929" max="7929" width="4.625" style="3" customWidth="1"/>
    <col min="7930" max="7930" width="0.875" style="3" customWidth="1"/>
    <col min="7931" max="7931" width="8.625" style="3" customWidth="1"/>
    <col min="7932" max="7932" width="24.625" style="3" customWidth="1"/>
    <col min="7933" max="7933" width="16.25" style="3" customWidth="1"/>
    <col min="7934" max="7934" width="0" style="3" hidden="1" customWidth="1"/>
    <col min="7935" max="7935" width="7.625" style="3" customWidth="1"/>
    <col min="7936" max="7936" width="0" style="3" hidden="1" customWidth="1"/>
    <col min="7937" max="7938" width="7.625" style="3" customWidth="1"/>
    <col min="7939" max="7939" width="8.625" style="3" customWidth="1"/>
    <col min="7940" max="7940" width="12.625" style="3" customWidth="1"/>
    <col min="7941" max="7941" width="10.375" style="3" bestFit="1" customWidth="1"/>
    <col min="7942" max="7942" width="2.625" style="3" customWidth="1"/>
    <col min="7943" max="8184" width="9" style="3"/>
    <col min="8185" max="8185" width="4.625" style="3" customWidth="1"/>
    <col min="8186" max="8186" width="0.875" style="3" customWidth="1"/>
    <col min="8187" max="8187" width="8.625" style="3" customWidth="1"/>
    <col min="8188" max="8188" width="24.625" style="3" customWidth="1"/>
    <col min="8189" max="8189" width="16.25" style="3" customWidth="1"/>
    <col min="8190" max="8190" width="0" style="3" hidden="1" customWidth="1"/>
    <col min="8191" max="8191" width="7.625" style="3" customWidth="1"/>
    <col min="8192" max="8192" width="0" style="3" hidden="1" customWidth="1"/>
    <col min="8193" max="8194" width="7.625" style="3" customWidth="1"/>
    <col min="8195" max="8195" width="8.625" style="3" customWidth="1"/>
    <col min="8196" max="8196" width="12.625" style="3" customWidth="1"/>
    <col min="8197" max="8197" width="10.375" style="3" bestFit="1" customWidth="1"/>
    <col min="8198" max="8198" width="2.625" style="3" customWidth="1"/>
    <col min="8199" max="8440" width="9" style="3"/>
    <col min="8441" max="8441" width="4.625" style="3" customWidth="1"/>
    <col min="8442" max="8442" width="0.875" style="3" customWidth="1"/>
    <col min="8443" max="8443" width="8.625" style="3" customWidth="1"/>
    <col min="8444" max="8444" width="24.625" style="3" customWidth="1"/>
    <col min="8445" max="8445" width="16.25" style="3" customWidth="1"/>
    <col min="8446" max="8446" width="0" style="3" hidden="1" customWidth="1"/>
    <col min="8447" max="8447" width="7.625" style="3" customWidth="1"/>
    <col min="8448" max="8448" width="0" style="3" hidden="1" customWidth="1"/>
    <col min="8449" max="8450" width="7.625" style="3" customWidth="1"/>
    <col min="8451" max="8451" width="8.625" style="3" customWidth="1"/>
    <col min="8452" max="8452" width="12.625" style="3" customWidth="1"/>
    <col min="8453" max="8453" width="10.375" style="3" bestFit="1" customWidth="1"/>
    <col min="8454" max="8454" width="2.625" style="3" customWidth="1"/>
    <col min="8455" max="8696" width="9" style="3"/>
    <col min="8697" max="8697" width="4.625" style="3" customWidth="1"/>
    <col min="8698" max="8698" width="0.875" style="3" customWidth="1"/>
    <col min="8699" max="8699" width="8.625" style="3" customWidth="1"/>
    <col min="8700" max="8700" width="24.625" style="3" customWidth="1"/>
    <col min="8701" max="8701" width="16.25" style="3" customWidth="1"/>
    <col min="8702" max="8702" width="0" style="3" hidden="1" customWidth="1"/>
    <col min="8703" max="8703" width="7.625" style="3" customWidth="1"/>
    <col min="8704" max="8704" width="0" style="3" hidden="1" customWidth="1"/>
    <col min="8705" max="8706" width="7.625" style="3" customWidth="1"/>
    <col min="8707" max="8707" width="8.625" style="3" customWidth="1"/>
    <col min="8708" max="8708" width="12.625" style="3" customWidth="1"/>
    <col min="8709" max="8709" width="10.375" style="3" bestFit="1" customWidth="1"/>
    <col min="8710" max="8710" width="2.625" style="3" customWidth="1"/>
    <col min="8711" max="8952" width="9" style="3"/>
    <col min="8953" max="8953" width="4.625" style="3" customWidth="1"/>
    <col min="8954" max="8954" width="0.875" style="3" customWidth="1"/>
    <col min="8955" max="8955" width="8.625" style="3" customWidth="1"/>
    <col min="8956" max="8956" width="24.625" style="3" customWidth="1"/>
    <col min="8957" max="8957" width="16.25" style="3" customWidth="1"/>
    <col min="8958" max="8958" width="0" style="3" hidden="1" customWidth="1"/>
    <col min="8959" max="8959" width="7.625" style="3" customWidth="1"/>
    <col min="8960" max="8960" width="0" style="3" hidden="1" customWidth="1"/>
    <col min="8961" max="8962" width="7.625" style="3" customWidth="1"/>
    <col min="8963" max="8963" width="8.625" style="3" customWidth="1"/>
    <col min="8964" max="8964" width="12.625" style="3" customWidth="1"/>
    <col min="8965" max="8965" width="10.375" style="3" bestFit="1" customWidth="1"/>
    <col min="8966" max="8966" width="2.625" style="3" customWidth="1"/>
    <col min="8967" max="9208" width="9" style="3"/>
    <col min="9209" max="9209" width="4.625" style="3" customWidth="1"/>
    <col min="9210" max="9210" width="0.875" style="3" customWidth="1"/>
    <col min="9211" max="9211" width="8.625" style="3" customWidth="1"/>
    <col min="9212" max="9212" width="24.625" style="3" customWidth="1"/>
    <col min="9213" max="9213" width="16.25" style="3" customWidth="1"/>
    <col min="9214" max="9214" width="0" style="3" hidden="1" customWidth="1"/>
    <col min="9215" max="9215" width="7.625" style="3" customWidth="1"/>
    <col min="9216" max="9216" width="0" style="3" hidden="1" customWidth="1"/>
    <col min="9217" max="9218" width="7.625" style="3" customWidth="1"/>
    <col min="9219" max="9219" width="8.625" style="3" customWidth="1"/>
    <col min="9220" max="9220" width="12.625" style="3" customWidth="1"/>
    <col min="9221" max="9221" width="10.375" style="3" bestFit="1" customWidth="1"/>
    <col min="9222" max="9222" width="2.625" style="3" customWidth="1"/>
    <col min="9223" max="9464" width="9" style="3"/>
    <col min="9465" max="9465" width="4.625" style="3" customWidth="1"/>
    <col min="9466" max="9466" width="0.875" style="3" customWidth="1"/>
    <col min="9467" max="9467" width="8.625" style="3" customWidth="1"/>
    <col min="9468" max="9468" width="24.625" style="3" customWidth="1"/>
    <col min="9469" max="9469" width="16.25" style="3" customWidth="1"/>
    <col min="9470" max="9470" width="0" style="3" hidden="1" customWidth="1"/>
    <col min="9471" max="9471" width="7.625" style="3" customWidth="1"/>
    <col min="9472" max="9472" width="0" style="3" hidden="1" customWidth="1"/>
    <col min="9473" max="9474" width="7.625" style="3" customWidth="1"/>
    <col min="9475" max="9475" width="8.625" style="3" customWidth="1"/>
    <col min="9476" max="9476" width="12.625" style="3" customWidth="1"/>
    <col min="9477" max="9477" width="10.375" style="3" bestFit="1" customWidth="1"/>
    <col min="9478" max="9478" width="2.625" style="3" customWidth="1"/>
    <col min="9479" max="9720" width="9" style="3"/>
    <col min="9721" max="9721" width="4.625" style="3" customWidth="1"/>
    <col min="9722" max="9722" width="0.875" style="3" customWidth="1"/>
    <col min="9723" max="9723" width="8.625" style="3" customWidth="1"/>
    <col min="9724" max="9724" width="24.625" style="3" customWidth="1"/>
    <col min="9725" max="9725" width="16.25" style="3" customWidth="1"/>
    <col min="9726" max="9726" width="0" style="3" hidden="1" customWidth="1"/>
    <col min="9727" max="9727" width="7.625" style="3" customWidth="1"/>
    <col min="9728" max="9728" width="0" style="3" hidden="1" customWidth="1"/>
    <col min="9729" max="9730" width="7.625" style="3" customWidth="1"/>
    <col min="9731" max="9731" width="8.625" style="3" customWidth="1"/>
    <col min="9732" max="9732" width="12.625" style="3" customWidth="1"/>
    <col min="9733" max="9733" width="10.375" style="3" bestFit="1" customWidth="1"/>
    <col min="9734" max="9734" width="2.625" style="3" customWidth="1"/>
    <col min="9735" max="9976" width="9" style="3"/>
    <col min="9977" max="9977" width="4.625" style="3" customWidth="1"/>
    <col min="9978" max="9978" width="0.875" style="3" customWidth="1"/>
    <col min="9979" max="9979" width="8.625" style="3" customWidth="1"/>
    <col min="9980" max="9980" width="24.625" style="3" customWidth="1"/>
    <col min="9981" max="9981" width="16.25" style="3" customWidth="1"/>
    <col min="9982" max="9982" width="0" style="3" hidden="1" customWidth="1"/>
    <col min="9983" max="9983" width="7.625" style="3" customWidth="1"/>
    <col min="9984" max="9984" width="0" style="3" hidden="1" customWidth="1"/>
    <col min="9985" max="9986" width="7.625" style="3" customWidth="1"/>
    <col min="9987" max="9987" width="8.625" style="3" customWidth="1"/>
    <col min="9988" max="9988" width="12.625" style="3" customWidth="1"/>
    <col min="9989" max="9989" width="10.375" style="3" bestFit="1" customWidth="1"/>
    <col min="9990" max="9990" width="2.625" style="3" customWidth="1"/>
    <col min="9991" max="10232" width="9" style="3"/>
    <col min="10233" max="10233" width="4.625" style="3" customWidth="1"/>
    <col min="10234" max="10234" width="0.875" style="3" customWidth="1"/>
    <col min="10235" max="10235" width="8.625" style="3" customWidth="1"/>
    <col min="10236" max="10236" width="24.625" style="3" customWidth="1"/>
    <col min="10237" max="10237" width="16.25" style="3" customWidth="1"/>
    <col min="10238" max="10238" width="0" style="3" hidden="1" customWidth="1"/>
    <col min="10239" max="10239" width="7.625" style="3" customWidth="1"/>
    <col min="10240" max="10240" width="0" style="3" hidden="1" customWidth="1"/>
    <col min="10241" max="10242" width="7.625" style="3" customWidth="1"/>
    <col min="10243" max="10243" width="8.625" style="3" customWidth="1"/>
    <col min="10244" max="10244" width="12.625" style="3" customWidth="1"/>
    <col min="10245" max="10245" width="10.375" style="3" bestFit="1" customWidth="1"/>
    <col min="10246" max="10246" width="2.625" style="3" customWidth="1"/>
    <col min="10247" max="10488" width="9" style="3"/>
    <col min="10489" max="10489" width="4.625" style="3" customWidth="1"/>
    <col min="10490" max="10490" width="0.875" style="3" customWidth="1"/>
    <col min="10491" max="10491" width="8.625" style="3" customWidth="1"/>
    <col min="10492" max="10492" width="24.625" style="3" customWidth="1"/>
    <col min="10493" max="10493" width="16.25" style="3" customWidth="1"/>
    <col min="10494" max="10494" width="0" style="3" hidden="1" customWidth="1"/>
    <col min="10495" max="10495" width="7.625" style="3" customWidth="1"/>
    <col min="10496" max="10496" width="0" style="3" hidden="1" customWidth="1"/>
    <col min="10497" max="10498" width="7.625" style="3" customWidth="1"/>
    <col min="10499" max="10499" width="8.625" style="3" customWidth="1"/>
    <col min="10500" max="10500" width="12.625" style="3" customWidth="1"/>
    <col min="10501" max="10501" width="10.375" style="3" bestFit="1" customWidth="1"/>
    <col min="10502" max="10502" width="2.625" style="3" customWidth="1"/>
    <col min="10503" max="10744" width="9" style="3"/>
    <col min="10745" max="10745" width="4.625" style="3" customWidth="1"/>
    <col min="10746" max="10746" width="0.875" style="3" customWidth="1"/>
    <col min="10747" max="10747" width="8.625" style="3" customWidth="1"/>
    <col min="10748" max="10748" width="24.625" style="3" customWidth="1"/>
    <col min="10749" max="10749" width="16.25" style="3" customWidth="1"/>
    <col min="10750" max="10750" width="0" style="3" hidden="1" customWidth="1"/>
    <col min="10751" max="10751" width="7.625" style="3" customWidth="1"/>
    <col min="10752" max="10752" width="0" style="3" hidden="1" customWidth="1"/>
    <col min="10753" max="10754" width="7.625" style="3" customWidth="1"/>
    <col min="10755" max="10755" width="8.625" style="3" customWidth="1"/>
    <col min="10756" max="10756" width="12.625" style="3" customWidth="1"/>
    <col min="10757" max="10757" width="10.375" style="3" bestFit="1" customWidth="1"/>
    <col min="10758" max="10758" width="2.625" style="3" customWidth="1"/>
    <col min="10759" max="11000" width="9" style="3"/>
    <col min="11001" max="11001" width="4.625" style="3" customWidth="1"/>
    <col min="11002" max="11002" width="0.875" style="3" customWidth="1"/>
    <col min="11003" max="11003" width="8.625" style="3" customWidth="1"/>
    <col min="11004" max="11004" width="24.625" style="3" customWidth="1"/>
    <col min="11005" max="11005" width="16.25" style="3" customWidth="1"/>
    <col min="11006" max="11006" width="0" style="3" hidden="1" customWidth="1"/>
    <col min="11007" max="11007" width="7.625" style="3" customWidth="1"/>
    <col min="11008" max="11008" width="0" style="3" hidden="1" customWidth="1"/>
    <col min="11009" max="11010" width="7.625" style="3" customWidth="1"/>
    <col min="11011" max="11011" width="8.625" style="3" customWidth="1"/>
    <col min="11012" max="11012" width="12.625" style="3" customWidth="1"/>
    <col min="11013" max="11013" width="10.375" style="3" bestFit="1" customWidth="1"/>
    <col min="11014" max="11014" width="2.625" style="3" customWidth="1"/>
    <col min="11015" max="11256" width="9" style="3"/>
    <col min="11257" max="11257" width="4.625" style="3" customWidth="1"/>
    <col min="11258" max="11258" width="0.875" style="3" customWidth="1"/>
    <col min="11259" max="11259" width="8.625" style="3" customWidth="1"/>
    <col min="11260" max="11260" width="24.625" style="3" customWidth="1"/>
    <col min="11261" max="11261" width="16.25" style="3" customWidth="1"/>
    <col min="11262" max="11262" width="0" style="3" hidden="1" customWidth="1"/>
    <col min="11263" max="11263" width="7.625" style="3" customWidth="1"/>
    <col min="11264" max="11264" width="0" style="3" hidden="1" customWidth="1"/>
    <col min="11265" max="11266" width="7.625" style="3" customWidth="1"/>
    <col min="11267" max="11267" width="8.625" style="3" customWidth="1"/>
    <col min="11268" max="11268" width="12.625" style="3" customWidth="1"/>
    <col min="11269" max="11269" width="10.375" style="3" bestFit="1" customWidth="1"/>
    <col min="11270" max="11270" width="2.625" style="3" customWidth="1"/>
    <col min="11271" max="11512" width="9" style="3"/>
    <col min="11513" max="11513" width="4.625" style="3" customWidth="1"/>
    <col min="11514" max="11514" width="0.875" style="3" customWidth="1"/>
    <col min="11515" max="11515" width="8.625" style="3" customWidth="1"/>
    <col min="11516" max="11516" width="24.625" style="3" customWidth="1"/>
    <col min="11517" max="11517" width="16.25" style="3" customWidth="1"/>
    <col min="11518" max="11518" width="0" style="3" hidden="1" customWidth="1"/>
    <col min="11519" max="11519" width="7.625" style="3" customWidth="1"/>
    <col min="11520" max="11520" width="0" style="3" hidden="1" customWidth="1"/>
    <col min="11521" max="11522" width="7.625" style="3" customWidth="1"/>
    <col min="11523" max="11523" width="8.625" style="3" customWidth="1"/>
    <col min="11524" max="11524" width="12.625" style="3" customWidth="1"/>
    <col min="11525" max="11525" width="10.375" style="3" bestFit="1" customWidth="1"/>
    <col min="11526" max="11526" width="2.625" style="3" customWidth="1"/>
    <col min="11527" max="11768" width="9" style="3"/>
    <col min="11769" max="11769" width="4.625" style="3" customWidth="1"/>
    <col min="11770" max="11770" width="0.875" style="3" customWidth="1"/>
    <col min="11771" max="11771" width="8.625" style="3" customWidth="1"/>
    <col min="11772" max="11772" width="24.625" style="3" customWidth="1"/>
    <col min="11773" max="11773" width="16.25" style="3" customWidth="1"/>
    <col min="11774" max="11774" width="0" style="3" hidden="1" customWidth="1"/>
    <col min="11775" max="11775" width="7.625" style="3" customWidth="1"/>
    <col min="11776" max="11776" width="0" style="3" hidden="1" customWidth="1"/>
    <col min="11777" max="11778" width="7.625" style="3" customWidth="1"/>
    <col min="11779" max="11779" width="8.625" style="3" customWidth="1"/>
    <col min="11780" max="11780" width="12.625" style="3" customWidth="1"/>
    <col min="11781" max="11781" width="10.375" style="3" bestFit="1" customWidth="1"/>
    <col min="11782" max="11782" width="2.625" style="3" customWidth="1"/>
    <col min="11783" max="12024" width="9" style="3"/>
    <col min="12025" max="12025" width="4.625" style="3" customWidth="1"/>
    <col min="12026" max="12026" width="0.875" style="3" customWidth="1"/>
    <col min="12027" max="12027" width="8.625" style="3" customWidth="1"/>
    <col min="12028" max="12028" width="24.625" style="3" customWidth="1"/>
    <col min="12029" max="12029" width="16.25" style="3" customWidth="1"/>
    <col min="12030" max="12030" width="0" style="3" hidden="1" customWidth="1"/>
    <col min="12031" max="12031" width="7.625" style="3" customWidth="1"/>
    <col min="12032" max="12032" width="0" style="3" hidden="1" customWidth="1"/>
    <col min="12033" max="12034" width="7.625" style="3" customWidth="1"/>
    <col min="12035" max="12035" width="8.625" style="3" customWidth="1"/>
    <col min="12036" max="12036" width="12.625" style="3" customWidth="1"/>
    <col min="12037" max="12037" width="10.375" style="3" bestFit="1" customWidth="1"/>
    <col min="12038" max="12038" width="2.625" style="3" customWidth="1"/>
    <col min="12039" max="12280" width="9" style="3"/>
    <col min="12281" max="12281" width="4.625" style="3" customWidth="1"/>
    <col min="12282" max="12282" width="0.875" style="3" customWidth="1"/>
    <col min="12283" max="12283" width="8.625" style="3" customWidth="1"/>
    <col min="12284" max="12284" width="24.625" style="3" customWidth="1"/>
    <col min="12285" max="12285" width="16.25" style="3" customWidth="1"/>
    <col min="12286" max="12286" width="0" style="3" hidden="1" customWidth="1"/>
    <col min="12287" max="12287" width="7.625" style="3" customWidth="1"/>
    <col min="12288" max="12288" width="0" style="3" hidden="1" customWidth="1"/>
    <col min="12289" max="12290" width="7.625" style="3" customWidth="1"/>
    <col min="12291" max="12291" width="8.625" style="3" customWidth="1"/>
    <col min="12292" max="12292" width="12.625" style="3" customWidth="1"/>
    <col min="12293" max="12293" width="10.375" style="3" bestFit="1" customWidth="1"/>
    <col min="12294" max="12294" width="2.625" style="3" customWidth="1"/>
    <col min="12295" max="12536" width="9" style="3"/>
    <col min="12537" max="12537" width="4.625" style="3" customWidth="1"/>
    <col min="12538" max="12538" width="0.875" style="3" customWidth="1"/>
    <col min="12539" max="12539" width="8.625" style="3" customWidth="1"/>
    <col min="12540" max="12540" width="24.625" style="3" customWidth="1"/>
    <col min="12541" max="12541" width="16.25" style="3" customWidth="1"/>
    <col min="12542" max="12542" width="0" style="3" hidden="1" customWidth="1"/>
    <col min="12543" max="12543" width="7.625" style="3" customWidth="1"/>
    <col min="12544" max="12544" width="0" style="3" hidden="1" customWidth="1"/>
    <col min="12545" max="12546" width="7.625" style="3" customWidth="1"/>
    <col min="12547" max="12547" width="8.625" style="3" customWidth="1"/>
    <col min="12548" max="12548" width="12.625" style="3" customWidth="1"/>
    <col min="12549" max="12549" width="10.375" style="3" bestFit="1" customWidth="1"/>
    <col min="12550" max="12550" width="2.625" style="3" customWidth="1"/>
    <col min="12551" max="12792" width="9" style="3"/>
    <col min="12793" max="12793" width="4.625" style="3" customWidth="1"/>
    <col min="12794" max="12794" width="0.875" style="3" customWidth="1"/>
    <col min="12795" max="12795" width="8.625" style="3" customWidth="1"/>
    <col min="12796" max="12796" width="24.625" style="3" customWidth="1"/>
    <col min="12797" max="12797" width="16.25" style="3" customWidth="1"/>
    <col min="12798" max="12798" width="0" style="3" hidden="1" customWidth="1"/>
    <col min="12799" max="12799" width="7.625" style="3" customWidth="1"/>
    <col min="12800" max="12800" width="0" style="3" hidden="1" customWidth="1"/>
    <col min="12801" max="12802" width="7.625" style="3" customWidth="1"/>
    <col min="12803" max="12803" width="8.625" style="3" customWidth="1"/>
    <col min="12804" max="12804" width="12.625" style="3" customWidth="1"/>
    <col min="12805" max="12805" width="10.375" style="3" bestFit="1" customWidth="1"/>
    <col min="12806" max="12806" width="2.625" style="3" customWidth="1"/>
    <col min="12807" max="13048" width="9" style="3"/>
    <col min="13049" max="13049" width="4.625" style="3" customWidth="1"/>
    <col min="13050" max="13050" width="0.875" style="3" customWidth="1"/>
    <col min="13051" max="13051" width="8.625" style="3" customWidth="1"/>
    <col min="13052" max="13052" width="24.625" style="3" customWidth="1"/>
    <col min="13053" max="13053" width="16.25" style="3" customWidth="1"/>
    <col min="13054" max="13054" width="0" style="3" hidden="1" customWidth="1"/>
    <col min="13055" max="13055" width="7.625" style="3" customWidth="1"/>
    <col min="13056" max="13056" width="0" style="3" hidden="1" customWidth="1"/>
    <col min="13057" max="13058" width="7.625" style="3" customWidth="1"/>
    <col min="13059" max="13059" width="8.625" style="3" customWidth="1"/>
    <col min="13060" max="13060" width="12.625" style="3" customWidth="1"/>
    <col min="13061" max="13061" width="10.375" style="3" bestFit="1" customWidth="1"/>
    <col min="13062" max="13062" width="2.625" style="3" customWidth="1"/>
    <col min="13063" max="13304" width="9" style="3"/>
    <col min="13305" max="13305" width="4.625" style="3" customWidth="1"/>
    <col min="13306" max="13306" width="0.875" style="3" customWidth="1"/>
    <col min="13307" max="13307" width="8.625" style="3" customWidth="1"/>
    <col min="13308" max="13308" width="24.625" style="3" customWidth="1"/>
    <col min="13309" max="13309" width="16.25" style="3" customWidth="1"/>
    <col min="13310" max="13310" width="0" style="3" hidden="1" customWidth="1"/>
    <col min="13311" max="13311" width="7.625" style="3" customWidth="1"/>
    <col min="13312" max="13312" width="0" style="3" hidden="1" customWidth="1"/>
    <col min="13313" max="13314" width="7.625" style="3" customWidth="1"/>
    <col min="13315" max="13315" width="8.625" style="3" customWidth="1"/>
    <col min="13316" max="13316" width="12.625" style="3" customWidth="1"/>
    <col min="13317" max="13317" width="10.375" style="3" bestFit="1" customWidth="1"/>
    <col min="13318" max="13318" width="2.625" style="3" customWidth="1"/>
    <col min="13319" max="13560" width="9" style="3"/>
    <col min="13561" max="13561" width="4.625" style="3" customWidth="1"/>
    <col min="13562" max="13562" width="0.875" style="3" customWidth="1"/>
    <col min="13563" max="13563" width="8.625" style="3" customWidth="1"/>
    <col min="13564" max="13564" width="24.625" style="3" customWidth="1"/>
    <col min="13565" max="13565" width="16.25" style="3" customWidth="1"/>
    <col min="13566" max="13566" width="0" style="3" hidden="1" customWidth="1"/>
    <col min="13567" max="13567" width="7.625" style="3" customWidth="1"/>
    <col min="13568" max="13568" width="0" style="3" hidden="1" customWidth="1"/>
    <col min="13569" max="13570" width="7.625" style="3" customWidth="1"/>
    <col min="13571" max="13571" width="8.625" style="3" customWidth="1"/>
    <col min="13572" max="13572" width="12.625" style="3" customWidth="1"/>
    <col min="13573" max="13573" width="10.375" style="3" bestFit="1" customWidth="1"/>
    <col min="13574" max="13574" width="2.625" style="3" customWidth="1"/>
    <col min="13575" max="13816" width="9" style="3"/>
    <col min="13817" max="13817" width="4.625" style="3" customWidth="1"/>
    <col min="13818" max="13818" width="0.875" style="3" customWidth="1"/>
    <col min="13819" max="13819" width="8.625" style="3" customWidth="1"/>
    <col min="13820" max="13820" width="24.625" style="3" customWidth="1"/>
    <col min="13821" max="13821" width="16.25" style="3" customWidth="1"/>
    <col min="13822" max="13822" width="0" style="3" hidden="1" customWidth="1"/>
    <col min="13823" max="13823" width="7.625" style="3" customWidth="1"/>
    <col min="13824" max="13824" width="0" style="3" hidden="1" customWidth="1"/>
    <col min="13825" max="13826" width="7.625" style="3" customWidth="1"/>
    <col min="13827" max="13827" width="8.625" style="3" customWidth="1"/>
    <col min="13828" max="13828" width="12.625" style="3" customWidth="1"/>
    <col min="13829" max="13829" width="10.375" style="3" bestFit="1" customWidth="1"/>
    <col min="13830" max="13830" width="2.625" style="3" customWidth="1"/>
    <col min="13831" max="14072" width="9" style="3"/>
    <col min="14073" max="14073" width="4.625" style="3" customWidth="1"/>
    <col min="14074" max="14074" width="0.875" style="3" customWidth="1"/>
    <col min="14075" max="14075" width="8.625" style="3" customWidth="1"/>
    <col min="14076" max="14076" width="24.625" style="3" customWidth="1"/>
    <col min="14077" max="14077" width="16.25" style="3" customWidth="1"/>
    <col min="14078" max="14078" width="0" style="3" hidden="1" customWidth="1"/>
    <col min="14079" max="14079" width="7.625" style="3" customWidth="1"/>
    <col min="14080" max="14080" width="0" style="3" hidden="1" customWidth="1"/>
    <col min="14081" max="14082" width="7.625" style="3" customWidth="1"/>
    <col min="14083" max="14083" width="8.625" style="3" customWidth="1"/>
    <col min="14084" max="14084" width="12.625" style="3" customWidth="1"/>
    <col min="14085" max="14085" width="10.375" style="3" bestFit="1" customWidth="1"/>
    <col min="14086" max="14086" width="2.625" style="3" customWidth="1"/>
    <col min="14087" max="14328" width="9" style="3"/>
    <col min="14329" max="14329" width="4.625" style="3" customWidth="1"/>
    <col min="14330" max="14330" width="0.875" style="3" customWidth="1"/>
    <col min="14331" max="14331" width="8.625" style="3" customWidth="1"/>
    <col min="14332" max="14332" width="24.625" style="3" customWidth="1"/>
    <col min="14333" max="14333" width="16.25" style="3" customWidth="1"/>
    <col min="14334" max="14334" width="0" style="3" hidden="1" customWidth="1"/>
    <col min="14335" max="14335" width="7.625" style="3" customWidth="1"/>
    <col min="14336" max="14336" width="0" style="3" hidden="1" customWidth="1"/>
    <col min="14337" max="14338" width="7.625" style="3" customWidth="1"/>
    <col min="14339" max="14339" width="8.625" style="3" customWidth="1"/>
    <col min="14340" max="14340" width="12.625" style="3" customWidth="1"/>
    <col min="14341" max="14341" width="10.375" style="3" bestFit="1" customWidth="1"/>
    <col min="14342" max="14342" width="2.625" style="3" customWidth="1"/>
    <col min="14343" max="14584" width="9" style="3"/>
    <col min="14585" max="14585" width="4.625" style="3" customWidth="1"/>
    <col min="14586" max="14586" width="0.875" style="3" customWidth="1"/>
    <col min="14587" max="14587" width="8.625" style="3" customWidth="1"/>
    <col min="14588" max="14588" width="24.625" style="3" customWidth="1"/>
    <col min="14589" max="14589" width="16.25" style="3" customWidth="1"/>
    <col min="14590" max="14590" width="0" style="3" hidden="1" customWidth="1"/>
    <col min="14591" max="14591" width="7.625" style="3" customWidth="1"/>
    <col min="14592" max="14592" width="0" style="3" hidden="1" customWidth="1"/>
    <col min="14593" max="14594" width="7.625" style="3" customWidth="1"/>
    <col min="14595" max="14595" width="8.625" style="3" customWidth="1"/>
    <col min="14596" max="14596" width="12.625" style="3" customWidth="1"/>
    <col min="14597" max="14597" width="10.375" style="3" bestFit="1" customWidth="1"/>
    <col min="14598" max="14598" width="2.625" style="3" customWidth="1"/>
    <col min="14599" max="14840" width="9" style="3"/>
    <col min="14841" max="14841" width="4.625" style="3" customWidth="1"/>
    <col min="14842" max="14842" width="0.875" style="3" customWidth="1"/>
    <col min="14843" max="14843" width="8.625" style="3" customWidth="1"/>
    <col min="14844" max="14844" width="24.625" style="3" customWidth="1"/>
    <col min="14845" max="14845" width="16.25" style="3" customWidth="1"/>
    <col min="14846" max="14846" width="0" style="3" hidden="1" customWidth="1"/>
    <col min="14847" max="14847" width="7.625" style="3" customWidth="1"/>
    <col min="14848" max="14848" width="0" style="3" hidden="1" customWidth="1"/>
    <col min="14849" max="14850" width="7.625" style="3" customWidth="1"/>
    <col min="14851" max="14851" width="8.625" style="3" customWidth="1"/>
    <col min="14852" max="14852" width="12.625" style="3" customWidth="1"/>
    <col min="14853" max="14853" width="10.375" style="3" bestFit="1" customWidth="1"/>
    <col min="14854" max="14854" width="2.625" style="3" customWidth="1"/>
    <col min="14855" max="15096" width="9" style="3"/>
    <col min="15097" max="15097" width="4.625" style="3" customWidth="1"/>
    <col min="15098" max="15098" width="0.875" style="3" customWidth="1"/>
    <col min="15099" max="15099" width="8.625" style="3" customWidth="1"/>
    <col min="15100" max="15100" width="24.625" style="3" customWidth="1"/>
    <col min="15101" max="15101" width="16.25" style="3" customWidth="1"/>
    <col min="15102" max="15102" width="0" style="3" hidden="1" customWidth="1"/>
    <col min="15103" max="15103" width="7.625" style="3" customWidth="1"/>
    <col min="15104" max="15104" width="0" style="3" hidden="1" customWidth="1"/>
    <col min="15105" max="15106" width="7.625" style="3" customWidth="1"/>
    <col min="15107" max="15107" width="8.625" style="3" customWidth="1"/>
    <col min="15108" max="15108" width="12.625" style="3" customWidth="1"/>
    <col min="15109" max="15109" width="10.375" style="3" bestFit="1" customWidth="1"/>
    <col min="15110" max="15110" width="2.625" style="3" customWidth="1"/>
    <col min="15111" max="15352" width="9" style="3"/>
    <col min="15353" max="15353" width="4.625" style="3" customWidth="1"/>
    <col min="15354" max="15354" width="0.875" style="3" customWidth="1"/>
    <col min="15355" max="15355" width="8.625" style="3" customWidth="1"/>
    <col min="15356" max="15356" width="24.625" style="3" customWidth="1"/>
    <col min="15357" max="15357" width="16.25" style="3" customWidth="1"/>
    <col min="15358" max="15358" width="0" style="3" hidden="1" customWidth="1"/>
    <col min="15359" max="15359" width="7.625" style="3" customWidth="1"/>
    <col min="15360" max="15360" width="0" style="3" hidden="1" customWidth="1"/>
    <col min="15361" max="15362" width="7.625" style="3" customWidth="1"/>
    <col min="15363" max="15363" width="8.625" style="3" customWidth="1"/>
    <col min="15364" max="15364" width="12.625" style="3" customWidth="1"/>
    <col min="15365" max="15365" width="10.375" style="3" bestFit="1" customWidth="1"/>
    <col min="15366" max="15366" width="2.625" style="3" customWidth="1"/>
    <col min="15367" max="15608" width="9" style="3"/>
    <col min="15609" max="15609" width="4.625" style="3" customWidth="1"/>
    <col min="15610" max="15610" width="0.875" style="3" customWidth="1"/>
    <col min="15611" max="15611" width="8.625" style="3" customWidth="1"/>
    <col min="15612" max="15612" width="24.625" style="3" customWidth="1"/>
    <col min="15613" max="15613" width="16.25" style="3" customWidth="1"/>
    <col min="15614" max="15614" width="0" style="3" hidden="1" customWidth="1"/>
    <col min="15615" max="15615" width="7.625" style="3" customWidth="1"/>
    <col min="15616" max="15616" width="0" style="3" hidden="1" customWidth="1"/>
    <col min="15617" max="15618" width="7.625" style="3" customWidth="1"/>
    <col min="15619" max="15619" width="8.625" style="3" customWidth="1"/>
    <col min="15620" max="15620" width="12.625" style="3" customWidth="1"/>
    <col min="15621" max="15621" width="10.375" style="3" bestFit="1" customWidth="1"/>
    <col min="15622" max="15622" width="2.625" style="3" customWidth="1"/>
    <col min="15623" max="15864" width="9" style="3"/>
    <col min="15865" max="15865" width="4.625" style="3" customWidth="1"/>
    <col min="15866" max="15866" width="0.875" style="3" customWidth="1"/>
    <col min="15867" max="15867" width="8.625" style="3" customWidth="1"/>
    <col min="15868" max="15868" width="24.625" style="3" customWidth="1"/>
    <col min="15869" max="15869" width="16.25" style="3" customWidth="1"/>
    <col min="15870" max="15870" width="0" style="3" hidden="1" customWidth="1"/>
    <col min="15871" max="15871" width="7.625" style="3" customWidth="1"/>
    <col min="15872" max="15872" width="0" style="3" hidden="1" customWidth="1"/>
    <col min="15873" max="15874" width="7.625" style="3" customWidth="1"/>
    <col min="15875" max="15875" width="8.625" style="3" customWidth="1"/>
    <col min="15876" max="15876" width="12.625" style="3" customWidth="1"/>
    <col min="15877" max="15877" width="10.375" style="3" bestFit="1" customWidth="1"/>
    <col min="15878" max="15878" width="2.625" style="3" customWidth="1"/>
    <col min="15879" max="16120" width="9" style="3"/>
    <col min="16121" max="16121" width="4.625" style="3" customWidth="1"/>
    <col min="16122" max="16122" width="0.875" style="3" customWidth="1"/>
    <col min="16123" max="16123" width="8.625" style="3" customWidth="1"/>
    <col min="16124" max="16124" width="24.625" style="3" customWidth="1"/>
    <col min="16125" max="16125" width="16.25" style="3" customWidth="1"/>
    <col min="16126" max="16126" width="0" style="3" hidden="1" customWidth="1"/>
    <col min="16127" max="16127" width="7.625" style="3" customWidth="1"/>
    <col min="16128" max="16128" width="0" style="3" hidden="1" customWidth="1"/>
    <col min="16129" max="16130" width="7.625" style="3" customWidth="1"/>
    <col min="16131" max="16131" width="8.625" style="3" customWidth="1"/>
    <col min="16132" max="16132" width="12.625" style="3" customWidth="1"/>
    <col min="16133" max="16133" width="10.375" style="3" bestFit="1" customWidth="1"/>
    <col min="16134" max="16134" width="2.625" style="3" customWidth="1"/>
    <col min="16135" max="16384" width="9" style="3"/>
  </cols>
  <sheetData>
    <row r="1" spans="3:11" ht="6" customHeight="1" thickBot="1" x14ac:dyDescent="0.2">
      <c r="C1" s="1"/>
    </row>
    <row r="2" spans="3:11" ht="27.75" customHeight="1" thickBot="1" x14ac:dyDescent="0.2">
      <c r="C2" s="13" t="s">
        <v>7</v>
      </c>
      <c r="D2" s="17" t="s">
        <v>0</v>
      </c>
      <c r="E2" s="7" t="s">
        <v>1</v>
      </c>
      <c r="F2" s="8" t="s">
        <v>8</v>
      </c>
      <c r="G2" s="8" t="s">
        <v>9</v>
      </c>
      <c r="H2" s="9" t="s">
        <v>12</v>
      </c>
      <c r="I2" s="10" t="s">
        <v>2</v>
      </c>
      <c r="J2" s="11" t="s">
        <v>3</v>
      </c>
      <c r="K2" s="12" t="s">
        <v>4</v>
      </c>
    </row>
    <row r="3" spans="3:11" x14ac:dyDescent="0.15">
      <c r="C3" s="23">
        <v>1</v>
      </c>
      <c r="D3" s="24" t="s">
        <v>15</v>
      </c>
      <c r="E3" s="25" t="s">
        <v>16</v>
      </c>
      <c r="F3" s="26">
        <v>35</v>
      </c>
      <c r="G3" s="27">
        <v>16</v>
      </c>
      <c r="H3" s="27">
        <v>16</v>
      </c>
      <c r="I3" s="28" t="s">
        <v>17</v>
      </c>
      <c r="J3" s="29" t="s">
        <v>18</v>
      </c>
      <c r="K3" s="30" t="s">
        <v>19</v>
      </c>
    </row>
    <row r="4" spans="3:11" x14ac:dyDescent="0.15">
      <c r="C4" s="31">
        <v>2</v>
      </c>
      <c r="D4" s="32" t="s">
        <v>20</v>
      </c>
      <c r="E4" s="33" t="s">
        <v>16</v>
      </c>
      <c r="F4" s="34">
        <v>28</v>
      </c>
      <c r="G4" s="35">
        <v>6</v>
      </c>
      <c r="H4" s="35">
        <v>5</v>
      </c>
      <c r="I4" s="38" t="s">
        <v>17</v>
      </c>
      <c r="J4" s="36" t="s">
        <v>21</v>
      </c>
      <c r="K4" s="37" t="s">
        <v>22</v>
      </c>
    </row>
    <row r="5" spans="3:11" x14ac:dyDescent="0.15">
      <c r="C5" s="39">
        <v>3</v>
      </c>
      <c r="D5" s="32" t="s">
        <v>20</v>
      </c>
      <c r="E5" s="40" t="s">
        <v>16</v>
      </c>
      <c r="F5" s="34">
        <v>29</v>
      </c>
      <c r="G5" s="35">
        <v>12</v>
      </c>
      <c r="H5" s="35">
        <v>6</v>
      </c>
      <c r="I5" s="38" t="s">
        <v>17</v>
      </c>
      <c r="J5" s="36" t="s">
        <v>23</v>
      </c>
      <c r="K5" s="37" t="s">
        <v>24</v>
      </c>
    </row>
    <row r="6" spans="3:11" x14ac:dyDescent="0.15">
      <c r="C6" s="31">
        <v>4</v>
      </c>
      <c r="D6" s="32" t="s">
        <v>25</v>
      </c>
      <c r="E6" s="40" t="s">
        <v>26</v>
      </c>
      <c r="F6" s="34">
        <v>76</v>
      </c>
      <c r="G6" s="35">
        <v>21</v>
      </c>
      <c r="H6" s="35">
        <v>19</v>
      </c>
      <c r="I6" s="38" t="s">
        <v>27</v>
      </c>
      <c r="J6" s="36" t="s">
        <v>28</v>
      </c>
      <c r="K6" s="37" t="s">
        <v>29</v>
      </c>
    </row>
    <row r="7" spans="3:11" x14ac:dyDescent="0.15">
      <c r="C7" s="112">
        <v>5</v>
      </c>
      <c r="D7" s="108" t="s">
        <v>25</v>
      </c>
      <c r="E7" s="110" t="s">
        <v>26</v>
      </c>
      <c r="F7" s="41">
        <v>80</v>
      </c>
      <c r="G7" s="42">
        <v>21</v>
      </c>
      <c r="H7" s="42">
        <v>19</v>
      </c>
      <c r="I7" s="43" t="s">
        <v>27</v>
      </c>
      <c r="J7" s="44" t="s">
        <v>31</v>
      </c>
      <c r="K7" s="45" t="s">
        <v>32</v>
      </c>
    </row>
    <row r="8" spans="3:11" x14ac:dyDescent="0.15">
      <c r="C8" s="113"/>
      <c r="D8" s="109"/>
      <c r="E8" s="111"/>
      <c r="F8" s="34">
        <v>70</v>
      </c>
      <c r="G8" s="35">
        <v>21</v>
      </c>
      <c r="H8" s="35">
        <v>20</v>
      </c>
      <c r="I8" s="38" t="s">
        <v>27</v>
      </c>
      <c r="J8" s="36" t="s">
        <v>30</v>
      </c>
      <c r="K8" s="37" t="s">
        <v>32</v>
      </c>
    </row>
    <row r="9" spans="3:11" x14ac:dyDescent="0.15">
      <c r="C9" s="39">
        <v>6</v>
      </c>
      <c r="D9" s="32" t="s">
        <v>33</v>
      </c>
      <c r="E9" s="40" t="s">
        <v>16</v>
      </c>
      <c r="F9" s="34">
        <v>34</v>
      </c>
      <c r="G9" s="35">
        <v>21</v>
      </c>
      <c r="H9" s="35">
        <v>12</v>
      </c>
      <c r="I9" s="38" t="s">
        <v>17</v>
      </c>
      <c r="J9" s="36" t="s">
        <v>18</v>
      </c>
      <c r="K9" s="37" t="s">
        <v>32</v>
      </c>
    </row>
    <row r="10" spans="3:11" x14ac:dyDescent="0.15">
      <c r="C10" s="112">
        <v>7</v>
      </c>
      <c r="D10" s="108" t="s">
        <v>34</v>
      </c>
      <c r="E10" s="110" t="s">
        <v>16</v>
      </c>
      <c r="F10" s="34">
        <v>126</v>
      </c>
      <c r="G10" s="35">
        <v>63</v>
      </c>
      <c r="H10" s="35">
        <v>63</v>
      </c>
      <c r="I10" s="38" t="s">
        <v>27</v>
      </c>
      <c r="J10" s="36" t="s">
        <v>28</v>
      </c>
      <c r="K10" s="37" t="s">
        <v>32</v>
      </c>
    </row>
    <row r="11" spans="3:11" x14ac:dyDescent="0.15">
      <c r="C11" s="115"/>
      <c r="D11" s="114"/>
      <c r="E11" s="116"/>
      <c r="F11" s="34">
        <v>33</v>
      </c>
      <c r="G11" s="35">
        <v>11</v>
      </c>
      <c r="H11" s="35">
        <v>11</v>
      </c>
      <c r="I11" s="38" t="s">
        <v>17</v>
      </c>
      <c r="J11" s="46" t="s">
        <v>21</v>
      </c>
      <c r="K11" s="37" t="s">
        <v>32</v>
      </c>
    </row>
    <row r="12" spans="3:11" x14ac:dyDescent="0.15">
      <c r="C12" s="113"/>
      <c r="D12" s="114"/>
      <c r="E12" s="116"/>
      <c r="F12" s="47">
        <v>63</v>
      </c>
      <c r="G12" s="35">
        <v>24</v>
      </c>
      <c r="H12" s="35">
        <v>24</v>
      </c>
      <c r="I12" s="38" t="s">
        <v>17</v>
      </c>
      <c r="J12" s="36" t="s">
        <v>35</v>
      </c>
      <c r="K12" s="48" t="s">
        <v>32</v>
      </c>
    </row>
    <row r="13" spans="3:11" x14ac:dyDescent="0.15">
      <c r="C13" s="31">
        <v>8</v>
      </c>
      <c r="D13" s="50" t="s">
        <v>25</v>
      </c>
      <c r="E13" s="49" t="s">
        <v>26</v>
      </c>
      <c r="F13" s="51">
        <v>60</v>
      </c>
      <c r="G13" s="52">
        <v>19</v>
      </c>
      <c r="H13" s="52">
        <v>17</v>
      </c>
      <c r="I13" s="53" t="s">
        <v>27</v>
      </c>
      <c r="J13" s="46" t="s">
        <v>36</v>
      </c>
      <c r="K13" s="37" t="s">
        <v>37</v>
      </c>
    </row>
    <row r="14" spans="3:11" x14ac:dyDescent="0.15">
      <c r="C14" s="39">
        <v>9</v>
      </c>
      <c r="D14" s="32" t="s">
        <v>38</v>
      </c>
      <c r="E14" s="40" t="s">
        <v>16</v>
      </c>
      <c r="F14" s="34">
        <v>57</v>
      </c>
      <c r="G14" s="35">
        <v>25</v>
      </c>
      <c r="H14" s="35">
        <v>24</v>
      </c>
      <c r="I14" s="38" t="s">
        <v>27</v>
      </c>
      <c r="J14" s="36" t="s">
        <v>39</v>
      </c>
      <c r="K14" s="37" t="s">
        <v>40</v>
      </c>
    </row>
    <row r="15" spans="3:11" x14ac:dyDescent="0.15">
      <c r="C15" s="39">
        <v>10</v>
      </c>
      <c r="D15" s="32" t="s">
        <v>41</v>
      </c>
      <c r="E15" s="40" t="s">
        <v>16</v>
      </c>
      <c r="F15" s="34">
        <v>29</v>
      </c>
      <c r="G15" s="35">
        <v>21</v>
      </c>
      <c r="H15" s="35">
        <v>11</v>
      </c>
      <c r="I15" s="38" t="s">
        <v>17</v>
      </c>
      <c r="J15" s="36" t="s">
        <v>18</v>
      </c>
      <c r="K15" s="37" t="s">
        <v>40</v>
      </c>
    </row>
    <row r="16" spans="3:11" x14ac:dyDescent="0.15">
      <c r="C16" s="112">
        <v>11</v>
      </c>
      <c r="D16" s="108" t="s">
        <v>34</v>
      </c>
      <c r="E16" s="110" t="s">
        <v>16</v>
      </c>
      <c r="F16" s="34">
        <v>28</v>
      </c>
      <c r="G16" s="35">
        <v>20</v>
      </c>
      <c r="H16" s="35">
        <v>19</v>
      </c>
      <c r="I16" s="38" t="s">
        <v>17</v>
      </c>
      <c r="J16" s="36" t="s">
        <v>43</v>
      </c>
      <c r="K16" s="37" t="s">
        <v>42</v>
      </c>
    </row>
    <row r="17" spans="3:11" x14ac:dyDescent="0.15">
      <c r="C17" s="113"/>
      <c r="D17" s="109"/>
      <c r="E17" s="111"/>
      <c r="F17" s="41">
        <v>131</v>
      </c>
      <c r="G17" s="42">
        <v>65</v>
      </c>
      <c r="H17" s="42">
        <v>60</v>
      </c>
      <c r="I17" s="43" t="s">
        <v>27</v>
      </c>
      <c r="J17" s="44" t="s">
        <v>44</v>
      </c>
      <c r="K17" s="45" t="s">
        <v>42</v>
      </c>
    </row>
    <row r="18" spans="3:11" x14ac:dyDescent="0.15">
      <c r="C18" s="54">
        <v>12</v>
      </c>
      <c r="D18" s="56" t="s">
        <v>45</v>
      </c>
      <c r="E18" s="55" t="s">
        <v>16</v>
      </c>
      <c r="F18" s="41">
        <v>303</v>
      </c>
      <c r="G18" s="42">
        <v>90</v>
      </c>
      <c r="H18" s="42">
        <v>83</v>
      </c>
      <c r="I18" s="43" t="s">
        <v>27</v>
      </c>
      <c r="J18" s="44" t="s">
        <v>36</v>
      </c>
      <c r="K18" s="45" t="s">
        <v>40</v>
      </c>
    </row>
    <row r="19" spans="3:11" x14ac:dyDescent="0.15">
      <c r="C19" s="112">
        <v>13</v>
      </c>
      <c r="D19" s="108" t="s">
        <v>51</v>
      </c>
      <c r="E19" s="110" t="s">
        <v>26</v>
      </c>
      <c r="F19" s="34">
        <v>39</v>
      </c>
      <c r="G19" s="35">
        <v>17</v>
      </c>
      <c r="H19" s="35">
        <v>11</v>
      </c>
      <c r="I19" s="38" t="s">
        <v>27</v>
      </c>
      <c r="J19" s="36" t="s">
        <v>36</v>
      </c>
      <c r="K19" s="37" t="s">
        <v>52</v>
      </c>
    </row>
    <row r="20" spans="3:11" x14ac:dyDescent="0.15">
      <c r="C20" s="115"/>
      <c r="D20" s="114"/>
      <c r="E20" s="116"/>
      <c r="F20" s="34">
        <v>51</v>
      </c>
      <c r="G20" s="35">
        <v>28</v>
      </c>
      <c r="H20" s="35">
        <v>20</v>
      </c>
      <c r="I20" s="38" t="s">
        <v>27</v>
      </c>
      <c r="J20" s="36" t="s">
        <v>53</v>
      </c>
      <c r="K20" s="37" t="s">
        <v>52</v>
      </c>
    </row>
    <row r="21" spans="3:11" x14ac:dyDescent="0.15">
      <c r="C21" s="113"/>
      <c r="D21" s="109"/>
      <c r="E21" s="111"/>
      <c r="F21" s="41">
        <v>46</v>
      </c>
      <c r="G21" s="42">
        <v>22</v>
      </c>
      <c r="H21" s="42">
        <v>11</v>
      </c>
      <c r="I21" s="43" t="s">
        <v>27</v>
      </c>
      <c r="J21" s="44" t="s">
        <v>54</v>
      </c>
      <c r="K21" s="45" t="s">
        <v>47</v>
      </c>
    </row>
    <row r="22" spans="3:11" x14ac:dyDescent="0.15">
      <c r="C22" s="39">
        <v>14</v>
      </c>
      <c r="D22" s="32" t="s">
        <v>48</v>
      </c>
      <c r="E22" s="40" t="s">
        <v>26</v>
      </c>
      <c r="F22" s="34">
        <v>31</v>
      </c>
      <c r="G22" s="35">
        <v>9</v>
      </c>
      <c r="H22" s="35">
        <v>9</v>
      </c>
      <c r="I22" s="38" t="s">
        <v>17</v>
      </c>
      <c r="J22" s="36" t="s">
        <v>21</v>
      </c>
      <c r="K22" s="37" t="s">
        <v>40</v>
      </c>
    </row>
    <row r="23" spans="3:11" x14ac:dyDescent="0.15">
      <c r="C23" s="39">
        <v>15</v>
      </c>
      <c r="D23" s="32" t="s">
        <v>46</v>
      </c>
      <c r="E23" s="40" t="s">
        <v>26</v>
      </c>
      <c r="F23" s="34">
        <v>30</v>
      </c>
      <c r="G23" s="35">
        <v>9</v>
      </c>
      <c r="H23" s="35">
        <v>9</v>
      </c>
      <c r="I23" s="38" t="s">
        <v>17</v>
      </c>
      <c r="J23" s="36" t="s">
        <v>21</v>
      </c>
      <c r="K23" s="37" t="s">
        <v>47</v>
      </c>
    </row>
    <row r="24" spans="3:11" x14ac:dyDescent="0.15">
      <c r="C24" s="39">
        <v>16</v>
      </c>
      <c r="D24" s="32" t="s">
        <v>49</v>
      </c>
      <c r="E24" s="40" t="s">
        <v>16</v>
      </c>
      <c r="F24" s="34">
        <v>39</v>
      </c>
      <c r="G24" s="35">
        <v>16</v>
      </c>
      <c r="H24" s="35">
        <v>14</v>
      </c>
      <c r="I24" s="38" t="s">
        <v>17</v>
      </c>
      <c r="J24" s="36" t="s">
        <v>23</v>
      </c>
      <c r="K24" s="37" t="s">
        <v>50</v>
      </c>
    </row>
    <row r="25" spans="3:11" x14ac:dyDescent="0.15">
      <c r="C25" s="39">
        <v>17</v>
      </c>
      <c r="D25" s="32" t="s">
        <v>55</v>
      </c>
      <c r="E25" s="40" t="s">
        <v>56</v>
      </c>
      <c r="F25" s="34">
        <v>77</v>
      </c>
      <c r="G25" s="35">
        <v>40</v>
      </c>
      <c r="H25" s="35">
        <v>25</v>
      </c>
      <c r="I25" s="38" t="s">
        <v>27</v>
      </c>
      <c r="J25" s="36" t="s">
        <v>31</v>
      </c>
      <c r="K25" s="37" t="s">
        <v>57</v>
      </c>
    </row>
    <row r="26" spans="3:11" x14ac:dyDescent="0.15">
      <c r="C26" s="39">
        <v>18</v>
      </c>
      <c r="D26" s="32" t="s">
        <v>46</v>
      </c>
      <c r="E26" s="40" t="s">
        <v>26</v>
      </c>
      <c r="F26" s="34">
        <v>59</v>
      </c>
      <c r="G26" s="35">
        <v>17</v>
      </c>
      <c r="H26" s="35">
        <v>15</v>
      </c>
      <c r="I26" s="38" t="s">
        <v>17</v>
      </c>
      <c r="J26" s="36" t="s">
        <v>59</v>
      </c>
      <c r="K26" s="37" t="s">
        <v>58</v>
      </c>
    </row>
    <row r="27" spans="3:11" x14ac:dyDescent="0.15">
      <c r="C27" s="39">
        <v>19</v>
      </c>
      <c r="D27" s="32" t="s">
        <v>60</v>
      </c>
      <c r="E27" s="40" t="s">
        <v>61</v>
      </c>
      <c r="F27" s="34">
        <v>23</v>
      </c>
      <c r="G27" s="35">
        <v>15</v>
      </c>
      <c r="H27" s="35">
        <v>8</v>
      </c>
      <c r="I27" s="38" t="s">
        <v>17</v>
      </c>
      <c r="J27" s="36" t="s">
        <v>23</v>
      </c>
      <c r="K27" s="37" t="s">
        <v>62</v>
      </c>
    </row>
    <row r="28" spans="3:11" x14ac:dyDescent="0.15">
      <c r="C28" s="39">
        <v>20</v>
      </c>
      <c r="D28" s="32" t="s">
        <v>63</v>
      </c>
      <c r="E28" s="40" t="s">
        <v>64</v>
      </c>
      <c r="F28" s="34">
        <v>36</v>
      </c>
      <c r="G28" s="35">
        <v>14</v>
      </c>
      <c r="H28" s="35">
        <v>14</v>
      </c>
      <c r="I28" s="38" t="s">
        <v>17</v>
      </c>
      <c r="J28" s="36" t="s">
        <v>21</v>
      </c>
      <c r="K28" s="37" t="s">
        <v>62</v>
      </c>
    </row>
    <row r="29" spans="3:11" x14ac:dyDescent="0.15">
      <c r="C29" s="112">
        <v>21</v>
      </c>
      <c r="D29" s="108" t="s">
        <v>65</v>
      </c>
      <c r="E29" s="110" t="s">
        <v>66</v>
      </c>
      <c r="F29" s="41">
        <v>82</v>
      </c>
      <c r="G29" s="42">
        <v>33</v>
      </c>
      <c r="H29" s="42">
        <v>33</v>
      </c>
      <c r="I29" s="43" t="s">
        <v>27</v>
      </c>
      <c r="J29" s="44" t="s">
        <v>31</v>
      </c>
      <c r="K29" s="45" t="s">
        <v>75</v>
      </c>
    </row>
    <row r="30" spans="3:11" x14ac:dyDescent="0.15">
      <c r="C30" s="113"/>
      <c r="D30" s="109"/>
      <c r="E30" s="111"/>
      <c r="F30" s="34">
        <v>27</v>
      </c>
      <c r="G30" s="35">
        <v>9</v>
      </c>
      <c r="H30" s="35">
        <v>9</v>
      </c>
      <c r="I30" s="38" t="s">
        <v>17</v>
      </c>
      <c r="J30" s="36" t="s">
        <v>21</v>
      </c>
      <c r="K30" s="37" t="s">
        <v>75</v>
      </c>
    </row>
    <row r="31" spans="3:11" x14ac:dyDescent="0.15">
      <c r="C31" s="39">
        <v>22</v>
      </c>
      <c r="D31" s="57" t="s">
        <v>67</v>
      </c>
      <c r="E31" s="40" t="s">
        <v>16</v>
      </c>
      <c r="F31" s="34">
        <v>78</v>
      </c>
      <c r="G31" s="35">
        <v>23</v>
      </c>
      <c r="H31" s="35">
        <v>22</v>
      </c>
      <c r="I31" s="38" t="s">
        <v>27</v>
      </c>
      <c r="J31" s="36" t="s">
        <v>30</v>
      </c>
      <c r="K31" s="37" t="s">
        <v>62</v>
      </c>
    </row>
    <row r="32" spans="3:11" x14ac:dyDescent="0.15">
      <c r="C32" s="54">
        <v>23</v>
      </c>
      <c r="D32" s="56" t="s">
        <v>41</v>
      </c>
      <c r="E32" s="55" t="s">
        <v>16</v>
      </c>
      <c r="F32" s="41">
        <v>29</v>
      </c>
      <c r="G32" s="42">
        <v>14</v>
      </c>
      <c r="H32" s="42">
        <v>12</v>
      </c>
      <c r="I32" s="43" t="s">
        <v>17</v>
      </c>
      <c r="J32" s="44" t="s">
        <v>18</v>
      </c>
      <c r="K32" s="45" t="s">
        <v>62</v>
      </c>
    </row>
    <row r="33" spans="3:11" x14ac:dyDescent="0.15">
      <c r="C33" s="112">
        <v>24</v>
      </c>
      <c r="D33" s="108" t="s">
        <v>68</v>
      </c>
      <c r="E33" s="110" t="s">
        <v>16</v>
      </c>
      <c r="F33" s="41">
        <v>25</v>
      </c>
      <c r="G33" s="42">
        <v>10</v>
      </c>
      <c r="H33" s="42">
        <v>8</v>
      </c>
      <c r="I33" s="43" t="s">
        <v>17</v>
      </c>
      <c r="J33" s="44" t="s">
        <v>43</v>
      </c>
      <c r="K33" s="45" t="s">
        <v>62</v>
      </c>
    </row>
    <row r="34" spans="3:11" x14ac:dyDescent="0.15">
      <c r="C34" s="113"/>
      <c r="D34" s="109"/>
      <c r="E34" s="111"/>
      <c r="F34" s="41">
        <v>29</v>
      </c>
      <c r="G34" s="42">
        <v>14</v>
      </c>
      <c r="H34" s="42">
        <v>11</v>
      </c>
      <c r="I34" s="43" t="s">
        <v>17</v>
      </c>
      <c r="J34" s="44" t="s">
        <v>21</v>
      </c>
      <c r="K34" s="45" t="s">
        <v>62</v>
      </c>
    </row>
    <row r="35" spans="3:11" x14ac:dyDescent="0.15">
      <c r="C35" s="54">
        <v>25</v>
      </c>
      <c r="D35" s="56" t="s">
        <v>69</v>
      </c>
      <c r="E35" s="55" t="s">
        <v>16</v>
      </c>
      <c r="F35" s="41">
        <v>21</v>
      </c>
      <c r="G35" s="42">
        <v>12</v>
      </c>
      <c r="H35" s="42">
        <v>7</v>
      </c>
      <c r="I35" s="43" t="s">
        <v>27</v>
      </c>
      <c r="J35" s="44" t="s">
        <v>28</v>
      </c>
      <c r="K35" s="45" t="s">
        <v>62</v>
      </c>
    </row>
    <row r="36" spans="3:11" x14ac:dyDescent="0.15">
      <c r="C36" s="54">
        <v>26</v>
      </c>
      <c r="D36" s="56" t="s">
        <v>70</v>
      </c>
      <c r="E36" s="55" t="s">
        <v>16</v>
      </c>
      <c r="F36" s="41">
        <v>34</v>
      </c>
      <c r="G36" s="42">
        <v>20</v>
      </c>
      <c r="H36" s="42">
        <v>20</v>
      </c>
      <c r="I36" s="43" t="s">
        <v>17</v>
      </c>
      <c r="J36" s="44" t="s">
        <v>21</v>
      </c>
      <c r="K36" s="45" t="s">
        <v>73</v>
      </c>
    </row>
    <row r="37" spans="3:11" x14ac:dyDescent="0.15">
      <c r="C37" s="54">
        <v>27</v>
      </c>
      <c r="D37" s="56" t="s">
        <v>33</v>
      </c>
      <c r="E37" s="55" t="s">
        <v>16</v>
      </c>
      <c r="F37" s="41">
        <v>69</v>
      </c>
      <c r="G37" s="42">
        <v>26</v>
      </c>
      <c r="H37" s="42">
        <v>15</v>
      </c>
      <c r="I37" s="43" t="s">
        <v>17</v>
      </c>
      <c r="J37" s="44" t="s">
        <v>74</v>
      </c>
      <c r="K37" s="45" t="s">
        <v>62</v>
      </c>
    </row>
    <row r="38" spans="3:11" x14ac:dyDescent="0.15">
      <c r="C38" s="112">
        <v>28</v>
      </c>
      <c r="D38" s="108" t="s">
        <v>71</v>
      </c>
      <c r="E38" s="110" t="s">
        <v>16</v>
      </c>
      <c r="F38" s="41">
        <v>35</v>
      </c>
      <c r="G38" s="42">
        <v>15</v>
      </c>
      <c r="H38" s="42">
        <v>14</v>
      </c>
      <c r="I38" s="43" t="s">
        <v>17</v>
      </c>
      <c r="J38" s="44" t="s">
        <v>43</v>
      </c>
      <c r="K38" s="45" t="s">
        <v>62</v>
      </c>
    </row>
    <row r="39" spans="3:11" x14ac:dyDescent="0.15">
      <c r="C39" s="113"/>
      <c r="D39" s="109"/>
      <c r="E39" s="111"/>
      <c r="F39" s="41">
        <v>36</v>
      </c>
      <c r="G39" s="42">
        <v>12</v>
      </c>
      <c r="H39" s="42">
        <v>11</v>
      </c>
      <c r="I39" s="43" t="s">
        <v>17</v>
      </c>
      <c r="J39" s="44" t="s">
        <v>23</v>
      </c>
      <c r="K39" s="45" t="s">
        <v>62</v>
      </c>
    </row>
    <row r="40" spans="3:11" x14ac:dyDescent="0.15">
      <c r="C40" s="54">
        <v>29</v>
      </c>
      <c r="D40" s="56" t="s">
        <v>15</v>
      </c>
      <c r="E40" s="55" t="s">
        <v>16</v>
      </c>
      <c r="F40" s="41">
        <v>67</v>
      </c>
      <c r="G40" s="42">
        <v>32</v>
      </c>
      <c r="H40" s="42">
        <v>30</v>
      </c>
      <c r="I40" s="43" t="s">
        <v>27</v>
      </c>
      <c r="J40" s="44" t="s">
        <v>53</v>
      </c>
      <c r="K40" s="45" t="s">
        <v>62</v>
      </c>
    </row>
    <row r="41" spans="3:11" x14ac:dyDescent="0.15">
      <c r="C41" s="39">
        <v>30</v>
      </c>
      <c r="D41" s="32" t="s">
        <v>72</v>
      </c>
      <c r="E41" s="40" t="s">
        <v>26</v>
      </c>
      <c r="F41" s="34">
        <v>39</v>
      </c>
      <c r="G41" s="35">
        <v>15</v>
      </c>
      <c r="H41" s="35">
        <v>15</v>
      </c>
      <c r="I41" s="38" t="s">
        <v>17</v>
      </c>
      <c r="J41" s="36" t="s">
        <v>21</v>
      </c>
      <c r="K41" s="37" t="s">
        <v>62</v>
      </c>
    </row>
    <row r="42" spans="3:11" x14ac:dyDescent="0.15">
      <c r="C42" s="54">
        <v>31</v>
      </c>
      <c r="D42" s="56" t="s">
        <v>84</v>
      </c>
      <c r="E42" s="55" t="s">
        <v>76</v>
      </c>
      <c r="F42" s="41">
        <v>23</v>
      </c>
      <c r="G42" s="42">
        <v>5</v>
      </c>
      <c r="H42" s="42">
        <v>0</v>
      </c>
      <c r="I42" s="43" t="s">
        <v>27</v>
      </c>
      <c r="J42" s="44" t="s">
        <v>77</v>
      </c>
      <c r="K42" s="45" t="s">
        <v>78</v>
      </c>
    </row>
    <row r="43" spans="3:11" x14ac:dyDescent="0.15">
      <c r="C43" s="39">
        <v>32</v>
      </c>
      <c r="D43" s="32" t="s">
        <v>79</v>
      </c>
      <c r="E43" s="40" t="s">
        <v>16</v>
      </c>
      <c r="F43" s="34">
        <v>38</v>
      </c>
      <c r="G43" s="35">
        <v>13</v>
      </c>
      <c r="H43" s="35">
        <v>13</v>
      </c>
      <c r="I43" s="38" t="s">
        <v>17</v>
      </c>
      <c r="J43" s="44" t="s">
        <v>21</v>
      </c>
      <c r="K43" s="45" t="s">
        <v>80</v>
      </c>
    </row>
    <row r="44" spans="3:11" x14ac:dyDescent="0.15">
      <c r="C44" s="54">
        <v>33</v>
      </c>
      <c r="D44" s="56" t="s">
        <v>85</v>
      </c>
      <c r="E44" s="55" t="s">
        <v>26</v>
      </c>
      <c r="F44" s="41">
        <v>26</v>
      </c>
      <c r="G44" s="42">
        <v>8</v>
      </c>
      <c r="H44" s="42">
        <v>7</v>
      </c>
      <c r="I44" s="43" t="s">
        <v>27</v>
      </c>
      <c r="J44" s="44" t="s">
        <v>100</v>
      </c>
      <c r="K44" s="45" t="s">
        <v>62</v>
      </c>
    </row>
    <row r="45" spans="3:11" x14ac:dyDescent="0.15">
      <c r="C45" s="54">
        <v>34</v>
      </c>
      <c r="D45" s="56" t="s">
        <v>82</v>
      </c>
      <c r="E45" s="55" t="s">
        <v>83</v>
      </c>
      <c r="F45" s="41">
        <v>19</v>
      </c>
      <c r="G45" s="42">
        <v>7</v>
      </c>
      <c r="H45" s="42">
        <v>4</v>
      </c>
      <c r="I45" s="43" t="s">
        <v>27</v>
      </c>
      <c r="J45" s="44" t="s">
        <v>28</v>
      </c>
      <c r="K45" s="45" t="s">
        <v>62</v>
      </c>
    </row>
    <row r="46" spans="3:11" x14ac:dyDescent="0.15">
      <c r="C46" s="39">
        <v>35</v>
      </c>
      <c r="D46" s="32" t="s">
        <v>86</v>
      </c>
      <c r="E46" s="40" t="s">
        <v>87</v>
      </c>
      <c r="F46" s="34">
        <v>74</v>
      </c>
      <c r="G46" s="35">
        <v>24</v>
      </c>
      <c r="H46" s="35">
        <v>17</v>
      </c>
      <c r="I46" s="38" t="s">
        <v>27</v>
      </c>
      <c r="J46" s="44" t="s">
        <v>36</v>
      </c>
      <c r="K46" s="45" t="s">
        <v>62</v>
      </c>
    </row>
    <row r="47" spans="3:11" x14ac:dyDescent="0.15">
      <c r="C47" s="54">
        <v>36</v>
      </c>
      <c r="D47" s="56" t="s">
        <v>88</v>
      </c>
      <c r="E47" s="55" t="s">
        <v>16</v>
      </c>
      <c r="F47" s="41">
        <v>24</v>
      </c>
      <c r="G47" s="42">
        <v>9</v>
      </c>
      <c r="H47" s="42">
        <v>9</v>
      </c>
      <c r="I47" s="43" t="s">
        <v>17</v>
      </c>
      <c r="J47" s="44" t="s">
        <v>90</v>
      </c>
      <c r="K47" s="45" t="s">
        <v>91</v>
      </c>
    </row>
    <row r="48" spans="3:11" x14ac:dyDescent="0.15">
      <c r="C48" s="112">
        <v>37</v>
      </c>
      <c r="D48" s="108" t="s">
        <v>89</v>
      </c>
      <c r="E48" s="110" t="s">
        <v>16</v>
      </c>
      <c r="F48" s="41">
        <v>40</v>
      </c>
      <c r="G48" s="42">
        <v>20</v>
      </c>
      <c r="H48" s="42">
        <v>11</v>
      </c>
      <c r="I48" s="43" t="s">
        <v>17</v>
      </c>
      <c r="J48" s="44" t="s">
        <v>43</v>
      </c>
      <c r="K48" s="45" t="s">
        <v>92</v>
      </c>
    </row>
    <row r="49" spans="3:11" x14ac:dyDescent="0.15">
      <c r="C49" s="113"/>
      <c r="D49" s="109"/>
      <c r="E49" s="111"/>
      <c r="F49" s="41">
        <v>40</v>
      </c>
      <c r="G49" s="42">
        <v>12</v>
      </c>
      <c r="H49" s="42">
        <v>11</v>
      </c>
      <c r="I49" s="43" t="s">
        <v>17</v>
      </c>
      <c r="J49" s="44" t="s">
        <v>23</v>
      </c>
      <c r="K49" s="45" t="s">
        <v>92</v>
      </c>
    </row>
    <row r="50" spans="3:11" x14ac:dyDescent="0.15">
      <c r="C50" s="112">
        <v>38</v>
      </c>
      <c r="D50" s="108" t="s">
        <v>81</v>
      </c>
      <c r="E50" s="110" t="s">
        <v>56</v>
      </c>
      <c r="F50" s="41">
        <v>84</v>
      </c>
      <c r="G50" s="42">
        <v>37</v>
      </c>
      <c r="H50" s="42">
        <v>30</v>
      </c>
      <c r="I50" s="43" t="s">
        <v>27</v>
      </c>
      <c r="J50" s="44" t="s">
        <v>28</v>
      </c>
      <c r="K50" s="45" t="s">
        <v>62</v>
      </c>
    </row>
    <row r="51" spans="3:11" x14ac:dyDescent="0.15">
      <c r="C51" s="113"/>
      <c r="D51" s="109"/>
      <c r="E51" s="111"/>
      <c r="F51" s="41">
        <v>104</v>
      </c>
      <c r="G51" s="42">
        <v>38</v>
      </c>
      <c r="H51" s="42">
        <v>19</v>
      </c>
      <c r="I51" s="43" t="s">
        <v>27</v>
      </c>
      <c r="J51" s="44" t="s">
        <v>30</v>
      </c>
      <c r="K51" s="45" t="s">
        <v>94</v>
      </c>
    </row>
    <row r="52" spans="3:11" x14ac:dyDescent="0.15">
      <c r="C52" s="39">
        <v>39</v>
      </c>
      <c r="D52" s="32" t="s">
        <v>93</v>
      </c>
      <c r="E52" s="40" t="s">
        <v>56</v>
      </c>
      <c r="F52" s="34">
        <v>50</v>
      </c>
      <c r="G52" s="35">
        <v>22</v>
      </c>
      <c r="H52" s="35">
        <v>15</v>
      </c>
      <c r="I52" s="38" t="s">
        <v>17</v>
      </c>
      <c r="J52" s="44" t="s">
        <v>59</v>
      </c>
      <c r="K52" s="45" t="s">
        <v>94</v>
      </c>
    </row>
    <row r="53" spans="3:11" x14ac:dyDescent="0.15">
      <c r="C53" s="54">
        <v>40</v>
      </c>
      <c r="D53" s="56" t="s">
        <v>95</v>
      </c>
      <c r="E53" s="55" t="s">
        <v>56</v>
      </c>
      <c r="F53" s="41">
        <v>26</v>
      </c>
      <c r="G53" s="42">
        <v>11</v>
      </c>
      <c r="H53" s="42">
        <v>10</v>
      </c>
      <c r="I53" s="43" t="s">
        <v>17</v>
      </c>
      <c r="J53" s="44" t="s">
        <v>23</v>
      </c>
      <c r="K53" s="45" t="s">
        <v>94</v>
      </c>
    </row>
    <row r="54" spans="3:11" x14ac:dyDescent="0.15">
      <c r="C54" s="39">
        <v>41</v>
      </c>
      <c r="D54" s="32" t="s">
        <v>96</v>
      </c>
      <c r="E54" s="40" t="s">
        <v>56</v>
      </c>
      <c r="F54" s="34">
        <v>32</v>
      </c>
      <c r="G54" s="35">
        <v>14</v>
      </c>
      <c r="H54" s="35">
        <v>9</v>
      </c>
      <c r="I54" s="38" t="s">
        <v>17</v>
      </c>
      <c r="J54" s="44" t="s">
        <v>21</v>
      </c>
      <c r="K54" s="45" t="s">
        <v>94</v>
      </c>
    </row>
    <row r="55" spans="3:11" x14ac:dyDescent="0.15">
      <c r="C55" s="54">
        <v>42</v>
      </c>
      <c r="D55" s="56" t="s">
        <v>97</v>
      </c>
      <c r="E55" s="55" t="s">
        <v>56</v>
      </c>
      <c r="F55" s="41">
        <v>33</v>
      </c>
      <c r="G55" s="42">
        <v>17</v>
      </c>
      <c r="H55" s="42">
        <v>14</v>
      </c>
      <c r="I55" s="43" t="s">
        <v>17</v>
      </c>
      <c r="J55" s="44" t="s">
        <v>21</v>
      </c>
      <c r="K55" s="45" t="s">
        <v>94</v>
      </c>
    </row>
    <row r="56" spans="3:11" x14ac:dyDescent="0.15">
      <c r="C56" s="54">
        <v>43</v>
      </c>
      <c r="D56" s="56" t="s">
        <v>98</v>
      </c>
      <c r="E56" s="55" t="s">
        <v>56</v>
      </c>
      <c r="F56" s="41">
        <v>31</v>
      </c>
      <c r="G56" s="42">
        <v>17</v>
      </c>
      <c r="H56" s="42">
        <v>17</v>
      </c>
      <c r="I56" s="43" t="s">
        <v>17</v>
      </c>
      <c r="J56" s="44" t="s">
        <v>43</v>
      </c>
      <c r="K56" s="45" t="s">
        <v>94</v>
      </c>
    </row>
    <row r="57" spans="3:11" x14ac:dyDescent="0.15">
      <c r="C57" s="39">
        <v>44</v>
      </c>
      <c r="D57" s="32" t="s">
        <v>99</v>
      </c>
      <c r="E57" s="40" t="s">
        <v>56</v>
      </c>
      <c r="F57" s="34">
        <v>32</v>
      </c>
      <c r="G57" s="35">
        <v>17</v>
      </c>
      <c r="H57" s="35">
        <v>17</v>
      </c>
      <c r="I57" s="38" t="s">
        <v>17</v>
      </c>
      <c r="J57" s="36" t="s">
        <v>43</v>
      </c>
      <c r="K57" s="37" t="s">
        <v>94</v>
      </c>
    </row>
    <row r="58" spans="3:11" x14ac:dyDescent="0.15">
      <c r="C58" s="39">
        <v>45</v>
      </c>
      <c r="D58" s="32" t="s">
        <v>70</v>
      </c>
      <c r="E58" s="40" t="s">
        <v>16</v>
      </c>
      <c r="F58" s="34">
        <v>33</v>
      </c>
      <c r="G58" s="35">
        <v>9</v>
      </c>
      <c r="H58" s="35">
        <v>7</v>
      </c>
      <c r="I58" s="38" t="s">
        <v>17</v>
      </c>
      <c r="J58" s="36" t="s">
        <v>21</v>
      </c>
      <c r="K58" s="37" t="s">
        <v>101</v>
      </c>
    </row>
    <row r="59" spans="3:11" x14ac:dyDescent="0.15">
      <c r="C59" s="39">
        <v>46</v>
      </c>
      <c r="D59" s="32" t="s">
        <v>102</v>
      </c>
      <c r="E59" s="40" t="s">
        <v>26</v>
      </c>
      <c r="F59" s="34">
        <v>9</v>
      </c>
      <c r="G59" s="35">
        <v>5</v>
      </c>
      <c r="H59" s="35">
        <v>5</v>
      </c>
      <c r="I59" s="38" t="s">
        <v>27</v>
      </c>
      <c r="J59" s="36" t="s">
        <v>28</v>
      </c>
      <c r="K59" s="37" t="s">
        <v>103</v>
      </c>
    </row>
    <row r="60" spans="3:11" x14ac:dyDescent="0.15">
      <c r="C60" s="54">
        <v>47</v>
      </c>
      <c r="D60" s="56" t="s">
        <v>41</v>
      </c>
      <c r="E60" s="55" t="s">
        <v>16</v>
      </c>
      <c r="F60" s="41">
        <v>27</v>
      </c>
      <c r="G60" s="42">
        <v>8</v>
      </c>
      <c r="H60" s="42">
        <v>8</v>
      </c>
      <c r="I60" s="43" t="s">
        <v>17</v>
      </c>
      <c r="J60" s="44" t="s">
        <v>104</v>
      </c>
      <c r="K60" s="45" t="s">
        <v>103</v>
      </c>
    </row>
    <row r="61" spans="3:11" x14ac:dyDescent="0.15">
      <c r="C61" s="54">
        <v>48</v>
      </c>
      <c r="D61" s="56" t="s">
        <v>105</v>
      </c>
      <c r="E61" s="55" t="s">
        <v>16</v>
      </c>
      <c r="F61" s="41">
        <v>25</v>
      </c>
      <c r="G61" s="42">
        <v>9</v>
      </c>
      <c r="H61" s="42">
        <v>8</v>
      </c>
      <c r="I61" s="43" t="s">
        <v>17</v>
      </c>
      <c r="J61" s="44" t="s">
        <v>23</v>
      </c>
      <c r="K61" s="45" t="s">
        <v>103</v>
      </c>
    </row>
    <row r="62" spans="3:11" x14ac:dyDescent="0.15">
      <c r="C62" s="54">
        <v>49</v>
      </c>
      <c r="D62" s="56" t="s">
        <v>98</v>
      </c>
      <c r="E62" s="55" t="s">
        <v>56</v>
      </c>
      <c r="F62" s="41">
        <v>40</v>
      </c>
      <c r="G62" s="42">
        <v>30</v>
      </c>
      <c r="H62" s="42">
        <v>24</v>
      </c>
      <c r="I62" s="43" t="s">
        <v>17</v>
      </c>
      <c r="J62" s="44" t="s">
        <v>23</v>
      </c>
      <c r="K62" s="45" t="s">
        <v>106</v>
      </c>
    </row>
    <row r="63" spans="3:11" x14ac:dyDescent="0.15">
      <c r="C63" s="39">
        <v>50</v>
      </c>
      <c r="D63" s="32" t="s">
        <v>86</v>
      </c>
      <c r="E63" s="40" t="s">
        <v>87</v>
      </c>
      <c r="F63" s="34">
        <v>74</v>
      </c>
      <c r="G63" s="35">
        <v>36</v>
      </c>
      <c r="H63" s="35">
        <v>31</v>
      </c>
      <c r="I63" s="38" t="s">
        <v>27</v>
      </c>
      <c r="J63" s="36" t="s">
        <v>36</v>
      </c>
      <c r="K63" s="37" t="s">
        <v>106</v>
      </c>
    </row>
    <row r="64" spans="3:11" x14ac:dyDescent="0.15">
      <c r="C64" s="54">
        <v>51</v>
      </c>
      <c r="D64" s="56" t="s">
        <v>107</v>
      </c>
      <c r="E64" s="55" t="s">
        <v>64</v>
      </c>
      <c r="F64" s="41">
        <v>14</v>
      </c>
      <c r="G64" s="42">
        <v>5</v>
      </c>
      <c r="H64" s="42">
        <v>4</v>
      </c>
      <c r="I64" s="43" t="s">
        <v>27</v>
      </c>
      <c r="J64" s="44" t="s">
        <v>36</v>
      </c>
      <c r="K64" s="45" t="s">
        <v>106</v>
      </c>
    </row>
    <row r="65" spans="3:11" x14ac:dyDescent="0.15">
      <c r="C65" s="54">
        <v>52</v>
      </c>
      <c r="D65" s="56" t="s">
        <v>67</v>
      </c>
      <c r="E65" s="55" t="s">
        <v>16</v>
      </c>
      <c r="F65" s="41">
        <v>54</v>
      </c>
      <c r="G65" s="42">
        <v>22</v>
      </c>
      <c r="H65" s="42">
        <v>15</v>
      </c>
      <c r="I65" s="43" t="s">
        <v>27</v>
      </c>
      <c r="J65" s="44" t="s">
        <v>31</v>
      </c>
      <c r="K65" s="45" t="s">
        <v>106</v>
      </c>
    </row>
    <row r="66" spans="3:11" x14ac:dyDescent="0.15">
      <c r="C66" s="54">
        <v>53</v>
      </c>
      <c r="D66" s="56" t="s">
        <v>108</v>
      </c>
      <c r="E66" s="55" t="s">
        <v>16</v>
      </c>
      <c r="F66" s="41">
        <v>29</v>
      </c>
      <c r="G66" s="42">
        <v>13</v>
      </c>
      <c r="H66" s="42">
        <v>9</v>
      </c>
      <c r="I66" s="43" t="s">
        <v>17</v>
      </c>
      <c r="J66" s="44" t="s">
        <v>43</v>
      </c>
      <c r="K66" s="45" t="s">
        <v>106</v>
      </c>
    </row>
    <row r="67" spans="3:11" x14ac:dyDescent="0.15">
      <c r="C67" s="54">
        <v>54</v>
      </c>
      <c r="D67" s="56" t="s">
        <v>109</v>
      </c>
      <c r="E67" s="55" t="s">
        <v>16</v>
      </c>
      <c r="F67" s="41">
        <v>29</v>
      </c>
      <c r="G67" s="42">
        <v>12</v>
      </c>
      <c r="H67" s="42">
        <v>11</v>
      </c>
      <c r="I67" s="43" t="s">
        <v>17</v>
      </c>
      <c r="J67" s="44" t="s">
        <v>18</v>
      </c>
      <c r="K67" s="45" t="s">
        <v>106</v>
      </c>
    </row>
    <row r="68" spans="3:11" x14ac:dyDescent="0.15">
      <c r="C68" s="54">
        <v>55</v>
      </c>
      <c r="D68" s="56" t="s">
        <v>20</v>
      </c>
      <c r="E68" s="55" t="s">
        <v>16</v>
      </c>
      <c r="F68" s="41">
        <v>30</v>
      </c>
      <c r="G68" s="42">
        <v>12</v>
      </c>
      <c r="H68" s="42">
        <v>9</v>
      </c>
      <c r="I68" s="43" t="s">
        <v>17</v>
      </c>
      <c r="J68" s="44" t="s">
        <v>18</v>
      </c>
      <c r="K68" s="45" t="s">
        <v>106</v>
      </c>
    </row>
    <row r="69" spans="3:11" x14ac:dyDescent="0.15">
      <c r="C69" s="54">
        <v>56</v>
      </c>
      <c r="D69" s="56" t="s">
        <v>110</v>
      </c>
      <c r="E69" s="55" t="s">
        <v>16</v>
      </c>
      <c r="F69" s="41">
        <v>40</v>
      </c>
      <c r="G69" s="42">
        <v>13</v>
      </c>
      <c r="H69" s="42">
        <v>10</v>
      </c>
      <c r="I69" s="43" t="s">
        <v>17</v>
      </c>
      <c r="J69" s="44" t="s">
        <v>43</v>
      </c>
      <c r="K69" s="45" t="s">
        <v>106</v>
      </c>
    </row>
    <row r="70" spans="3:11" x14ac:dyDescent="0.15">
      <c r="C70" s="54">
        <v>57</v>
      </c>
      <c r="D70" s="56" t="s">
        <v>111</v>
      </c>
      <c r="E70" s="55" t="s">
        <v>112</v>
      </c>
      <c r="F70" s="41">
        <v>28</v>
      </c>
      <c r="G70" s="42">
        <v>13</v>
      </c>
      <c r="H70" s="42">
        <v>11</v>
      </c>
      <c r="I70" s="43" t="s">
        <v>17</v>
      </c>
      <c r="J70" s="44" t="s">
        <v>43</v>
      </c>
      <c r="K70" s="45" t="s">
        <v>106</v>
      </c>
    </row>
    <row r="71" spans="3:11" x14ac:dyDescent="0.15">
      <c r="C71" s="54">
        <v>58</v>
      </c>
      <c r="D71" s="56" t="s">
        <v>88</v>
      </c>
      <c r="E71" s="55" t="s">
        <v>16</v>
      </c>
      <c r="F71" s="41">
        <v>40</v>
      </c>
      <c r="G71" s="42">
        <v>12</v>
      </c>
      <c r="H71" s="42">
        <v>5</v>
      </c>
      <c r="I71" s="43" t="s">
        <v>17</v>
      </c>
      <c r="J71" s="44" t="s">
        <v>90</v>
      </c>
      <c r="K71" s="45" t="s">
        <v>119</v>
      </c>
    </row>
    <row r="72" spans="3:11" x14ac:dyDescent="0.15">
      <c r="C72" s="112">
        <v>59</v>
      </c>
      <c r="D72" s="108" t="s">
        <v>118</v>
      </c>
      <c r="E72" s="110" t="s">
        <v>16</v>
      </c>
      <c r="F72" s="41">
        <v>31</v>
      </c>
      <c r="G72" s="42">
        <v>23</v>
      </c>
      <c r="H72" s="42">
        <v>15</v>
      </c>
      <c r="I72" s="43" t="s">
        <v>27</v>
      </c>
      <c r="J72" s="44" t="s">
        <v>36</v>
      </c>
      <c r="K72" s="45" t="s">
        <v>113</v>
      </c>
    </row>
    <row r="73" spans="3:11" x14ac:dyDescent="0.15">
      <c r="C73" s="113"/>
      <c r="D73" s="109"/>
      <c r="E73" s="111"/>
      <c r="F73" s="41">
        <v>20</v>
      </c>
      <c r="G73" s="42">
        <v>14</v>
      </c>
      <c r="H73" s="42">
        <v>8</v>
      </c>
      <c r="I73" s="43" t="s">
        <v>17</v>
      </c>
      <c r="J73" s="44" t="s">
        <v>104</v>
      </c>
      <c r="K73" s="45" t="s">
        <v>113</v>
      </c>
    </row>
    <row r="74" spans="3:11" x14ac:dyDescent="0.15">
      <c r="C74" s="54">
        <v>60</v>
      </c>
      <c r="D74" s="56" t="s">
        <v>108</v>
      </c>
      <c r="E74" s="55" t="s">
        <v>16</v>
      </c>
      <c r="F74" s="41">
        <v>30</v>
      </c>
      <c r="G74" s="42">
        <v>9</v>
      </c>
      <c r="H74" s="42">
        <v>8</v>
      </c>
      <c r="I74" s="43" t="s">
        <v>17</v>
      </c>
      <c r="J74" s="44" t="s">
        <v>43</v>
      </c>
      <c r="K74" s="45" t="s">
        <v>115</v>
      </c>
    </row>
    <row r="75" spans="3:11" x14ac:dyDescent="0.15">
      <c r="C75" s="54">
        <v>61</v>
      </c>
      <c r="D75" s="56" t="s">
        <v>114</v>
      </c>
      <c r="E75" s="55" t="s">
        <v>16</v>
      </c>
      <c r="F75" s="41">
        <v>27</v>
      </c>
      <c r="G75" s="42">
        <v>9</v>
      </c>
      <c r="H75" s="42">
        <v>8</v>
      </c>
      <c r="I75" s="43" t="s">
        <v>17</v>
      </c>
      <c r="J75" s="44" t="s">
        <v>18</v>
      </c>
      <c r="K75" s="45" t="s">
        <v>115</v>
      </c>
    </row>
    <row r="76" spans="3:11" x14ac:dyDescent="0.15">
      <c r="C76" s="54">
        <v>62</v>
      </c>
      <c r="D76" s="56" t="s">
        <v>68</v>
      </c>
      <c r="E76" s="55" t="s">
        <v>16</v>
      </c>
      <c r="F76" s="41">
        <v>35</v>
      </c>
      <c r="G76" s="42">
        <v>18</v>
      </c>
      <c r="H76" s="42">
        <v>10</v>
      </c>
      <c r="I76" s="43" t="s">
        <v>17</v>
      </c>
      <c r="J76" s="44" t="s">
        <v>23</v>
      </c>
      <c r="K76" s="45" t="s">
        <v>116</v>
      </c>
    </row>
    <row r="77" spans="3:11" x14ac:dyDescent="0.15">
      <c r="C77" s="39">
        <v>63</v>
      </c>
      <c r="D77" s="32" t="s">
        <v>117</v>
      </c>
      <c r="E77" s="40" t="s">
        <v>112</v>
      </c>
      <c r="F77" s="34">
        <v>30</v>
      </c>
      <c r="G77" s="35">
        <v>12</v>
      </c>
      <c r="H77" s="35">
        <v>12</v>
      </c>
      <c r="I77" s="38" t="s">
        <v>17</v>
      </c>
      <c r="J77" s="36" t="s">
        <v>43</v>
      </c>
      <c r="K77" s="37" t="s">
        <v>115</v>
      </c>
    </row>
    <row r="78" spans="3:11" x14ac:dyDescent="0.15">
      <c r="C78" s="54">
        <v>64</v>
      </c>
      <c r="D78" s="56" t="s">
        <v>120</v>
      </c>
      <c r="E78" s="55" t="s">
        <v>121</v>
      </c>
      <c r="F78" s="41">
        <v>23</v>
      </c>
      <c r="G78" s="42">
        <v>12</v>
      </c>
      <c r="H78" s="42">
        <v>6</v>
      </c>
      <c r="I78" s="43" t="s">
        <v>17</v>
      </c>
      <c r="J78" s="44" t="s">
        <v>104</v>
      </c>
      <c r="K78" s="45" t="s">
        <v>123</v>
      </c>
    </row>
    <row r="79" spans="3:11" x14ac:dyDescent="0.15">
      <c r="C79" s="112">
        <v>65</v>
      </c>
      <c r="D79" s="108" t="s">
        <v>60</v>
      </c>
      <c r="E79" s="110" t="s">
        <v>61</v>
      </c>
      <c r="F79" s="41">
        <v>36</v>
      </c>
      <c r="G79" s="42">
        <v>17</v>
      </c>
      <c r="H79" s="42">
        <v>15</v>
      </c>
      <c r="I79" s="43" t="s">
        <v>27</v>
      </c>
      <c r="J79" s="44" t="s">
        <v>36</v>
      </c>
      <c r="K79" s="45" t="s">
        <v>123</v>
      </c>
    </row>
    <row r="80" spans="3:11" x14ac:dyDescent="0.15">
      <c r="C80" s="113"/>
      <c r="D80" s="109"/>
      <c r="E80" s="111"/>
      <c r="F80" s="41">
        <v>21</v>
      </c>
      <c r="G80" s="42">
        <v>15</v>
      </c>
      <c r="H80" s="42">
        <v>11</v>
      </c>
      <c r="I80" s="43" t="s">
        <v>17</v>
      </c>
      <c r="J80" s="44" t="s">
        <v>90</v>
      </c>
      <c r="K80" s="45" t="s">
        <v>123</v>
      </c>
    </row>
    <row r="81" spans="3:11" x14ac:dyDescent="0.15">
      <c r="C81" s="112">
        <v>66</v>
      </c>
      <c r="D81" s="108" t="s">
        <v>124</v>
      </c>
      <c r="E81" s="110" t="s">
        <v>125</v>
      </c>
      <c r="F81" s="41">
        <v>41</v>
      </c>
      <c r="G81" s="42">
        <v>27</v>
      </c>
      <c r="H81" s="42">
        <v>23</v>
      </c>
      <c r="I81" s="43" t="s">
        <v>27</v>
      </c>
      <c r="J81" s="44" t="s">
        <v>36</v>
      </c>
      <c r="K81" s="45" t="s">
        <v>126</v>
      </c>
    </row>
    <row r="82" spans="3:11" x14ac:dyDescent="0.15">
      <c r="C82" s="115"/>
      <c r="D82" s="114"/>
      <c r="E82" s="116"/>
      <c r="F82" s="41">
        <v>31</v>
      </c>
      <c r="G82" s="42">
        <v>15</v>
      </c>
      <c r="H82" s="42">
        <v>14</v>
      </c>
      <c r="I82" s="43" t="s">
        <v>27</v>
      </c>
      <c r="J82" s="44" t="s">
        <v>30</v>
      </c>
      <c r="K82" s="45" t="s">
        <v>126</v>
      </c>
    </row>
    <row r="83" spans="3:11" x14ac:dyDescent="0.15">
      <c r="C83" s="113"/>
      <c r="D83" s="109"/>
      <c r="E83" s="111"/>
      <c r="F83" s="41">
        <v>28</v>
      </c>
      <c r="G83" s="42">
        <v>17</v>
      </c>
      <c r="H83" s="42">
        <v>11</v>
      </c>
      <c r="I83" s="43" t="s">
        <v>17</v>
      </c>
      <c r="J83" s="44" t="s">
        <v>23</v>
      </c>
      <c r="K83" s="45" t="s">
        <v>126</v>
      </c>
    </row>
    <row r="84" spans="3:11" x14ac:dyDescent="0.15">
      <c r="C84" s="54">
        <v>67</v>
      </c>
      <c r="D84" s="56" t="s">
        <v>128</v>
      </c>
      <c r="E84" s="55" t="s">
        <v>129</v>
      </c>
      <c r="F84" s="41">
        <v>31</v>
      </c>
      <c r="G84" s="42">
        <v>20</v>
      </c>
      <c r="H84" s="42">
        <v>15</v>
      </c>
      <c r="I84" s="43" t="s">
        <v>17</v>
      </c>
      <c r="J84" s="44" t="s">
        <v>43</v>
      </c>
      <c r="K84" s="45" t="s">
        <v>123</v>
      </c>
    </row>
    <row r="85" spans="3:11" x14ac:dyDescent="0.15">
      <c r="C85" s="54">
        <v>68</v>
      </c>
      <c r="D85" s="56" t="s">
        <v>131</v>
      </c>
      <c r="E85" s="55" t="s">
        <v>129</v>
      </c>
      <c r="F85" s="41">
        <v>39</v>
      </c>
      <c r="G85" s="42">
        <v>12</v>
      </c>
      <c r="H85" s="42">
        <v>12</v>
      </c>
      <c r="I85" s="43" t="s">
        <v>17</v>
      </c>
      <c r="J85" s="44" t="s">
        <v>43</v>
      </c>
      <c r="K85" s="45" t="s">
        <v>113</v>
      </c>
    </row>
    <row r="86" spans="3:11" x14ac:dyDescent="0.15">
      <c r="C86" s="54">
        <v>69</v>
      </c>
      <c r="D86" s="56" t="s">
        <v>133</v>
      </c>
      <c r="E86" s="55" t="s">
        <v>16</v>
      </c>
      <c r="F86" s="41">
        <v>26</v>
      </c>
      <c r="G86" s="42">
        <v>14</v>
      </c>
      <c r="H86" s="42">
        <v>9</v>
      </c>
      <c r="I86" s="43" t="s">
        <v>17</v>
      </c>
      <c r="J86" s="44" t="s">
        <v>21</v>
      </c>
      <c r="K86" s="45" t="s">
        <v>123</v>
      </c>
    </row>
    <row r="87" spans="3:11" x14ac:dyDescent="0.15">
      <c r="C87" s="112">
        <v>70</v>
      </c>
      <c r="D87" s="108" t="s">
        <v>135</v>
      </c>
      <c r="E87" s="110" t="s">
        <v>16</v>
      </c>
      <c r="F87" s="41">
        <v>18</v>
      </c>
      <c r="G87" s="42">
        <v>11</v>
      </c>
      <c r="H87" s="42">
        <v>9</v>
      </c>
      <c r="I87" s="43" t="s">
        <v>17</v>
      </c>
      <c r="J87" s="44" t="s">
        <v>23</v>
      </c>
      <c r="K87" s="45" t="s">
        <v>136</v>
      </c>
    </row>
    <row r="88" spans="3:11" x14ac:dyDescent="0.15">
      <c r="C88" s="113"/>
      <c r="D88" s="109"/>
      <c r="E88" s="111"/>
      <c r="F88" s="41">
        <v>23</v>
      </c>
      <c r="G88" s="42">
        <v>17</v>
      </c>
      <c r="H88" s="42">
        <v>11</v>
      </c>
      <c r="I88" s="43" t="s">
        <v>17</v>
      </c>
      <c r="J88" s="44" t="s">
        <v>21</v>
      </c>
      <c r="K88" s="45" t="s">
        <v>136</v>
      </c>
    </row>
    <row r="89" spans="3:11" x14ac:dyDescent="0.15">
      <c r="C89" s="54">
        <v>71</v>
      </c>
      <c r="D89" s="56" t="s">
        <v>109</v>
      </c>
      <c r="E89" s="55" t="s">
        <v>16</v>
      </c>
      <c r="F89" s="41">
        <v>29</v>
      </c>
      <c r="G89" s="42">
        <v>16</v>
      </c>
      <c r="H89" s="42">
        <v>15</v>
      </c>
      <c r="I89" s="43" t="s">
        <v>17</v>
      </c>
      <c r="J89" s="44" t="s">
        <v>18</v>
      </c>
      <c r="K89" s="45" t="s">
        <v>138</v>
      </c>
    </row>
    <row r="90" spans="3:11" x14ac:dyDescent="0.15">
      <c r="C90" s="54">
        <v>72</v>
      </c>
      <c r="D90" s="56" t="s">
        <v>139</v>
      </c>
      <c r="E90" s="55" t="s">
        <v>16</v>
      </c>
      <c r="F90" s="41">
        <v>31</v>
      </c>
      <c r="G90" s="42">
        <v>14</v>
      </c>
      <c r="H90" s="42">
        <v>11</v>
      </c>
      <c r="I90" s="43" t="s">
        <v>17</v>
      </c>
      <c r="J90" s="44" t="s">
        <v>21</v>
      </c>
      <c r="K90" s="45" t="s">
        <v>123</v>
      </c>
    </row>
    <row r="91" spans="3:11" x14ac:dyDescent="0.15">
      <c r="C91" s="54">
        <v>73</v>
      </c>
      <c r="D91" s="56" t="s">
        <v>140</v>
      </c>
      <c r="E91" s="55" t="s">
        <v>16</v>
      </c>
      <c r="F91" s="41">
        <v>63</v>
      </c>
      <c r="G91" s="42">
        <v>32</v>
      </c>
      <c r="H91" s="42">
        <v>31</v>
      </c>
      <c r="I91" s="43" t="s">
        <v>17</v>
      </c>
      <c r="J91" s="44" t="s">
        <v>35</v>
      </c>
      <c r="K91" s="45" t="s">
        <v>123</v>
      </c>
    </row>
    <row r="92" spans="3:11" x14ac:dyDescent="0.15">
      <c r="C92" s="112">
        <v>74</v>
      </c>
      <c r="D92" s="108" t="s">
        <v>141</v>
      </c>
      <c r="E92" s="110" t="s">
        <v>16</v>
      </c>
      <c r="F92" s="41">
        <v>33</v>
      </c>
      <c r="G92" s="42">
        <v>18</v>
      </c>
      <c r="H92" s="42">
        <v>12</v>
      </c>
      <c r="I92" s="43" t="s">
        <v>17</v>
      </c>
      <c r="J92" s="44" t="s">
        <v>43</v>
      </c>
      <c r="K92" s="45" t="s">
        <v>123</v>
      </c>
    </row>
    <row r="93" spans="3:11" x14ac:dyDescent="0.15">
      <c r="C93" s="113"/>
      <c r="D93" s="109"/>
      <c r="E93" s="111"/>
      <c r="F93" s="41">
        <v>28</v>
      </c>
      <c r="G93" s="42">
        <v>10</v>
      </c>
      <c r="H93" s="42">
        <v>8</v>
      </c>
      <c r="I93" s="43" t="s">
        <v>17</v>
      </c>
      <c r="J93" s="44" t="s">
        <v>23</v>
      </c>
      <c r="K93" s="45" t="s">
        <v>123</v>
      </c>
    </row>
    <row r="94" spans="3:11" x14ac:dyDescent="0.15">
      <c r="C94" s="54">
        <v>75</v>
      </c>
      <c r="D94" s="56" t="s">
        <v>41</v>
      </c>
      <c r="E94" s="55" t="s">
        <v>16</v>
      </c>
      <c r="F94" s="41">
        <v>33</v>
      </c>
      <c r="G94" s="42">
        <v>14</v>
      </c>
      <c r="H94" s="42">
        <v>7</v>
      </c>
      <c r="I94" s="43" t="s">
        <v>17</v>
      </c>
      <c r="J94" s="44" t="s">
        <v>90</v>
      </c>
      <c r="K94" s="45" t="s">
        <v>123</v>
      </c>
    </row>
    <row r="95" spans="3:11" x14ac:dyDescent="0.15">
      <c r="C95" s="112">
        <v>76</v>
      </c>
      <c r="D95" s="108" t="s">
        <v>142</v>
      </c>
      <c r="E95" s="110" t="s">
        <v>16</v>
      </c>
      <c r="F95" s="41">
        <v>28</v>
      </c>
      <c r="G95" s="42">
        <v>9</v>
      </c>
      <c r="H95" s="42">
        <v>8</v>
      </c>
      <c r="I95" s="43" t="s">
        <v>17</v>
      </c>
      <c r="J95" s="44" t="s">
        <v>43</v>
      </c>
      <c r="K95" s="45" t="s">
        <v>123</v>
      </c>
    </row>
    <row r="96" spans="3:11" x14ac:dyDescent="0.15">
      <c r="C96" s="115"/>
      <c r="D96" s="114"/>
      <c r="E96" s="116"/>
      <c r="F96" s="41">
        <v>31</v>
      </c>
      <c r="G96" s="42">
        <v>14</v>
      </c>
      <c r="H96" s="42">
        <v>11</v>
      </c>
      <c r="I96" s="43" t="s">
        <v>17</v>
      </c>
      <c r="J96" s="44" t="s">
        <v>23</v>
      </c>
      <c r="K96" s="45" t="s">
        <v>123</v>
      </c>
    </row>
    <row r="97" spans="3:11" x14ac:dyDescent="0.15">
      <c r="C97" s="113"/>
      <c r="D97" s="109"/>
      <c r="E97" s="111"/>
      <c r="F97" s="41">
        <v>30</v>
      </c>
      <c r="G97" s="42">
        <v>24</v>
      </c>
      <c r="H97" s="42">
        <v>14</v>
      </c>
      <c r="I97" s="43" t="s">
        <v>17</v>
      </c>
      <c r="J97" s="44" t="s">
        <v>90</v>
      </c>
      <c r="K97" s="45" t="s">
        <v>123</v>
      </c>
    </row>
    <row r="98" spans="3:11" x14ac:dyDescent="0.15">
      <c r="C98" s="112">
        <v>77</v>
      </c>
      <c r="D98" s="108" t="s">
        <v>67</v>
      </c>
      <c r="E98" s="110" t="s">
        <v>16</v>
      </c>
      <c r="F98" s="41">
        <v>52</v>
      </c>
      <c r="G98" s="42">
        <v>17</v>
      </c>
      <c r="H98" s="42">
        <v>15</v>
      </c>
      <c r="I98" s="43" t="s">
        <v>17</v>
      </c>
      <c r="J98" s="44" t="s">
        <v>143</v>
      </c>
      <c r="K98" s="45" t="s">
        <v>123</v>
      </c>
    </row>
    <row r="99" spans="3:11" x14ac:dyDescent="0.15">
      <c r="C99" s="115"/>
      <c r="D99" s="114"/>
      <c r="E99" s="116"/>
      <c r="F99" s="41">
        <v>35</v>
      </c>
      <c r="G99" s="42">
        <v>9</v>
      </c>
      <c r="H99" s="42">
        <v>8</v>
      </c>
      <c r="I99" s="43" t="s">
        <v>17</v>
      </c>
      <c r="J99" s="44" t="s">
        <v>104</v>
      </c>
      <c r="K99" s="45" t="s">
        <v>116</v>
      </c>
    </row>
    <row r="100" spans="3:11" x14ac:dyDescent="0.15">
      <c r="C100" s="113"/>
      <c r="D100" s="109"/>
      <c r="E100" s="111"/>
      <c r="F100" s="34">
        <v>34</v>
      </c>
      <c r="G100" s="35">
        <v>15</v>
      </c>
      <c r="H100" s="35">
        <v>13</v>
      </c>
      <c r="I100" s="38" t="s">
        <v>17</v>
      </c>
      <c r="J100" s="36" t="s">
        <v>104</v>
      </c>
      <c r="K100" s="37" t="s">
        <v>123</v>
      </c>
    </row>
    <row r="101" spans="3:11" x14ac:dyDescent="0.15">
      <c r="C101" s="54">
        <v>78</v>
      </c>
      <c r="D101" s="56" t="s">
        <v>144</v>
      </c>
      <c r="E101" s="55" t="s">
        <v>16</v>
      </c>
      <c r="F101" s="41">
        <v>22</v>
      </c>
      <c r="G101" s="42">
        <v>11</v>
      </c>
      <c r="H101" s="42">
        <v>8</v>
      </c>
      <c r="I101" s="43" t="s">
        <v>17</v>
      </c>
      <c r="J101" s="44" t="s">
        <v>104</v>
      </c>
      <c r="K101" s="45" t="s">
        <v>123</v>
      </c>
    </row>
    <row r="102" spans="3:11" x14ac:dyDescent="0.15">
      <c r="C102" s="112">
        <v>79</v>
      </c>
      <c r="D102" s="108" t="s">
        <v>70</v>
      </c>
      <c r="E102" s="110" t="s">
        <v>16</v>
      </c>
      <c r="F102" s="41">
        <v>86</v>
      </c>
      <c r="G102" s="42">
        <v>35</v>
      </c>
      <c r="H102" s="42">
        <v>29</v>
      </c>
      <c r="I102" s="43" t="s">
        <v>27</v>
      </c>
      <c r="J102" s="44" t="s">
        <v>36</v>
      </c>
      <c r="K102" s="45" t="s">
        <v>126</v>
      </c>
    </row>
    <row r="103" spans="3:11" x14ac:dyDescent="0.15">
      <c r="C103" s="115"/>
      <c r="D103" s="114"/>
      <c r="E103" s="116"/>
      <c r="F103" s="41">
        <v>90</v>
      </c>
      <c r="G103" s="42">
        <v>35</v>
      </c>
      <c r="H103" s="42">
        <v>31</v>
      </c>
      <c r="I103" s="43" t="s">
        <v>27</v>
      </c>
      <c r="J103" s="44" t="s">
        <v>54</v>
      </c>
      <c r="K103" s="45" t="s">
        <v>126</v>
      </c>
    </row>
    <row r="104" spans="3:11" x14ac:dyDescent="0.15">
      <c r="C104" s="113"/>
      <c r="D104" s="109"/>
      <c r="E104" s="111"/>
      <c r="F104" s="34">
        <v>63</v>
      </c>
      <c r="G104" s="35">
        <v>29</v>
      </c>
      <c r="H104" s="35">
        <v>25</v>
      </c>
      <c r="I104" s="38" t="s">
        <v>17</v>
      </c>
      <c r="J104" s="36" t="s">
        <v>145</v>
      </c>
      <c r="K104" s="37" t="s">
        <v>126</v>
      </c>
    </row>
    <row r="105" spans="3:11" x14ac:dyDescent="0.15">
      <c r="C105" s="54">
        <v>80</v>
      </c>
      <c r="D105" s="56" t="s">
        <v>146</v>
      </c>
      <c r="E105" s="55" t="s">
        <v>16</v>
      </c>
      <c r="F105" s="41">
        <v>21</v>
      </c>
      <c r="G105" s="42">
        <v>11</v>
      </c>
      <c r="H105" s="42">
        <v>8</v>
      </c>
      <c r="I105" s="43" t="s">
        <v>17</v>
      </c>
      <c r="J105" s="44" t="s">
        <v>43</v>
      </c>
      <c r="K105" s="45" t="s">
        <v>123</v>
      </c>
    </row>
    <row r="106" spans="3:11" x14ac:dyDescent="0.15">
      <c r="C106" s="54">
        <v>81</v>
      </c>
      <c r="D106" s="56" t="s">
        <v>147</v>
      </c>
      <c r="E106" s="55" t="s">
        <v>16</v>
      </c>
      <c r="F106" s="41">
        <v>38</v>
      </c>
      <c r="G106" s="42">
        <v>24</v>
      </c>
      <c r="H106" s="42">
        <v>18</v>
      </c>
      <c r="I106" s="43" t="s">
        <v>17</v>
      </c>
      <c r="J106" s="44" t="s">
        <v>23</v>
      </c>
      <c r="K106" s="45" t="s">
        <v>123</v>
      </c>
    </row>
    <row r="107" spans="3:11" x14ac:dyDescent="0.15">
      <c r="C107" s="39">
        <v>82</v>
      </c>
      <c r="D107" s="32" t="s">
        <v>148</v>
      </c>
      <c r="E107" s="40" t="s">
        <v>16</v>
      </c>
      <c r="F107" s="34">
        <v>113</v>
      </c>
      <c r="G107" s="35">
        <v>40</v>
      </c>
      <c r="H107" s="35">
        <v>28</v>
      </c>
      <c r="I107" s="38" t="s">
        <v>27</v>
      </c>
      <c r="J107" s="36" t="s">
        <v>30</v>
      </c>
      <c r="K107" s="37" t="s">
        <v>123</v>
      </c>
    </row>
    <row r="108" spans="3:11" x14ac:dyDescent="0.15">
      <c r="C108" s="54">
        <v>83</v>
      </c>
      <c r="D108" s="56" t="s">
        <v>89</v>
      </c>
      <c r="E108" s="55" t="s">
        <v>16</v>
      </c>
      <c r="F108" s="41">
        <v>80</v>
      </c>
      <c r="G108" s="42">
        <v>27</v>
      </c>
      <c r="H108" s="42">
        <v>20</v>
      </c>
      <c r="I108" s="43" t="s">
        <v>17</v>
      </c>
      <c r="J108" s="44" t="s">
        <v>145</v>
      </c>
      <c r="K108" s="45" t="s">
        <v>138</v>
      </c>
    </row>
    <row r="109" spans="3:11" x14ac:dyDescent="0.15">
      <c r="C109" s="112">
        <v>84</v>
      </c>
      <c r="D109" s="108" t="s">
        <v>149</v>
      </c>
      <c r="E109" s="110" t="s">
        <v>16</v>
      </c>
      <c r="F109" s="34">
        <v>160</v>
      </c>
      <c r="G109" s="35">
        <v>56</v>
      </c>
      <c r="H109" s="35">
        <v>49</v>
      </c>
      <c r="I109" s="38" t="s">
        <v>27</v>
      </c>
      <c r="J109" s="36" t="s">
        <v>36</v>
      </c>
      <c r="K109" s="37" t="s">
        <v>123</v>
      </c>
    </row>
    <row r="110" spans="3:11" x14ac:dyDescent="0.15">
      <c r="C110" s="115"/>
      <c r="D110" s="114"/>
      <c r="E110" s="116"/>
      <c r="F110" s="34">
        <v>40</v>
      </c>
      <c r="G110" s="35">
        <v>17</v>
      </c>
      <c r="H110" s="35">
        <v>14</v>
      </c>
      <c r="I110" s="38" t="s">
        <v>17</v>
      </c>
      <c r="J110" s="36" t="s">
        <v>23</v>
      </c>
      <c r="K110" s="37" t="s">
        <v>123</v>
      </c>
    </row>
    <row r="111" spans="3:11" x14ac:dyDescent="0.15">
      <c r="C111" s="113"/>
      <c r="D111" s="109"/>
      <c r="E111" s="111"/>
      <c r="F111" s="41">
        <v>79</v>
      </c>
      <c r="G111" s="42">
        <v>38</v>
      </c>
      <c r="H111" s="42">
        <v>33</v>
      </c>
      <c r="I111" s="43" t="s">
        <v>17</v>
      </c>
      <c r="J111" s="44" t="s">
        <v>59</v>
      </c>
      <c r="K111" s="45" t="s">
        <v>123</v>
      </c>
    </row>
    <row r="112" spans="3:11" x14ac:dyDescent="0.15">
      <c r="C112" s="39">
        <v>85</v>
      </c>
      <c r="D112" s="58" t="s">
        <v>154</v>
      </c>
      <c r="E112" s="59" t="s">
        <v>150</v>
      </c>
      <c r="F112" s="60">
        <v>25</v>
      </c>
      <c r="G112" s="60">
        <v>17</v>
      </c>
      <c r="H112" s="60">
        <v>17</v>
      </c>
      <c r="I112" s="61" t="s">
        <v>17</v>
      </c>
      <c r="J112" s="62" t="s">
        <v>137</v>
      </c>
      <c r="K112" s="63" t="s">
        <v>122</v>
      </c>
    </row>
    <row r="113" spans="3:11" x14ac:dyDescent="0.15">
      <c r="C113" s="39">
        <v>86</v>
      </c>
      <c r="D113" s="64" t="s">
        <v>155</v>
      </c>
      <c r="E113" s="59" t="s">
        <v>150</v>
      </c>
      <c r="F113" s="60">
        <v>39</v>
      </c>
      <c r="G113" s="60">
        <v>21</v>
      </c>
      <c r="H113" s="60">
        <v>16</v>
      </c>
      <c r="I113" s="61" t="s">
        <v>17</v>
      </c>
      <c r="J113" s="62" t="s">
        <v>130</v>
      </c>
      <c r="K113" s="63" t="s">
        <v>123</v>
      </c>
    </row>
    <row r="114" spans="3:11" x14ac:dyDescent="0.15">
      <c r="C114" s="39">
        <v>87</v>
      </c>
      <c r="D114" s="65" t="s">
        <v>151</v>
      </c>
      <c r="E114" s="66" t="s">
        <v>150</v>
      </c>
      <c r="F114" s="67">
        <v>36</v>
      </c>
      <c r="G114" s="68">
        <v>13</v>
      </c>
      <c r="H114" s="68">
        <v>13</v>
      </c>
      <c r="I114" s="69" t="s">
        <v>17</v>
      </c>
      <c r="J114" s="70" t="s">
        <v>127</v>
      </c>
      <c r="K114" s="71" t="s">
        <v>132</v>
      </c>
    </row>
    <row r="115" spans="3:11" x14ac:dyDescent="0.15">
      <c r="C115" s="39">
        <v>88</v>
      </c>
      <c r="D115" s="65" t="s">
        <v>152</v>
      </c>
      <c r="E115" s="66" t="s">
        <v>153</v>
      </c>
      <c r="F115" s="67">
        <v>39</v>
      </c>
      <c r="G115" s="67">
        <v>8</v>
      </c>
      <c r="H115" s="67">
        <v>8</v>
      </c>
      <c r="I115" s="69" t="s">
        <v>17</v>
      </c>
      <c r="J115" s="70" t="s">
        <v>134</v>
      </c>
      <c r="K115" s="71" t="s">
        <v>123</v>
      </c>
    </row>
    <row r="116" spans="3:11" x14ac:dyDescent="0.15">
      <c r="C116" s="39">
        <v>89</v>
      </c>
      <c r="D116" s="56" t="s">
        <v>156</v>
      </c>
      <c r="E116" s="55" t="s">
        <v>121</v>
      </c>
      <c r="F116" s="41">
        <v>71</v>
      </c>
      <c r="G116" s="42">
        <v>29</v>
      </c>
      <c r="H116" s="42">
        <v>29</v>
      </c>
      <c r="I116" s="43" t="s">
        <v>27</v>
      </c>
      <c r="J116" s="44" t="s">
        <v>31</v>
      </c>
      <c r="K116" s="45" t="s">
        <v>123</v>
      </c>
    </row>
    <row r="117" spans="3:11" x14ac:dyDescent="0.15">
      <c r="C117" s="39">
        <v>90</v>
      </c>
      <c r="D117" s="56" t="s">
        <v>163</v>
      </c>
      <c r="E117" s="55" t="s">
        <v>164</v>
      </c>
      <c r="F117" s="41">
        <v>71</v>
      </c>
      <c r="G117" s="42">
        <v>46</v>
      </c>
      <c r="H117" s="42">
        <v>39</v>
      </c>
      <c r="I117" s="43" t="s">
        <v>17</v>
      </c>
      <c r="J117" s="44" t="s">
        <v>143</v>
      </c>
      <c r="K117" s="45" t="s">
        <v>123</v>
      </c>
    </row>
    <row r="118" spans="3:11" x14ac:dyDescent="0.15">
      <c r="C118" s="39">
        <v>91</v>
      </c>
      <c r="D118" s="56" t="s">
        <v>165</v>
      </c>
      <c r="E118" s="55" t="s">
        <v>16</v>
      </c>
      <c r="F118" s="41">
        <v>33</v>
      </c>
      <c r="G118" s="42">
        <v>11</v>
      </c>
      <c r="H118" s="42">
        <v>8</v>
      </c>
      <c r="I118" s="43" t="s">
        <v>17</v>
      </c>
      <c r="J118" s="44" t="s">
        <v>43</v>
      </c>
      <c r="K118" s="45" t="s">
        <v>123</v>
      </c>
    </row>
    <row r="119" spans="3:11" x14ac:dyDescent="0.15">
      <c r="C119" s="39">
        <v>92</v>
      </c>
      <c r="D119" s="56" t="s">
        <v>157</v>
      </c>
      <c r="E119" s="55" t="s">
        <v>56</v>
      </c>
      <c r="F119" s="41">
        <v>21</v>
      </c>
      <c r="G119" s="42">
        <v>11</v>
      </c>
      <c r="H119" s="42">
        <v>10</v>
      </c>
      <c r="I119" s="43" t="s">
        <v>17</v>
      </c>
      <c r="J119" s="44" t="s">
        <v>23</v>
      </c>
      <c r="K119" s="45" t="s">
        <v>123</v>
      </c>
    </row>
    <row r="120" spans="3:11" x14ac:dyDescent="0.15">
      <c r="C120" s="39">
        <v>93</v>
      </c>
      <c r="D120" s="32" t="s">
        <v>96</v>
      </c>
      <c r="E120" s="40" t="s">
        <v>56</v>
      </c>
      <c r="F120" s="34">
        <v>26</v>
      </c>
      <c r="G120" s="35">
        <v>16</v>
      </c>
      <c r="H120" s="35">
        <v>16</v>
      </c>
      <c r="I120" s="38" t="s">
        <v>17</v>
      </c>
      <c r="J120" s="36" t="s">
        <v>104</v>
      </c>
      <c r="K120" s="37" t="s">
        <v>123</v>
      </c>
    </row>
    <row r="121" spans="3:11" x14ac:dyDescent="0.15">
      <c r="C121" s="39">
        <v>94</v>
      </c>
      <c r="D121" s="56" t="s">
        <v>158</v>
      </c>
      <c r="E121" s="55" t="s">
        <v>56</v>
      </c>
      <c r="F121" s="41">
        <v>29</v>
      </c>
      <c r="G121" s="42">
        <v>16</v>
      </c>
      <c r="H121" s="42">
        <v>14</v>
      </c>
      <c r="I121" s="43" t="s">
        <v>17</v>
      </c>
      <c r="J121" s="44" t="s">
        <v>43</v>
      </c>
      <c r="K121" s="45" t="s">
        <v>123</v>
      </c>
    </row>
    <row r="122" spans="3:11" x14ac:dyDescent="0.15">
      <c r="C122" s="39">
        <v>95</v>
      </c>
      <c r="D122" s="32" t="s">
        <v>159</v>
      </c>
      <c r="E122" s="40" t="s">
        <v>56</v>
      </c>
      <c r="F122" s="34">
        <v>27</v>
      </c>
      <c r="G122" s="35">
        <v>19</v>
      </c>
      <c r="H122" s="35">
        <v>17</v>
      </c>
      <c r="I122" s="38" t="s">
        <v>17</v>
      </c>
      <c r="J122" s="36" t="s">
        <v>43</v>
      </c>
      <c r="K122" s="37" t="s">
        <v>123</v>
      </c>
    </row>
    <row r="123" spans="3:11" x14ac:dyDescent="0.15">
      <c r="C123" s="39">
        <v>96</v>
      </c>
      <c r="D123" s="56" t="s">
        <v>160</v>
      </c>
      <c r="E123" s="55" t="s">
        <v>56</v>
      </c>
      <c r="F123" s="41">
        <v>96</v>
      </c>
      <c r="G123" s="42">
        <v>34</v>
      </c>
      <c r="H123" s="42">
        <v>32</v>
      </c>
      <c r="I123" s="43" t="s">
        <v>27</v>
      </c>
      <c r="J123" s="44" t="s">
        <v>36</v>
      </c>
      <c r="K123" s="45" t="s">
        <v>123</v>
      </c>
    </row>
    <row r="124" spans="3:11" x14ac:dyDescent="0.15">
      <c r="C124" s="39">
        <v>97</v>
      </c>
      <c r="D124" s="56" t="s">
        <v>161</v>
      </c>
      <c r="E124" s="55" t="s">
        <v>56</v>
      </c>
      <c r="F124" s="41">
        <v>103</v>
      </c>
      <c r="G124" s="42">
        <v>41</v>
      </c>
      <c r="H124" s="42">
        <v>34</v>
      </c>
      <c r="I124" s="43" t="s">
        <v>27</v>
      </c>
      <c r="J124" s="44" t="s">
        <v>36</v>
      </c>
      <c r="K124" s="45" t="s">
        <v>123</v>
      </c>
    </row>
    <row r="125" spans="3:11" x14ac:dyDescent="0.15">
      <c r="C125" s="112">
        <v>98</v>
      </c>
      <c r="D125" s="108" t="s">
        <v>166</v>
      </c>
      <c r="E125" s="110" t="s">
        <v>26</v>
      </c>
      <c r="F125" s="41">
        <v>23</v>
      </c>
      <c r="G125" s="42">
        <v>10</v>
      </c>
      <c r="H125" s="42">
        <v>10</v>
      </c>
      <c r="I125" s="43" t="s">
        <v>27</v>
      </c>
      <c r="J125" s="44" t="s">
        <v>167</v>
      </c>
      <c r="K125" s="45" t="s">
        <v>113</v>
      </c>
    </row>
    <row r="126" spans="3:11" x14ac:dyDescent="0.15">
      <c r="C126" s="113"/>
      <c r="D126" s="109"/>
      <c r="E126" s="111"/>
      <c r="F126" s="41">
        <v>20</v>
      </c>
      <c r="G126" s="42">
        <v>13</v>
      </c>
      <c r="H126" s="42">
        <v>10</v>
      </c>
      <c r="I126" s="43" t="s">
        <v>27</v>
      </c>
      <c r="J126" s="44" t="s">
        <v>54</v>
      </c>
      <c r="K126" s="45" t="s">
        <v>113</v>
      </c>
    </row>
    <row r="127" spans="3:11" x14ac:dyDescent="0.15">
      <c r="C127" s="54">
        <v>99</v>
      </c>
      <c r="D127" s="72" t="s">
        <v>168</v>
      </c>
      <c r="E127" s="55" t="s">
        <v>26</v>
      </c>
      <c r="F127" s="41">
        <v>35</v>
      </c>
      <c r="G127" s="42">
        <v>14</v>
      </c>
      <c r="H127" s="42">
        <v>9</v>
      </c>
      <c r="I127" s="43" t="s">
        <v>17</v>
      </c>
      <c r="J127" s="44" t="s">
        <v>104</v>
      </c>
      <c r="K127" s="45" t="s">
        <v>123</v>
      </c>
    </row>
    <row r="128" spans="3:11" x14ac:dyDescent="0.15">
      <c r="C128" s="54">
        <v>100</v>
      </c>
      <c r="D128" s="72" t="s">
        <v>169</v>
      </c>
      <c r="E128" s="55" t="s">
        <v>26</v>
      </c>
      <c r="F128" s="41">
        <v>86</v>
      </c>
      <c r="G128" s="42">
        <v>21</v>
      </c>
      <c r="H128" s="42">
        <v>19</v>
      </c>
      <c r="I128" s="43" t="s">
        <v>27</v>
      </c>
      <c r="J128" s="44" t="s">
        <v>170</v>
      </c>
      <c r="K128" s="45" t="s">
        <v>138</v>
      </c>
    </row>
    <row r="129" spans="3:11" x14ac:dyDescent="0.15">
      <c r="C129" s="54">
        <v>101</v>
      </c>
      <c r="D129" s="32" t="s">
        <v>162</v>
      </c>
      <c r="E129" s="40" t="s">
        <v>87</v>
      </c>
      <c r="F129" s="34">
        <v>31</v>
      </c>
      <c r="G129" s="35">
        <v>11</v>
      </c>
      <c r="H129" s="35">
        <v>8</v>
      </c>
      <c r="I129" s="38" t="s">
        <v>17</v>
      </c>
      <c r="J129" s="36" t="s">
        <v>18</v>
      </c>
      <c r="K129" s="37" t="s">
        <v>123</v>
      </c>
    </row>
    <row r="130" spans="3:11" x14ac:dyDescent="0.15">
      <c r="C130" s="54">
        <v>102</v>
      </c>
      <c r="D130" s="72" t="s">
        <v>171</v>
      </c>
      <c r="E130" s="55" t="s">
        <v>112</v>
      </c>
      <c r="F130" s="41">
        <v>30</v>
      </c>
      <c r="G130" s="42">
        <v>12</v>
      </c>
      <c r="H130" s="42">
        <v>7</v>
      </c>
      <c r="I130" s="43" t="s">
        <v>17</v>
      </c>
      <c r="J130" s="44" t="s">
        <v>23</v>
      </c>
      <c r="K130" s="45" t="s">
        <v>123</v>
      </c>
    </row>
    <row r="131" spans="3:11" x14ac:dyDescent="0.15">
      <c r="C131" s="54">
        <v>103</v>
      </c>
      <c r="D131" s="72" t="s">
        <v>173</v>
      </c>
      <c r="E131" s="55" t="s">
        <v>16</v>
      </c>
      <c r="F131" s="41">
        <v>25</v>
      </c>
      <c r="G131" s="42">
        <v>12</v>
      </c>
      <c r="H131" s="42">
        <v>10</v>
      </c>
      <c r="I131" s="43" t="s">
        <v>17</v>
      </c>
      <c r="J131" s="44" t="s">
        <v>21</v>
      </c>
      <c r="K131" s="45" t="s">
        <v>136</v>
      </c>
    </row>
    <row r="132" spans="3:11" x14ac:dyDescent="0.15">
      <c r="C132" s="54">
        <v>104</v>
      </c>
      <c r="D132" s="32" t="s">
        <v>174</v>
      </c>
      <c r="E132" s="40" t="s">
        <v>16</v>
      </c>
      <c r="F132" s="41">
        <v>58</v>
      </c>
      <c r="G132" s="42">
        <v>20</v>
      </c>
      <c r="H132" s="42">
        <v>20</v>
      </c>
      <c r="I132" s="43" t="s">
        <v>17</v>
      </c>
      <c r="J132" s="44" t="s">
        <v>74</v>
      </c>
      <c r="K132" s="45" t="s">
        <v>136</v>
      </c>
    </row>
    <row r="133" spans="3:11" x14ac:dyDescent="0.15">
      <c r="C133" s="54">
        <v>105</v>
      </c>
      <c r="D133" s="56" t="s">
        <v>175</v>
      </c>
      <c r="E133" s="55" t="s">
        <v>16</v>
      </c>
      <c r="F133" s="41">
        <v>30</v>
      </c>
      <c r="G133" s="42">
        <v>11</v>
      </c>
      <c r="H133" s="42">
        <v>11</v>
      </c>
      <c r="I133" s="43" t="s">
        <v>17</v>
      </c>
      <c r="J133" s="44" t="s">
        <v>21</v>
      </c>
      <c r="K133" s="45" t="s">
        <v>136</v>
      </c>
    </row>
    <row r="134" spans="3:11" x14ac:dyDescent="0.15">
      <c r="C134" s="54">
        <v>106</v>
      </c>
      <c r="D134" s="72" t="s">
        <v>172</v>
      </c>
      <c r="E134" s="55" t="s">
        <v>16</v>
      </c>
      <c r="F134" s="41">
        <v>35</v>
      </c>
      <c r="G134" s="42">
        <v>16</v>
      </c>
      <c r="H134" s="42">
        <v>10</v>
      </c>
      <c r="I134" s="43" t="s">
        <v>17</v>
      </c>
      <c r="J134" s="44" t="s">
        <v>43</v>
      </c>
      <c r="K134" s="45" t="s">
        <v>136</v>
      </c>
    </row>
    <row r="135" spans="3:11" x14ac:dyDescent="0.15">
      <c r="C135" s="54">
        <v>107</v>
      </c>
      <c r="D135" s="57" t="s">
        <v>148</v>
      </c>
      <c r="E135" s="40" t="s">
        <v>16</v>
      </c>
      <c r="F135" s="41">
        <v>36</v>
      </c>
      <c r="G135" s="42">
        <v>11</v>
      </c>
      <c r="H135" s="42">
        <v>9</v>
      </c>
      <c r="I135" s="43" t="s">
        <v>17</v>
      </c>
      <c r="J135" s="44" t="s">
        <v>43</v>
      </c>
      <c r="K135" s="45" t="s">
        <v>136</v>
      </c>
    </row>
    <row r="136" spans="3:11" x14ac:dyDescent="0.15">
      <c r="C136" s="54">
        <v>108</v>
      </c>
      <c r="D136" s="32" t="s">
        <v>155</v>
      </c>
      <c r="E136" s="40" t="s">
        <v>56</v>
      </c>
      <c r="F136" s="34">
        <v>38</v>
      </c>
      <c r="G136" s="35">
        <v>20</v>
      </c>
      <c r="H136" s="35">
        <v>15</v>
      </c>
      <c r="I136" s="38" t="s">
        <v>17</v>
      </c>
      <c r="J136" s="36" t="s">
        <v>21</v>
      </c>
      <c r="K136" s="37" t="s">
        <v>177</v>
      </c>
    </row>
    <row r="137" spans="3:11" x14ac:dyDescent="0.15">
      <c r="C137" s="73">
        <v>109</v>
      </c>
      <c r="D137" s="50" t="s">
        <v>176</v>
      </c>
      <c r="E137" s="49" t="s">
        <v>87</v>
      </c>
      <c r="F137" s="51">
        <v>80</v>
      </c>
      <c r="G137" s="74">
        <v>26</v>
      </c>
      <c r="H137" s="74">
        <v>19</v>
      </c>
      <c r="I137" s="75" t="s">
        <v>17</v>
      </c>
      <c r="J137" s="76" t="s">
        <v>145</v>
      </c>
      <c r="K137" s="77" t="s">
        <v>123</v>
      </c>
    </row>
    <row r="138" spans="3:11" x14ac:dyDescent="0.15">
      <c r="C138" s="39">
        <v>110</v>
      </c>
      <c r="D138" s="32" t="s">
        <v>178</v>
      </c>
      <c r="E138" s="40" t="s">
        <v>16</v>
      </c>
      <c r="F138" s="34">
        <v>26</v>
      </c>
      <c r="G138" s="35">
        <v>11</v>
      </c>
      <c r="H138" s="35">
        <v>11</v>
      </c>
      <c r="I138" s="38" t="s">
        <v>27</v>
      </c>
      <c r="J138" s="36" t="s">
        <v>77</v>
      </c>
      <c r="K138" s="37" t="s">
        <v>123</v>
      </c>
    </row>
    <row r="139" spans="3:11" x14ac:dyDescent="0.15">
      <c r="C139" s="39">
        <v>111</v>
      </c>
      <c r="D139" s="32" t="s">
        <v>81</v>
      </c>
      <c r="E139" s="40" t="s">
        <v>56</v>
      </c>
      <c r="F139" s="34">
        <v>29</v>
      </c>
      <c r="G139" s="35">
        <v>15</v>
      </c>
      <c r="H139" s="35">
        <v>11</v>
      </c>
      <c r="I139" s="38" t="s">
        <v>17</v>
      </c>
      <c r="J139" s="36" t="s">
        <v>104</v>
      </c>
      <c r="K139" s="37" t="s">
        <v>136</v>
      </c>
    </row>
    <row r="140" spans="3:11" x14ac:dyDescent="0.15">
      <c r="C140" s="39">
        <v>112</v>
      </c>
      <c r="D140" s="32" t="s">
        <v>95</v>
      </c>
      <c r="E140" s="40" t="s">
        <v>56</v>
      </c>
      <c r="F140" s="34">
        <v>33</v>
      </c>
      <c r="G140" s="35">
        <v>15</v>
      </c>
      <c r="H140" s="35">
        <v>11</v>
      </c>
      <c r="I140" s="38" t="s">
        <v>17</v>
      </c>
      <c r="J140" s="36" t="s">
        <v>43</v>
      </c>
      <c r="K140" s="37" t="s">
        <v>136</v>
      </c>
    </row>
    <row r="141" spans="3:11" x14ac:dyDescent="0.15">
      <c r="C141" s="39">
        <v>113</v>
      </c>
      <c r="D141" s="32" t="s">
        <v>96</v>
      </c>
      <c r="E141" s="40" t="s">
        <v>56</v>
      </c>
      <c r="F141" s="34">
        <v>26</v>
      </c>
      <c r="G141" s="35">
        <v>9</v>
      </c>
      <c r="H141" s="35">
        <v>9</v>
      </c>
      <c r="I141" s="38" t="s">
        <v>17</v>
      </c>
      <c r="J141" s="36" t="s">
        <v>104</v>
      </c>
      <c r="K141" s="37" t="s">
        <v>136</v>
      </c>
    </row>
    <row r="142" spans="3:11" x14ac:dyDescent="0.15">
      <c r="C142" s="39">
        <v>114</v>
      </c>
      <c r="D142" s="32" t="s">
        <v>179</v>
      </c>
      <c r="E142" s="40" t="s">
        <v>56</v>
      </c>
      <c r="F142" s="34">
        <v>75</v>
      </c>
      <c r="G142" s="35">
        <v>23</v>
      </c>
      <c r="H142" s="35">
        <v>23</v>
      </c>
      <c r="I142" s="38" t="s">
        <v>17</v>
      </c>
      <c r="J142" s="36" t="s">
        <v>145</v>
      </c>
      <c r="K142" s="37" t="s">
        <v>136</v>
      </c>
    </row>
    <row r="143" spans="3:11" x14ac:dyDescent="0.15">
      <c r="C143" s="39">
        <v>115</v>
      </c>
      <c r="D143" s="32" t="s">
        <v>180</v>
      </c>
      <c r="E143" s="40" t="s">
        <v>56</v>
      </c>
      <c r="F143" s="34">
        <v>39</v>
      </c>
      <c r="G143" s="35">
        <v>14</v>
      </c>
      <c r="H143" s="35">
        <v>14</v>
      </c>
      <c r="I143" s="38" t="s">
        <v>17</v>
      </c>
      <c r="J143" s="36" t="s">
        <v>21</v>
      </c>
      <c r="K143" s="37" t="s">
        <v>136</v>
      </c>
    </row>
    <row r="144" spans="3:11" x14ac:dyDescent="0.15">
      <c r="C144" s="39">
        <v>116</v>
      </c>
      <c r="D144" s="32" t="s">
        <v>97</v>
      </c>
      <c r="E144" s="40" t="s">
        <v>56</v>
      </c>
      <c r="F144" s="34">
        <v>38</v>
      </c>
      <c r="G144" s="35">
        <v>9</v>
      </c>
      <c r="H144" s="35">
        <v>9</v>
      </c>
      <c r="I144" s="38" t="s">
        <v>17</v>
      </c>
      <c r="J144" s="36" t="s">
        <v>23</v>
      </c>
      <c r="K144" s="37" t="s">
        <v>136</v>
      </c>
    </row>
    <row r="145" spans="3:11" x14ac:dyDescent="0.15">
      <c r="C145" s="39">
        <v>117</v>
      </c>
      <c r="D145" s="32" t="s">
        <v>166</v>
      </c>
      <c r="E145" s="40" t="s">
        <v>26</v>
      </c>
      <c r="F145" s="34">
        <v>21</v>
      </c>
      <c r="G145" s="35">
        <v>6</v>
      </c>
      <c r="H145" s="35">
        <v>6</v>
      </c>
      <c r="I145" s="38" t="s">
        <v>27</v>
      </c>
      <c r="J145" s="36" t="s">
        <v>28</v>
      </c>
      <c r="K145" s="37" t="s">
        <v>136</v>
      </c>
    </row>
    <row r="146" spans="3:11" x14ac:dyDescent="0.15">
      <c r="C146" s="39">
        <v>118</v>
      </c>
      <c r="D146" s="32" t="s">
        <v>181</v>
      </c>
      <c r="E146" s="40" t="s">
        <v>26</v>
      </c>
      <c r="F146" s="34">
        <v>26</v>
      </c>
      <c r="G146" s="35">
        <v>8</v>
      </c>
      <c r="H146" s="35">
        <v>7</v>
      </c>
      <c r="I146" s="38" t="s">
        <v>17</v>
      </c>
      <c r="J146" s="36" t="s">
        <v>43</v>
      </c>
      <c r="K146" s="37" t="s">
        <v>177</v>
      </c>
    </row>
    <row r="147" spans="3:11" x14ac:dyDescent="0.15">
      <c r="C147" s="39">
        <v>119</v>
      </c>
      <c r="D147" s="32" t="s">
        <v>182</v>
      </c>
      <c r="E147" s="40" t="s">
        <v>129</v>
      </c>
      <c r="F147" s="34">
        <v>24</v>
      </c>
      <c r="G147" s="35">
        <v>11</v>
      </c>
      <c r="H147" s="35">
        <v>9</v>
      </c>
      <c r="I147" s="38" t="s">
        <v>17</v>
      </c>
      <c r="J147" s="36" t="s">
        <v>18</v>
      </c>
      <c r="K147" s="37" t="s">
        <v>183</v>
      </c>
    </row>
    <row r="148" spans="3:11" x14ac:dyDescent="0.15">
      <c r="C148" s="39">
        <v>120</v>
      </c>
      <c r="D148" s="32" t="s">
        <v>184</v>
      </c>
      <c r="E148" s="40" t="s">
        <v>16</v>
      </c>
      <c r="F148" s="34">
        <v>34</v>
      </c>
      <c r="G148" s="35">
        <v>9</v>
      </c>
      <c r="H148" s="35">
        <v>8</v>
      </c>
      <c r="I148" s="38" t="s">
        <v>27</v>
      </c>
      <c r="J148" s="36" t="s">
        <v>54</v>
      </c>
      <c r="K148" s="37" t="s">
        <v>183</v>
      </c>
    </row>
    <row r="149" spans="3:11" x14ac:dyDescent="0.15">
      <c r="C149" s="39">
        <v>121</v>
      </c>
      <c r="D149" s="32" t="s">
        <v>149</v>
      </c>
      <c r="E149" s="40" t="s">
        <v>16</v>
      </c>
      <c r="F149" s="34">
        <v>39</v>
      </c>
      <c r="G149" s="35">
        <v>12</v>
      </c>
      <c r="H149" s="35">
        <v>10</v>
      </c>
      <c r="I149" s="38" t="s">
        <v>17</v>
      </c>
      <c r="J149" s="36" t="s">
        <v>21</v>
      </c>
      <c r="K149" s="37" t="s">
        <v>183</v>
      </c>
    </row>
    <row r="150" spans="3:11" x14ac:dyDescent="0.15">
      <c r="C150" s="54">
        <v>122</v>
      </c>
      <c r="D150" s="56" t="s">
        <v>200</v>
      </c>
      <c r="E150" s="55" t="s">
        <v>16</v>
      </c>
      <c r="F150" s="41">
        <v>24</v>
      </c>
      <c r="G150" s="42">
        <v>18</v>
      </c>
      <c r="H150" s="42">
        <v>8</v>
      </c>
      <c r="I150" s="43" t="s">
        <v>17</v>
      </c>
      <c r="J150" s="44" t="s">
        <v>185</v>
      </c>
      <c r="K150" s="45" t="s">
        <v>183</v>
      </c>
    </row>
    <row r="151" spans="3:11" x14ac:dyDescent="0.15">
      <c r="C151" s="54">
        <v>123</v>
      </c>
      <c r="D151" s="32" t="s">
        <v>186</v>
      </c>
      <c r="E151" s="40" t="s">
        <v>16</v>
      </c>
      <c r="F151" s="34">
        <v>21</v>
      </c>
      <c r="G151" s="35">
        <v>7</v>
      </c>
      <c r="H151" s="35">
        <v>3</v>
      </c>
      <c r="I151" s="38" t="s">
        <v>27</v>
      </c>
      <c r="J151" s="36" t="s">
        <v>54</v>
      </c>
      <c r="K151" s="37" t="s">
        <v>183</v>
      </c>
    </row>
    <row r="152" spans="3:11" x14ac:dyDescent="0.15">
      <c r="C152" s="54">
        <v>124</v>
      </c>
      <c r="D152" s="32" t="s">
        <v>188</v>
      </c>
      <c r="E152" s="40" t="s">
        <v>16</v>
      </c>
      <c r="F152" s="34">
        <v>37</v>
      </c>
      <c r="G152" s="35">
        <v>10</v>
      </c>
      <c r="H152" s="35">
        <v>10</v>
      </c>
      <c r="I152" s="38" t="s">
        <v>17</v>
      </c>
      <c r="J152" s="36" t="s">
        <v>189</v>
      </c>
      <c r="K152" s="37" t="s">
        <v>183</v>
      </c>
    </row>
    <row r="153" spans="3:11" x14ac:dyDescent="0.15">
      <c r="C153" s="112">
        <v>125</v>
      </c>
      <c r="D153" s="108" t="s">
        <v>168</v>
      </c>
      <c r="E153" s="110" t="s">
        <v>26</v>
      </c>
      <c r="F153" s="34">
        <v>32</v>
      </c>
      <c r="G153" s="35">
        <v>7</v>
      </c>
      <c r="H153" s="35">
        <v>7</v>
      </c>
      <c r="I153" s="38" t="s">
        <v>17</v>
      </c>
      <c r="J153" s="36" t="s">
        <v>43</v>
      </c>
      <c r="K153" s="37" t="s">
        <v>183</v>
      </c>
    </row>
    <row r="154" spans="3:11" x14ac:dyDescent="0.15">
      <c r="C154" s="113"/>
      <c r="D154" s="109"/>
      <c r="E154" s="111"/>
      <c r="F154" s="34">
        <v>28</v>
      </c>
      <c r="G154" s="35">
        <v>6</v>
      </c>
      <c r="H154" s="35">
        <v>6</v>
      </c>
      <c r="I154" s="38" t="s">
        <v>17</v>
      </c>
      <c r="J154" s="36" t="s">
        <v>185</v>
      </c>
      <c r="K154" s="37" t="s">
        <v>183</v>
      </c>
    </row>
    <row r="155" spans="3:11" x14ac:dyDescent="0.15">
      <c r="C155" s="39">
        <v>126</v>
      </c>
      <c r="D155" s="32" t="s">
        <v>192</v>
      </c>
      <c r="E155" s="40" t="s">
        <v>16</v>
      </c>
      <c r="F155" s="34">
        <v>18</v>
      </c>
      <c r="G155" s="35">
        <v>8</v>
      </c>
      <c r="H155" s="35">
        <v>8</v>
      </c>
      <c r="I155" s="38" t="s">
        <v>17</v>
      </c>
      <c r="J155" s="36" t="s">
        <v>187</v>
      </c>
      <c r="K155" s="37" t="s">
        <v>190</v>
      </c>
    </row>
    <row r="156" spans="3:11" x14ac:dyDescent="0.15">
      <c r="C156" s="39">
        <v>127</v>
      </c>
      <c r="D156" s="32" t="s">
        <v>193</v>
      </c>
      <c r="E156" s="40" t="s">
        <v>16</v>
      </c>
      <c r="F156" s="34">
        <v>29</v>
      </c>
      <c r="G156" s="35">
        <v>10</v>
      </c>
      <c r="H156" s="35">
        <v>10</v>
      </c>
      <c r="I156" s="38" t="s">
        <v>17</v>
      </c>
      <c r="J156" s="36" t="s">
        <v>191</v>
      </c>
      <c r="K156" s="37" t="s">
        <v>190</v>
      </c>
    </row>
    <row r="157" spans="3:11" x14ac:dyDescent="0.15">
      <c r="C157" s="39">
        <v>128</v>
      </c>
      <c r="D157" s="32" t="s">
        <v>174</v>
      </c>
      <c r="E157" s="40" t="s">
        <v>16</v>
      </c>
      <c r="F157" s="34">
        <v>57</v>
      </c>
      <c r="G157" s="35">
        <v>16</v>
      </c>
      <c r="H157" s="35">
        <v>14</v>
      </c>
      <c r="I157" s="38" t="s">
        <v>17</v>
      </c>
      <c r="J157" s="36" t="s">
        <v>194</v>
      </c>
      <c r="K157" s="37" t="s">
        <v>190</v>
      </c>
    </row>
    <row r="158" spans="3:11" x14ac:dyDescent="0.15">
      <c r="C158" s="112">
        <v>129</v>
      </c>
      <c r="D158" s="108" t="s">
        <v>195</v>
      </c>
      <c r="E158" s="110" t="s">
        <v>16</v>
      </c>
      <c r="F158" s="34">
        <v>39</v>
      </c>
      <c r="G158" s="35">
        <v>10</v>
      </c>
      <c r="H158" s="35">
        <v>8</v>
      </c>
      <c r="I158" s="38" t="s">
        <v>17</v>
      </c>
      <c r="J158" s="36" t="s">
        <v>187</v>
      </c>
      <c r="K158" s="37" t="s">
        <v>183</v>
      </c>
    </row>
    <row r="159" spans="3:11" x14ac:dyDescent="0.15">
      <c r="C159" s="113"/>
      <c r="D159" s="109"/>
      <c r="E159" s="111"/>
      <c r="F159" s="34">
        <v>120</v>
      </c>
      <c r="G159" s="35">
        <v>54</v>
      </c>
      <c r="H159" s="35">
        <v>42</v>
      </c>
      <c r="I159" s="38" t="s">
        <v>17</v>
      </c>
      <c r="J159" s="36" t="s">
        <v>196</v>
      </c>
      <c r="K159" s="37" t="s">
        <v>190</v>
      </c>
    </row>
    <row r="160" spans="3:11" x14ac:dyDescent="0.15">
      <c r="C160" s="39">
        <v>130</v>
      </c>
      <c r="D160" s="32" t="s">
        <v>197</v>
      </c>
      <c r="E160" s="40" t="s">
        <v>26</v>
      </c>
      <c r="F160" s="34">
        <v>77</v>
      </c>
      <c r="G160" s="35">
        <v>25</v>
      </c>
      <c r="H160" s="35">
        <v>19</v>
      </c>
      <c r="I160" s="38" t="s">
        <v>17</v>
      </c>
      <c r="J160" s="36" t="s">
        <v>145</v>
      </c>
      <c r="K160" s="37" t="s">
        <v>190</v>
      </c>
    </row>
    <row r="161" spans="3:11" x14ac:dyDescent="0.15">
      <c r="C161" s="39">
        <v>131</v>
      </c>
      <c r="D161" s="32" t="s">
        <v>198</v>
      </c>
      <c r="E161" s="40" t="s">
        <v>199</v>
      </c>
      <c r="F161" s="34">
        <v>39</v>
      </c>
      <c r="G161" s="35">
        <v>14</v>
      </c>
      <c r="H161" s="35">
        <v>14</v>
      </c>
      <c r="I161" s="38" t="s">
        <v>17</v>
      </c>
      <c r="J161" s="36" t="s">
        <v>187</v>
      </c>
      <c r="K161" s="37" t="s">
        <v>190</v>
      </c>
    </row>
    <row r="162" spans="3:11" x14ac:dyDescent="0.15">
      <c r="C162" s="39">
        <v>132</v>
      </c>
      <c r="D162" s="32" t="s">
        <v>120</v>
      </c>
      <c r="E162" s="40" t="s">
        <v>121</v>
      </c>
      <c r="F162" s="34">
        <v>20</v>
      </c>
      <c r="G162" s="35">
        <v>7</v>
      </c>
      <c r="H162" s="35">
        <v>4</v>
      </c>
      <c r="I162" s="38" t="s">
        <v>17</v>
      </c>
      <c r="J162" s="36" t="s">
        <v>43</v>
      </c>
      <c r="K162" s="37" t="s">
        <v>190</v>
      </c>
    </row>
    <row r="163" spans="3:11" x14ac:dyDescent="0.15">
      <c r="C163" s="54">
        <v>133</v>
      </c>
      <c r="D163" s="32" t="s">
        <v>48</v>
      </c>
      <c r="E163" s="40" t="s">
        <v>26</v>
      </c>
      <c r="F163" s="34">
        <v>27</v>
      </c>
      <c r="G163" s="35">
        <v>12</v>
      </c>
      <c r="H163" s="35">
        <v>12</v>
      </c>
      <c r="I163" s="38" t="s">
        <v>17</v>
      </c>
      <c r="J163" s="36" t="s">
        <v>187</v>
      </c>
      <c r="K163" s="37" t="s">
        <v>190</v>
      </c>
    </row>
    <row r="164" spans="3:11" x14ac:dyDescent="0.15">
      <c r="C164" s="54">
        <v>134</v>
      </c>
      <c r="D164" s="32" t="s">
        <v>168</v>
      </c>
      <c r="E164" s="40" t="s">
        <v>26</v>
      </c>
      <c r="F164" s="34">
        <v>34</v>
      </c>
      <c r="G164" s="35">
        <v>12</v>
      </c>
      <c r="H164" s="35">
        <v>12</v>
      </c>
      <c r="I164" s="38" t="s">
        <v>17</v>
      </c>
      <c r="J164" s="36" t="s">
        <v>104</v>
      </c>
      <c r="K164" s="37" t="s">
        <v>190</v>
      </c>
    </row>
    <row r="165" spans="3:11" x14ac:dyDescent="0.15">
      <c r="C165" s="39">
        <v>135</v>
      </c>
      <c r="D165" s="32" t="s">
        <v>201</v>
      </c>
      <c r="E165" s="40" t="s">
        <v>202</v>
      </c>
      <c r="F165" s="34">
        <v>26</v>
      </c>
      <c r="G165" s="35">
        <v>10</v>
      </c>
      <c r="H165" s="35">
        <v>7</v>
      </c>
      <c r="I165" s="38" t="s">
        <v>27</v>
      </c>
      <c r="J165" s="36" t="s">
        <v>31</v>
      </c>
      <c r="K165" s="37" t="s">
        <v>203</v>
      </c>
    </row>
    <row r="166" spans="3:11" x14ac:dyDescent="0.15">
      <c r="C166" s="39">
        <v>136</v>
      </c>
      <c r="D166" s="56" t="s">
        <v>221</v>
      </c>
      <c r="E166" s="55" t="s">
        <v>61</v>
      </c>
      <c r="F166" s="41">
        <v>7</v>
      </c>
      <c r="G166" s="42">
        <v>5</v>
      </c>
      <c r="H166" s="42">
        <v>5</v>
      </c>
      <c r="I166" s="38" t="s">
        <v>17</v>
      </c>
      <c r="J166" s="36" t="s">
        <v>23</v>
      </c>
      <c r="K166" s="37" t="s">
        <v>190</v>
      </c>
    </row>
    <row r="167" spans="3:11" x14ac:dyDescent="0.15">
      <c r="C167" s="39">
        <v>137</v>
      </c>
      <c r="D167" s="56" t="s">
        <v>204</v>
      </c>
      <c r="E167" s="55" t="s">
        <v>16</v>
      </c>
      <c r="F167" s="41">
        <v>40</v>
      </c>
      <c r="G167" s="42">
        <v>15</v>
      </c>
      <c r="H167" s="42">
        <v>14</v>
      </c>
      <c r="I167" s="43" t="s">
        <v>17</v>
      </c>
      <c r="J167" s="44" t="s">
        <v>23</v>
      </c>
      <c r="K167" s="45" t="s">
        <v>206</v>
      </c>
    </row>
    <row r="168" spans="3:11" x14ac:dyDescent="0.15">
      <c r="C168" s="112">
        <v>138</v>
      </c>
      <c r="D168" s="108" t="s">
        <v>207</v>
      </c>
      <c r="E168" s="110" t="s">
        <v>121</v>
      </c>
      <c r="F168" s="34">
        <v>41</v>
      </c>
      <c r="G168" s="35">
        <v>18</v>
      </c>
      <c r="H168" s="35">
        <v>11</v>
      </c>
      <c r="I168" s="38" t="s">
        <v>27</v>
      </c>
      <c r="J168" s="36" t="s">
        <v>167</v>
      </c>
      <c r="K168" s="37" t="s">
        <v>210</v>
      </c>
    </row>
    <row r="169" spans="3:11" x14ac:dyDescent="0.15">
      <c r="C169" s="113"/>
      <c r="D169" s="109"/>
      <c r="E169" s="111"/>
      <c r="F169" s="41">
        <v>39</v>
      </c>
      <c r="G169" s="42">
        <v>27</v>
      </c>
      <c r="H169" s="42">
        <v>26</v>
      </c>
      <c r="I169" s="43" t="s">
        <v>27</v>
      </c>
      <c r="J169" s="44" t="s">
        <v>30</v>
      </c>
      <c r="K169" s="45" t="s">
        <v>210</v>
      </c>
    </row>
    <row r="170" spans="3:11" x14ac:dyDescent="0.15">
      <c r="C170" s="54">
        <v>139</v>
      </c>
      <c r="D170" s="32" t="s">
        <v>211</v>
      </c>
      <c r="E170" s="40" t="s">
        <v>66</v>
      </c>
      <c r="F170" s="34">
        <v>28</v>
      </c>
      <c r="G170" s="35">
        <v>9</v>
      </c>
      <c r="H170" s="35">
        <v>9</v>
      </c>
      <c r="I170" s="38" t="s">
        <v>17</v>
      </c>
      <c r="J170" s="36" t="s">
        <v>104</v>
      </c>
      <c r="K170" s="37" t="s">
        <v>210</v>
      </c>
    </row>
    <row r="171" spans="3:11" x14ac:dyDescent="0.15">
      <c r="C171" s="54">
        <v>140</v>
      </c>
      <c r="D171" s="32" t="s">
        <v>213</v>
      </c>
      <c r="E171" s="40" t="s">
        <v>64</v>
      </c>
      <c r="F171" s="34">
        <v>97</v>
      </c>
      <c r="G171" s="35">
        <v>31</v>
      </c>
      <c r="H171" s="35">
        <v>31</v>
      </c>
      <c r="I171" s="38" t="s">
        <v>214</v>
      </c>
      <c r="J171" s="36"/>
      <c r="K171" s="37" t="s">
        <v>210</v>
      </c>
    </row>
    <row r="172" spans="3:11" x14ac:dyDescent="0.15">
      <c r="C172" s="54">
        <v>141</v>
      </c>
      <c r="D172" s="56" t="s">
        <v>215</v>
      </c>
      <c r="E172" s="55" t="s">
        <v>216</v>
      </c>
      <c r="F172" s="41">
        <v>63</v>
      </c>
      <c r="G172" s="42">
        <v>28</v>
      </c>
      <c r="H172" s="42">
        <v>19</v>
      </c>
      <c r="I172" s="43" t="s">
        <v>27</v>
      </c>
      <c r="J172" s="44" t="s">
        <v>36</v>
      </c>
      <c r="K172" s="45" t="s">
        <v>217</v>
      </c>
    </row>
    <row r="173" spans="3:11" x14ac:dyDescent="0.15">
      <c r="C173" s="112">
        <v>142</v>
      </c>
      <c r="D173" s="108" t="s">
        <v>218</v>
      </c>
      <c r="E173" s="110" t="s">
        <v>61</v>
      </c>
      <c r="F173" s="34">
        <v>26</v>
      </c>
      <c r="G173" s="35">
        <v>16</v>
      </c>
      <c r="H173" s="35">
        <v>8</v>
      </c>
      <c r="I173" s="38" t="s">
        <v>17</v>
      </c>
      <c r="J173" s="36" t="s">
        <v>21</v>
      </c>
      <c r="K173" s="37" t="s">
        <v>219</v>
      </c>
    </row>
    <row r="174" spans="3:11" x14ac:dyDescent="0.15">
      <c r="C174" s="115"/>
      <c r="D174" s="114"/>
      <c r="E174" s="116"/>
      <c r="F174" s="41">
        <v>28</v>
      </c>
      <c r="G174" s="42">
        <v>17</v>
      </c>
      <c r="H174" s="42">
        <v>14</v>
      </c>
      <c r="I174" s="43" t="s">
        <v>17</v>
      </c>
      <c r="J174" s="44" t="s">
        <v>18</v>
      </c>
      <c r="K174" s="45" t="s">
        <v>219</v>
      </c>
    </row>
    <row r="175" spans="3:11" x14ac:dyDescent="0.15">
      <c r="C175" s="113"/>
      <c r="D175" s="109"/>
      <c r="E175" s="111"/>
      <c r="F175" s="41">
        <v>29</v>
      </c>
      <c r="G175" s="42">
        <v>15</v>
      </c>
      <c r="H175" s="42">
        <v>10</v>
      </c>
      <c r="I175" s="43" t="s">
        <v>17</v>
      </c>
      <c r="J175" s="44" t="s">
        <v>104</v>
      </c>
      <c r="K175" s="45" t="s">
        <v>219</v>
      </c>
    </row>
    <row r="176" spans="3:11" x14ac:dyDescent="0.15">
      <c r="C176" s="39">
        <v>143</v>
      </c>
      <c r="D176" s="32" t="s">
        <v>220</v>
      </c>
      <c r="E176" s="40" t="s">
        <v>61</v>
      </c>
      <c r="F176" s="34">
        <v>18</v>
      </c>
      <c r="G176" s="35">
        <v>16</v>
      </c>
      <c r="H176" s="35">
        <v>11</v>
      </c>
      <c r="I176" s="38" t="s">
        <v>27</v>
      </c>
      <c r="J176" s="36" t="s">
        <v>28</v>
      </c>
      <c r="K176" s="37" t="s">
        <v>219</v>
      </c>
    </row>
    <row r="177" spans="3:11" x14ac:dyDescent="0.15">
      <c r="C177" s="39">
        <v>144</v>
      </c>
      <c r="D177" s="56" t="s">
        <v>221</v>
      </c>
      <c r="E177" s="55" t="s">
        <v>61</v>
      </c>
      <c r="F177" s="41">
        <v>11</v>
      </c>
      <c r="G177" s="42">
        <v>6</v>
      </c>
      <c r="H177" s="42">
        <v>1</v>
      </c>
      <c r="I177" s="43" t="s">
        <v>17</v>
      </c>
      <c r="J177" s="44" t="s">
        <v>43</v>
      </c>
      <c r="K177" s="45" t="s">
        <v>219</v>
      </c>
    </row>
    <row r="178" spans="3:11" x14ac:dyDescent="0.15">
      <c r="C178" s="39">
        <v>145</v>
      </c>
      <c r="D178" s="56" t="s">
        <v>222</v>
      </c>
      <c r="E178" s="55" t="s">
        <v>129</v>
      </c>
      <c r="F178" s="41">
        <v>34</v>
      </c>
      <c r="G178" s="42">
        <v>12</v>
      </c>
      <c r="H178" s="42">
        <v>12</v>
      </c>
      <c r="I178" s="43" t="s">
        <v>17</v>
      </c>
      <c r="J178" s="44" t="s">
        <v>104</v>
      </c>
      <c r="K178" s="45" t="s">
        <v>210</v>
      </c>
    </row>
    <row r="179" spans="3:11" x14ac:dyDescent="0.15">
      <c r="C179" s="39">
        <v>146</v>
      </c>
      <c r="D179" s="56" t="s">
        <v>253</v>
      </c>
      <c r="E179" s="55" t="s">
        <v>129</v>
      </c>
      <c r="F179" s="41">
        <v>66</v>
      </c>
      <c r="G179" s="42">
        <v>37</v>
      </c>
      <c r="H179" s="42">
        <v>32</v>
      </c>
      <c r="I179" s="43" t="s">
        <v>17</v>
      </c>
      <c r="J179" s="44" t="s">
        <v>59</v>
      </c>
      <c r="K179" s="45" t="s">
        <v>210</v>
      </c>
    </row>
    <row r="180" spans="3:11" x14ac:dyDescent="0.15">
      <c r="C180" s="39">
        <v>147</v>
      </c>
      <c r="D180" s="56" t="s">
        <v>224</v>
      </c>
      <c r="E180" s="55" t="s">
        <v>225</v>
      </c>
      <c r="F180" s="41">
        <v>130</v>
      </c>
      <c r="G180" s="42">
        <v>56</v>
      </c>
      <c r="H180" s="42">
        <v>48</v>
      </c>
      <c r="I180" s="43" t="s">
        <v>27</v>
      </c>
      <c r="J180" s="44" t="s">
        <v>30</v>
      </c>
      <c r="K180" s="45" t="s">
        <v>210</v>
      </c>
    </row>
    <row r="181" spans="3:11" x14ac:dyDescent="0.15">
      <c r="C181" s="39">
        <v>148</v>
      </c>
      <c r="D181" s="56" t="s">
        <v>226</v>
      </c>
      <c r="E181" s="55" t="s">
        <v>16</v>
      </c>
      <c r="F181" s="41">
        <v>60</v>
      </c>
      <c r="G181" s="42">
        <v>27</v>
      </c>
      <c r="H181" s="42">
        <v>27</v>
      </c>
      <c r="I181" s="43" t="s">
        <v>27</v>
      </c>
      <c r="J181" s="44" t="s">
        <v>53</v>
      </c>
      <c r="K181" s="45" t="s">
        <v>210</v>
      </c>
    </row>
    <row r="182" spans="3:11" x14ac:dyDescent="0.15">
      <c r="C182" s="112">
        <v>149</v>
      </c>
      <c r="D182" s="108" t="s">
        <v>227</v>
      </c>
      <c r="E182" s="110" t="s">
        <v>76</v>
      </c>
      <c r="F182" s="41">
        <v>28</v>
      </c>
      <c r="G182" s="42">
        <v>9</v>
      </c>
      <c r="H182" s="42">
        <v>9</v>
      </c>
      <c r="I182" s="43" t="s">
        <v>17</v>
      </c>
      <c r="J182" s="44" t="s">
        <v>43</v>
      </c>
      <c r="K182" s="45" t="s">
        <v>210</v>
      </c>
    </row>
    <row r="183" spans="3:11" x14ac:dyDescent="0.15">
      <c r="C183" s="115"/>
      <c r="D183" s="114"/>
      <c r="E183" s="116"/>
      <c r="F183" s="41">
        <v>32</v>
      </c>
      <c r="G183" s="42">
        <v>11</v>
      </c>
      <c r="H183" s="42">
        <v>11</v>
      </c>
      <c r="I183" s="43" t="s">
        <v>17</v>
      </c>
      <c r="J183" s="44" t="s">
        <v>90</v>
      </c>
      <c r="K183" s="45" t="s">
        <v>210</v>
      </c>
    </row>
    <row r="184" spans="3:11" x14ac:dyDescent="0.15">
      <c r="C184" s="113"/>
      <c r="D184" s="109"/>
      <c r="E184" s="111"/>
      <c r="F184" s="41">
        <v>76</v>
      </c>
      <c r="G184" s="42">
        <v>38</v>
      </c>
      <c r="H184" s="42">
        <v>32</v>
      </c>
      <c r="I184" s="43" t="s">
        <v>27</v>
      </c>
      <c r="J184" s="44" t="s">
        <v>31</v>
      </c>
      <c r="K184" s="45" t="s">
        <v>210</v>
      </c>
    </row>
    <row r="185" spans="3:11" x14ac:dyDescent="0.15">
      <c r="C185" s="54">
        <v>150</v>
      </c>
      <c r="D185" s="56" t="s">
        <v>229</v>
      </c>
      <c r="E185" s="55" t="s">
        <v>16</v>
      </c>
      <c r="F185" s="41">
        <v>26</v>
      </c>
      <c r="G185" s="42">
        <v>13</v>
      </c>
      <c r="H185" s="42">
        <v>13</v>
      </c>
      <c r="I185" s="43" t="s">
        <v>27</v>
      </c>
      <c r="J185" s="44" t="s">
        <v>54</v>
      </c>
      <c r="K185" s="45" t="s">
        <v>210</v>
      </c>
    </row>
    <row r="186" spans="3:11" x14ac:dyDescent="0.15">
      <c r="C186" s="54">
        <v>151</v>
      </c>
      <c r="D186" s="56" t="s">
        <v>230</v>
      </c>
      <c r="E186" s="55" t="s">
        <v>16</v>
      </c>
      <c r="F186" s="41">
        <v>26</v>
      </c>
      <c r="G186" s="42">
        <v>19</v>
      </c>
      <c r="H186" s="42">
        <v>18</v>
      </c>
      <c r="I186" s="43" t="s">
        <v>27</v>
      </c>
      <c r="J186" s="44" t="s">
        <v>36</v>
      </c>
      <c r="K186" s="45" t="s">
        <v>217</v>
      </c>
    </row>
    <row r="187" spans="3:11" x14ac:dyDescent="0.15">
      <c r="C187" s="54">
        <v>152</v>
      </c>
      <c r="D187" s="56" t="s">
        <v>67</v>
      </c>
      <c r="E187" s="55" t="s">
        <v>16</v>
      </c>
      <c r="F187" s="41">
        <v>26</v>
      </c>
      <c r="G187" s="42">
        <v>16</v>
      </c>
      <c r="H187" s="42">
        <v>9</v>
      </c>
      <c r="I187" s="43" t="s">
        <v>17</v>
      </c>
      <c r="J187" s="44" t="s">
        <v>90</v>
      </c>
      <c r="K187" s="45" t="s">
        <v>210</v>
      </c>
    </row>
    <row r="188" spans="3:11" x14ac:dyDescent="0.15">
      <c r="C188" s="112">
        <v>153</v>
      </c>
      <c r="D188" s="108" t="s">
        <v>141</v>
      </c>
      <c r="E188" s="110" t="s">
        <v>16</v>
      </c>
      <c r="F188" s="41">
        <v>33</v>
      </c>
      <c r="G188" s="42">
        <v>15</v>
      </c>
      <c r="H188" s="42">
        <v>10</v>
      </c>
      <c r="I188" s="43" t="s">
        <v>17</v>
      </c>
      <c r="J188" s="44" t="s">
        <v>43</v>
      </c>
      <c r="K188" s="45" t="s">
        <v>210</v>
      </c>
    </row>
    <row r="189" spans="3:11" x14ac:dyDescent="0.15">
      <c r="C189" s="113"/>
      <c r="D189" s="109"/>
      <c r="E189" s="111"/>
      <c r="F189" s="41">
        <v>28</v>
      </c>
      <c r="G189" s="42">
        <v>16</v>
      </c>
      <c r="H189" s="42">
        <v>16</v>
      </c>
      <c r="I189" s="43" t="s">
        <v>17</v>
      </c>
      <c r="J189" s="44" t="s">
        <v>23</v>
      </c>
      <c r="K189" s="45" t="s">
        <v>210</v>
      </c>
    </row>
    <row r="190" spans="3:11" x14ac:dyDescent="0.15">
      <c r="C190" s="112">
        <v>154</v>
      </c>
      <c r="D190" s="108" t="s">
        <v>231</v>
      </c>
      <c r="E190" s="110" t="s">
        <v>16</v>
      </c>
      <c r="F190" s="41">
        <v>26</v>
      </c>
      <c r="G190" s="42">
        <v>9</v>
      </c>
      <c r="H190" s="42">
        <v>6</v>
      </c>
      <c r="I190" s="43" t="s">
        <v>17</v>
      </c>
      <c r="J190" s="44" t="s">
        <v>23</v>
      </c>
      <c r="K190" s="45" t="s">
        <v>210</v>
      </c>
    </row>
    <row r="191" spans="3:11" x14ac:dyDescent="0.15">
      <c r="C191" s="115"/>
      <c r="D191" s="114"/>
      <c r="E191" s="116"/>
      <c r="F191" s="41">
        <v>25</v>
      </c>
      <c r="G191" s="42">
        <v>10</v>
      </c>
      <c r="H191" s="42">
        <v>10</v>
      </c>
      <c r="I191" s="43" t="s">
        <v>17</v>
      </c>
      <c r="J191" s="44" t="s">
        <v>90</v>
      </c>
      <c r="K191" s="45" t="s">
        <v>210</v>
      </c>
    </row>
    <row r="192" spans="3:11" x14ac:dyDescent="0.15">
      <c r="C192" s="113"/>
      <c r="D192" s="109"/>
      <c r="E192" s="111"/>
      <c r="F192" s="41">
        <v>64</v>
      </c>
      <c r="G192" s="42">
        <v>30</v>
      </c>
      <c r="H192" s="42">
        <v>24</v>
      </c>
      <c r="I192" s="43" t="s">
        <v>27</v>
      </c>
      <c r="J192" s="44" t="s">
        <v>232</v>
      </c>
      <c r="K192" s="45" t="s">
        <v>210</v>
      </c>
    </row>
    <row r="193" spans="3:11" x14ac:dyDescent="0.15">
      <c r="C193" s="112">
        <v>155</v>
      </c>
      <c r="D193" s="108" t="s">
        <v>142</v>
      </c>
      <c r="E193" s="110" t="s">
        <v>16</v>
      </c>
      <c r="F193" s="41">
        <v>35</v>
      </c>
      <c r="G193" s="42">
        <v>13</v>
      </c>
      <c r="H193" s="42">
        <v>9</v>
      </c>
      <c r="I193" s="43" t="s">
        <v>17</v>
      </c>
      <c r="J193" s="44" t="s">
        <v>21</v>
      </c>
      <c r="K193" s="45" t="s">
        <v>210</v>
      </c>
    </row>
    <row r="194" spans="3:11" x14ac:dyDescent="0.15">
      <c r="C194" s="115"/>
      <c r="D194" s="114"/>
      <c r="E194" s="116"/>
      <c r="F194" s="41">
        <v>34</v>
      </c>
      <c r="G194" s="42">
        <v>13</v>
      </c>
      <c r="H194" s="42">
        <v>12</v>
      </c>
      <c r="I194" s="43" t="s">
        <v>17</v>
      </c>
      <c r="J194" s="44" t="s">
        <v>233</v>
      </c>
      <c r="K194" s="45" t="s">
        <v>210</v>
      </c>
    </row>
    <row r="195" spans="3:11" x14ac:dyDescent="0.15">
      <c r="C195" s="113"/>
      <c r="D195" s="109"/>
      <c r="E195" s="111"/>
      <c r="F195" s="41">
        <v>63</v>
      </c>
      <c r="G195" s="42">
        <v>30</v>
      </c>
      <c r="H195" s="42">
        <v>27</v>
      </c>
      <c r="I195" s="43" t="s">
        <v>27</v>
      </c>
      <c r="J195" s="44" t="s">
        <v>54</v>
      </c>
      <c r="K195" s="45" t="s">
        <v>210</v>
      </c>
    </row>
    <row r="196" spans="3:11" x14ac:dyDescent="0.15">
      <c r="C196" s="112">
        <v>156</v>
      </c>
      <c r="D196" s="108" t="s">
        <v>234</v>
      </c>
      <c r="E196" s="110" t="s">
        <v>16</v>
      </c>
      <c r="F196" s="41">
        <v>19</v>
      </c>
      <c r="G196" s="42">
        <v>9</v>
      </c>
      <c r="H196" s="42">
        <v>5</v>
      </c>
      <c r="I196" s="43" t="s">
        <v>27</v>
      </c>
      <c r="J196" s="44" t="s">
        <v>36</v>
      </c>
      <c r="K196" s="45" t="s">
        <v>210</v>
      </c>
    </row>
    <row r="197" spans="3:11" x14ac:dyDescent="0.15">
      <c r="C197" s="113"/>
      <c r="D197" s="109"/>
      <c r="E197" s="111"/>
      <c r="F197" s="41">
        <v>19</v>
      </c>
      <c r="G197" s="42">
        <v>16</v>
      </c>
      <c r="H197" s="42">
        <v>8</v>
      </c>
      <c r="I197" s="43" t="s">
        <v>27</v>
      </c>
      <c r="J197" s="44" t="s">
        <v>30</v>
      </c>
      <c r="K197" s="45" t="s">
        <v>210</v>
      </c>
    </row>
    <row r="198" spans="3:11" x14ac:dyDescent="0.15">
      <c r="C198" s="54">
        <v>157</v>
      </c>
      <c r="D198" s="72" t="s">
        <v>108</v>
      </c>
      <c r="E198" s="55" t="s">
        <v>16</v>
      </c>
      <c r="F198" s="41">
        <v>33</v>
      </c>
      <c r="G198" s="42">
        <v>13</v>
      </c>
      <c r="H198" s="42">
        <v>13</v>
      </c>
      <c r="I198" s="43" t="s">
        <v>17</v>
      </c>
      <c r="J198" s="44" t="s">
        <v>23</v>
      </c>
      <c r="K198" s="45" t="s">
        <v>210</v>
      </c>
    </row>
    <row r="199" spans="3:11" x14ac:dyDescent="0.15">
      <c r="C199" s="112">
        <v>158</v>
      </c>
      <c r="D199" s="108" t="s">
        <v>140</v>
      </c>
      <c r="E199" s="110" t="s">
        <v>16</v>
      </c>
      <c r="F199" s="41">
        <v>58</v>
      </c>
      <c r="G199" s="42">
        <v>27</v>
      </c>
      <c r="H199" s="42">
        <v>18</v>
      </c>
      <c r="I199" s="43" t="s">
        <v>17</v>
      </c>
      <c r="J199" s="44" t="s">
        <v>143</v>
      </c>
      <c r="K199" s="45" t="s">
        <v>210</v>
      </c>
    </row>
    <row r="200" spans="3:11" x14ac:dyDescent="0.15">
      <c r="C200" s="115"/>
      <c r="D200" s="114"/>
      <c r="E200" s="116"/>
      <c r="F200" s="34">
        <v>62</v>
      </c>
      <c r="G200" s="35">
        <v>38</v>
      </c>
      <c r="H200" s="35">
        <v>33</v>
      </c>
      <c r="I200" s="38" t="s">
        <v>17</v>
      </c>
      <c r="J200" s="36" t="s">
        <v>145</v>
      </c>
      <c r="K200" s="37" t="s">
        <v>210</v>
      </c>
    </row>
    <row r="201" spans="3:11" x14ac:dyDescent="0.15">
      <c r="C201" s="113"/>
      <c r="D201" s="109"/>
      <c r="E201" s="111"/>
      <c r="F201" s="51">
        <v>34</v>
      </c>
      <c r="G201" s="74">
        <v>13</v>
      </c>
      <c r="H201" s="74">
        <v>13</v>
      </c>
      <c r="I201" s="75" t="s">
        <v>17</v>
      </c>
      <c r="J201" s="76" t="s">
        <v>18</v>
      </c>
      <c r="K201" s="77" t="s">
        <v>210</v>
      </c>
    </row>
    <row r="202" spans="3:11" x14ac:dyDescent="0.15">
      <c r="C202" s="112">
        <v>159</v>
      </c>
      <c r="D202" s="108" t="s">
        <v>237</v>
      </c>
      <c r="E202" s="110" t="s">
        <v>16</v>
      </c>
      <c r="F202" s="51">
        <v>18</v>
      </c>
      <c r="G202" s="74">
        <v>8</v>
      </c>
      <c r="H202" s="74">
        <v>8</v>
      </c>
      <c r="I202" s="75" t="s">
        <v>17</v>
      </c>
      <c r="J202" s="76" t="s">
        <v>18</v>
      </c>
      <c r="K202" s="77" t="s">
        <v>217</v>
      </c>
    </row>
    <row r="203" spans="3:11" x14ac:dyDescent="0.15">
      <c r="C203" s="115"/>
      <c r="D203" s="114"/>
      <c r="E203" s="116"/>
      <c r="F203" s="51">
        <v>30</v>
      </c>
      <c r="G203" s="74">
        <v>14</v>
      </c>
      <c r="H203" s="74">
        <v>14</v>
      </c>
      <c r="I203" s="75" t="s">
        <v>27</v>
      </c>
      <c r="J203" s="76" t="s">
        <v>30</v>
      </c>
      <c r="K203" s="77" t="s">
        <v>217</v>
      </c>
    </row>
    <row r="204" spans="3:11" x14ac:dyDescent="0.15">
      <c r="C204" s="115"/>
      <c r="D204" s="114"/>
      <c r="E204" s="116"/>
      <c r="F204" s="51">
        <v>29</v>
      </c>
      <c r="G204" s="74">
        <v>15</v>
      </c>
      <c r="H204" s="74">
        <v>11</v>
      </c>
      <c r="I204" s="75" t="s">
        <v>27</v>
      </c>
      <c r="J204" s="76" t="s">
        <v>28</v>
      </c>
      <c r="K204" s="77" t="s">
        <v>217</v>
      </c>
    </row>
    <row r="205" spans="3:11" x14ac:dyDescent="0.15">
      <c r="C205" s="113"/>
      <c r="D205" s="109"/>
      <c r="E205" s="111"/>
      <c r="F205" s="51">
        <v>34</v>
      </c>
      <c r="G205" s="74">
        <v>17</v>
      </c>
      <c r="H205" s="74">
        <v>17</v>
      </c>
      <c r="I205" s="75" t="s">
        <v>27</v>
      </c>
      <c r="J205" s="76" t="s">
        <v>39</v>
      </c>
      <c r="K205" s="77" t="s">
        <v>217</v>
      </c>
    </row>
    <row r="206" spans="3:11" x14ac:dyDescent="0.15">
      <c r="C206" s="112">
        <v>160</v>
      </c>
      <c r="D206" s="108" t="s">
        <v>238</v>
      </c>
      <c r="E206" s="110" t="s">
        <v>16</v>
      </c>
      <c r="F206" s="51">
        <v>33</v>
      </c>
      <c r="G206" s="74">
        <v>19</v>
      </c>
      <c r="H206" s="74">
        <v>11</v>
      </c>
      <c r="I206" s="75" t="s">
        <v>17</v>
      </c>
      <c r="J206" s="76" t="s">
        <v>23</v>
      </c>
      <c r="K206" s="77" t="s">
        <v>210</v>
      </c>
    </row>
    <row r="207" spans="3:11" x14ac:dyDescent="0.15">
      <c r="C207" s="113"/>
      <c r="D207" s="109"/>
      <c r="E207" s="111"/>
      <c r="F207" s="51">
        <v>35</v>
      </c>
      <c r="G207" s="74">
        <v>11</v>
      </c>
      <c r="H207" s="74">
        <v>8</v>
      </c>
      <c r="I207" s="75" t="s">
        <v>17</v>
      </c>
      <c r="J207" s="76" t="s">
        <v>21</v>
      </c>
      <c r="K207" s="77" t="s">
        <v>210</v>
      </c>
    </row>
    <row r="208" spans="3:11" x14ac:dyDescent="0.15">
      <c r="C208" s="39">
        <v>161</v>
      </c>
      <c r="D208" s="57" t="s">
        <v>110</v>
      </c>
      <c r="E208" s="40" t="s">
        <v>16</v>
      </c>
      <c r="F208" s="51">
        <v>111</v>
      </c>
      <c r="G208" s="74">
        <v>54</v>
      </c>
      <c r="H208" s="74">
        <v>34</v>
      </c>
      <c r="I208" s="75" t="s">
        <v>27</v>
      </c>
      <c r="J208" s="76" t="s">
        <v>31</v>
      </c>
      <c r="K208" s="77" t="s">
        <v>210</v>
      </c>
    </row>
    <row r="209" spans="3:11" x14ac:dyDescent="0.15">
      <c r="C209" s="39">
        <v>162</v>
      </c>
      <c r="D209" s="57" t="s">
        <v>239</v>
      </c>
      <c r="E209" s="40" t="s">
        <v>16</v>
      </c>
      <c r="F209" s="34">
        <v>38</v>
      </c>
      <c r="G209" s="35">
        <v>14</v>
      </c>
      <c r="H209" s="35">
        <v>14</v>
      </c>
      <c r="I209" s="38" t="s">
        <v>17</v>
      </c>
      <c r="J209" s="36" t="s">
        <v>43</v>
      </c>
      <c r="K209" s="37" t="s">
        <v>210</v>
      </c>
    </row>
    <row r="210" spans="3:11" x14ac:dyDescent="0.15">
      <c r="C210" s="39">
        <v>163</v>
      </c>
      <c r="D210" s="57" t="s">
        <v>240</v>
      </c>
      <c r="E210" s="40" t="s">
        <v>16</v>
      </c>
      <c r="F210" s="51">
        <v>27</v>
      </c>
      <c r="G210" s="78">
        <v>6</v>
      </c>
      <c r="H210" s="78">
        <v>6</v>
      </c>
      <c r="I210" s="75" t="s">
        <v>17</v>
      </c>
      <c r="J210" s="76" t="s">
        <v>43</v>
      </c>
      <c r="K210" s="77" t="s">
        <v>210</v>
      </c>
    </row>
    <row r="211" spans="3:11" x14ac:dyDescent="0.15">
      <c r="C211" s="39">
        <v>164</v>
      </c>
      <c r="D211" s="79" t="s">
        <v>241</v>
      </c>
      <c r="E211" s="66" t="s">
        <v>205</v>
      </c>
      <c r="F211" s="80">
        <v>80</v>
      </c>
      <c r="G211" s="67">
        <v>29</v>
      </c>
      <c r="H211" s="67">
        <v>29</v>
      </c>
      <c r="I211" s="69" t="s">
        <v>17</v>
      </c>
      <c r="J211" s="70" t="s">
        <v>235</v>
      </c>
      <c r="K211" s="71" t="s">
        <v>242</v>
      </c>
    </row>
    <row r="212" spans="3:11" x14ac:dyDescent="0.15">
      <c r="C212" s="39">
        <v>165</v>
      </c>
      <c r="D212" s="58" t="s">
        <v>243</v>
      </c>
      <c r="E212" s="59" t="s">
        <v>205</v>
      </c>
      <c r="F212" s="81">
        <v>40</v>
      </c>
      <c r="G212" s="60">
        <v>17</v>
      </c>
      <c r="H212" s="60">
        <v>17</v>
      </c>
      <c r="I212" s="61" t="s">
        <v>17</v>
      </c>
      <c r="J212" s="62" t="s">
        <v>130</v>
      </c>
      <c r="K212" s="37" t="s">
        <v>219</v>
      </c>
    </row>
    <row r="213" spans="3:11" x14ac:dyDescent="0.15">
      <c r="C213" s="39">
        <v>166</v>
      </c>
      <c r="D213" s="79" t="s">
        <v>244</v>
      </c>
      <c r="E213" s="66" t="s">
        <v>205</v>
      </c>
      <c r="F213" s="80">
        <v>240</v>
      </c>
      <c r="G213" s="67">
        <v>116</v>
      </c>
      <c r="H213" s="67">
        <v>116</v>
      </c>
      <c r="I213" s="69" t="s">
        <v>27</v>
      </c>
      <c r="J213" s="70" t="s">
        <v>208</v>
      </c>
      <c r="K213" s="37" t="s">
        <v>219</v>
      </c>
    </row>
    <row r="214" spans="3:11" x14ac:dyDescent="0.15">
      <c r="C214" s="39">
        <v>167</v>
      </c>
      <c r="D214" s="58" t="s">
        <v>245</v>
      </c>
      <c r="E214" s="59" t="s">
        <v>205</v>
      </c>
      <c r="F214" s="81">
        <v>83</v>
      </c>
      <c r="G214" s="60">
        <v>24</v>
      </c>
      <c r="H214" s="60">
        <v>24</v>
      </c>
      <c r="I214" s="61" t="s">
        <v>17</v>
      </c>
      <c r="J214" s="62" t="s">
        <v>236</v>
      </c>
      <c r="K214" s="63" t="s">
        <v>209</v>
      </c>
    </row>
    <row r="215" spans="3:11" x14ac:dyDescent="0.15">
      <c r="C215" s="39">
        <v>168</v>
      </c>
      <c r="D215" s="58" t="s">
        <v>246</v>
      </c>
      <c r="E215" s="59" t="s">
        <v>150</v>
      </c>
      <c r="F215" s="81">
        <v>30</v>
      </c>
      <c r="G215" s="60">
        <v>22</v>
      </c>
      <c r="H215" s="60">
        <v>19</v>
      </c>
      <c r="I215" s="61" t="s">
        <v>17</v>
      </c>
      <c r="J215" s="62" t="s">
        <v>212</v>
      </c>
      <c r="K215" s="63" t="s">
        <v>209</v>
      </c>
    </row>
    <row r="216" spans="3:11" x14ac:dyDescent="0.15">
      <c r="C216" s="39">
        <v>169</v>
      </c>
      <c r="D216" s="65" t="s">
        <v>247</v>
      </c>
      <c r="E216" s="66" t="s">
        <v>150</v>
      </c>
      <c r="F216" s="80">
        <v>19</v>
      </c>
      <c r="G216" s="67">
        <v>12</v>
      </c>
      <c r="H216" s="67">
        <v>11</v>
      </c>
      <c r="I216" s="69" t="s">
        <v>17</v>
      </c>
      <c r="J216" s="70" t="s">
        <v>228</v>
      </c>
      <c r="K216" s="71" t="s">
        <v>209</v>
      </c>
    </row>
    <row r="217" spans="3:11" x14ac:dyDescent="0.15">
      <c r="C217" s="39">
        <v>170</v>
      </c>
      <c r="D217" s="65" t="s">
        <v>248</v>
      </c>
      <c r="E217" s="66" t="s">
        <v>150</v>
      </c>
      <c r="F217" s="80">
        <v>28</v>
      </c>
      <c r="G217" s="67">
        <v>17</v>
      </c>
      <c r="H217" s="67">
        <v>12</v>
      </c>
      <c r="I217" s="69" t="s">
        <v>17</v>
      </c>
      <c r="J217" s="70" t="s">
        <v>228</v>
      </c>
      <c r="K217" s="71" t="s">
        <v>209</v>
      </c>
    </row>
    <row r="218" spans="3:11" x14ac:dyDescent="0.15">
      <c r="C218" s="39">
        <v>171</v>
      </c>
      <c r="D218" s="58" t="s">
        <v>249</v>
      </c>
      <c r="E218" s="59" t="s">
        <v>250</v>
      </c>
      <c r="F218" s="81">
        <v>59</v>
      </c>
      <c r="G218" s="60">
        <v>24</v>
      </c>
      <c r="H218" s="60">
        <v>23</v>
      </c>
      <c r="I218" s="61" t="s">
        <v>17</v>
      </c>
      <c r="J218" s="62" t="s">
        <v>223</v>
      </c>
      <c r="K218" s="63" t="s">
        <v>209</v>
      </c>
    </row>
    <row r="219" spans="3:11" x14ac:dyDescent="0.15">
      <c r="C219" s="39">
        <v>172</v>
      </c>
      <c r="D219" s="79" t="s">
        <v>251</v>
      </c>
      <c r="E219" s="66" t="s">
        <v>252</v>
      </c>
      <c r="F219" s="80">
        <v>79</v>
      </c>
      <c r="G219" s="67">
        <v>29</v>
      </c>
      <c r="H219" s="67">
        <v>29</v>
      </c>
      <c r="I219" s="69" t="s">
        <v>17</v>
      </c>
      <c r="J219" s="70" t="s">
        <v>223</v>
      </c>
      <c r="K219" s="37" t="s">
        <v>219</v>
      </c>
    </row>
    <row r="220" spans="3:11" x14ac:dyDescent="0.15">
      <c r="C220" s="112">
        <v>173</v>
      </c>
      <c r="D220" s="108" t="s">
        <v>192</v>
      </c>
      <c r="E220" s="110" t="s">
        <v>16</v>
      </c>
      <c r="F220" s="47">
        <v>31</v>
      </c>
      <c r="G220" s="52">
        <v>11</v>
      </c>
      <c r="H220" s="52">
        <v>10</v>
      </c>
      <c r="I220" s="53" t="s">
        <v>27</v>
      </c>
      <c r="J220" s="46" t="s">
        <v>36</v>
      </c>
      <c r="K220" s="48" t="s">
        <v>210</v>
      </c>
    </row>
    <row r="221" spans="3:11" x14ac:dyDescent="0.15">
      <c r="C221" s="113"/>
      <c r="D221" s="109"/>
      <c r="E221" s="111"/>
      <c r="F221" s="51">
        <v>29</v>
      </c>
      <c r="G221" s="74">
        <v>15</v>
      </c>
      <c r="H221" s="74">
        <v>9</v>
      </c>
      <c r="I221" s="75" t="s">
        <v>27</v>
      </c>
      <c r="J221" s="76" t="s">
        <v>30</v>
      </c>
      <c r="K221" s="77" t="s">
        <v>210</v>
      </c>
    </row>
    <row r="222" spans="3:11" x14ac:dyDescent="0.15">
      <c r="C222" s="39">
        <v>174</v>
      </c>
      <c r="D222" s="57" t="s">
        <v>254</v>
      </c>
      <c r="E222" s="40" t="s">
        <v>16</v>
      </c>
      <c r="F222" s="51">
        <v>23</v>
      </c>
      <c r="G222" s="78">
        <v>8</v>
      </c>
      <c r="H222" s="78">
        <v>4</v>
      </c>
      <c r="I222" s="75" t="s">
        <v>27</v>
      </c>
      <c r="J222" s="76" t="s">
        <v>53</v>
      </c>
      <c r="K222" s="77" t="s">
        <v>217</v>
      </c>
    </row>
    <row r="223" spans="3:11" x14ac:dyDescent="0.15">
      <c r="C223" s="112">
        <v>175</v>
      </c>
      <c r="D223" s="108" t="s">
        <v>255</v>
      </c>
      <c r="E223" s="110" t="s">
        <v>16</v>
      </c>
      <c r="F223" s="34">
        <v>14</v>
      </c>
      <c r="G223" s="35">
        <v>9</v>
      </c>
      <c r="H223" s="35">
        <v>9</v>
      </c>
      <c r="I223" s="38" t="s">
        <v>271</v>
      </c>
      <c r="J223" s="36" t="s">
        <v>272</v>
      </c>
      <c r="K223" s="37" t="s">
        <v>217</v>
      </c>
    </row>
    <row r="224" spans="3:11" x14ac:dyDescent="0.15">
      <c r="C224" s="113"/>
      <c r="D224" s="109"/>
      <c r="E224" s="111"/>
      <c r="F224" s="34">
        <v>8</v>
      </c>
      <c r="G224" s="35">
        <v>4</v>
      </c>
      <c r="H224" s="35">
        <v>4</v>
      </c>
      <c r="I224" s="38" t="s">
        <v>27</v>
      </c>
      <c r="J224" s="36" t="s">
        <v>256</v>
      </c>
      <c r="K224" s="37" t="s">
        <v>217</v>
      </c>
    </row>
    <row r="225" spans="3:11" x14ac:dyDescent="0.15">
      <c r="C225" s="112">
        <v>176</v>
      </c>
      <c r="D225" s="108" t="s">
        <v>188</v>
      </c>
      <c r="E225" s="110" t="s">
        <v>16</v>
      </c>
      <c r="F225" s="34">
        <v>116</v>
      </c>
      <c r="G225" s="35">
        <v>25</v>
      </c>
      <c r="H225" s="35">
        <v>25</v>
      </c>
      <c r="I225" s="38" t="s">
        <v>17</v>
      </c>
      <c r="J225" s="36" t="s">
        <v>196</v>
      </c>
      <c r="K225" s="37" t="s">
        <v>257</v>
      </c>
    </row>
    <row r="226" spans="3:11" x14ac:dyDescent="0.15">
      <c r="C226" s="113"/>
      <c r="D226" s="109"/>
      <c r="E226" s="111"/>
      <c r="F226" s="34">
        <v>244</v>
      </c>
      <c r="G226" s="35">
        <v>71</v>
      </c>
      <c r="H226" s="35">
        <v>71</v>
      </c>
      <c r="I226" s="38" t="s">
        <v>17</v>
      </c>
      <c r="J226" s="36" t="s">
        <v>258</v>
      </c>
      <c r="K226" s="37" t="s">
        <v>257</v>
      </c>
    </row>
    <row r="227" spans="3:11" x14ac:dyDescent="0.15">
      <c r="C227" s="39">
        <v>177</v>
      </c>
      <c r="D227" s="32" t="s">
        <v>259</v>
      </c>
      <c r="E227" s="40" t="s">
        <v>16</v>
      </c>
      <c r="F227" s="34">
        <v>43</v>
      </c>
      <c r="G227" s="35">
        <v>11</v>
      </c>
      <c r="H227" s="35">
        <v>11</v>
      </c>
      <c r="I227" s="38" t="s">
        <v>214</v>
      </c>
      <c r="J227" s="36"/>
      <c r="K227" s="37" t="s">
        <v>219</v>
      </c>
    </row>
    <row r="228" spans="3:11" x14ac:dyDescent="0.15">
      <c r="C228" s="39">
        <v>178</v>
      </c>
      <c r="D228" s="32" t="s">
        <v>260</v>
      </c>
      <c r="E228" s="40" t="s">
        <v>26</v>
      </c>
      <c r="F228" s="34">
        <v>22</v>
      </c>
      <c r="G228" s="35">
        <v>9</v>
      </c>
      <c r="H228" s="35">
        <v>9</v>
      </c>
      <c r="I228" s="38" t="s">
        <v>17</v>
      </c>
      <c r="J228" s="36" t="s">
        <v>21</v>
      </c>
      <c r="K228" s="37" t="s">
        <v>219</v>
      </c>
    </row>
    <row r="229" spans="3:11" x14ac:dyDescent="0.15">
      <c r="C229" s="39">
        <v>179</v>
      </c>
      <c r="D229" s="32" t="s">
        <v>48</v>
      </c>
      <c r="E229" s="40" t="s">
        <v>26</v>
      </c>
      <c r="F229" s="34">
        <v>34</v>
      </c>
      <c r="G229" s="35">
        <v>11</v>
      </c>
      <c r="H229" s="35">
        <v>9</v>
      </c>
      <c r="I229" s="38" t="s">
        <v>17</v>
      </c>
      <c r="J229" s="36" t="s">
        <v>233</v>
      </c>
      <c r="K229" s="37" t="s">
        <v>210</v>
      </c>
    </row>
    <row r="230" spans="3:11" x14ac:dyDescent="0.15">
      <c r="C230" s="112">
        <v>180</v>
      </c>
      <c r="D230" s="108" t="s">
        <v>261</v>
      </c>
      <c r="E230" s="110" t="s">
        <v>83</v>
      </c>
      <c r="F230" s="34">
        <v>22</v>
      </c>
      <c r="G230" s="35">
        <v>14</v>
      </c>
      <c r="H230" s="35">
        <v>14</v>
      </c>
      <c r="I230" s="38" t="s">
        <v>27</v>
      </c>
      <c r="J230" s="36" t="s">
        <v>30</v>
      </c>
      <c r="K230" s="37" t="s">
        <v>217</v>
      </c>
    </row>
    <row r="231" spans="3:11" x14ac:dyDescent="0.15">
      <c r="C231" s="115"/>
      <c r="D231" s="114"/>
      <c r="E231" s="116"/>
      <c r="F231" s="34">
        <v>21</v>
      </c>
      <c r="G231" s="35">
        <v>12</v>
      </c>
      <c r="H231" s="35">
        <v>12</v>
      </c>
      <c r="I231" s="38" t="s">
        <v>27</v>
      </c>
      <c r="J231" s="36" t="s">
        <v>28</v>
      </c>
      <c r="K231" s="37" t="s">
        <v>210</v>
      </c>
    </row>
    <row r="232" spans="3:11" x14ac:dyDescent="0.15">
      <c r="C232" s="113"/>
      <c r="D232" s="109"/>
      <c r="E232" s="111"/>
      <c r="F232" s="34">
        <v>27</v>
      </c>
      <c r="G232" s="35">
        <v>9</v>
      </c>
      <c r="H232" s="35">
        <v>9</v>
      </c>
      <c r="I232" s="38" t="s">
        <v>27</v>
      </c>
      <c r="J232" s="36" t="s">
        <v>53</v>
      </c>
      <c r="K232" s="37" t="s">
        <v>217</v>
      </c>
    </row>
    <row r="233" spans="3:11" x14ac:dyDescent="0.15">
      <c r="C233" s="39">
        <v>181</v>
      </c>
      <c r="D233" s="32" t="s">
        <v>262</v>
      </c>
      <c r="E233" s="40" t="s">
        <v>264</v>
      </c>
      <c r="F233" s="34">
        <v>34</v>
      </c>
      <c r="G233" s="35">
        <v>20</v>
      </c>
      <c r="H233" s="35">
        <v>19</v>
      </c>
      <c r="I233" s="38" t="s">
        <v>27</v>
      </c>
      <c r="J233" s="36" t="s">
        <v>36</v>
      </c>
      <c r="K233" s="37" t="s">
        <v>217</v>
      </c>
    </row>
    <row r="234" spans="3:11" x14ac:dyDescent="0.15">
      <c r="C234" s="39">
        <v>182</v>
      </c>
      <c r="D234" s="32" t="s">
        <v>263</v>
      </c>
      <c r="E234" s="40" t="s">
        <v>83</v>
      </c>
      <c r="F234" s="34">
        <v>33</v>
      </c>
      <c r="G234" s="35">
        <v>12</v>
      </c>
      <c r="H234" s="35">
        <v>12</v>
      </c>
      <c r="I234" s="38" t="s">
        <v>17</v>
      </c>
      <c r="J234" s="36" t="s">
        <v>23</v>
      </c>
      <c r="K234" s="37" t="s">
        <v>219</v>
      </c>
    </row>
    <row r="235" spans="3:11" x14ac:dyDescent="0.15">
      <c r="C235" s="39">
        <v>183</v>
      </c>
      <c r="D235" s="32" t="s">
        <v>265</v>
      </c>
      <c r="E235" s="40" t="s">
        <v>202</v>
      </c>
      <c r="F235" s="34">
        <v>205</v>
      </c>
      <c r="G235" s="35">
        <v>78</v>
      </c>
      <c r="H235" s="35">
        <v>66</v>
      </c>
      <c r="I235" s="38" t="s">
        <v>27</v>
      </c>
      <c r="J235" s="36" t="s">
        <v>36</v>
      </c>
      <c r="K235" s="37" t="s">
        <v>210</v>
      </c>
    </row>
    <row r="236" spans="3:11" x14ac:dyDescent="0.15">
      <c r="C236" s="39">
        <v>184</v>
      </c>
      <c r="D236" s="32" t="s">
        <v>266</v>
      </c>
      <c r="E236" s="40" t="s">
        <v>87</v>
      </c>
      <c r="F236" s="34">
        <v>25</v>
      </c>
      <c r="G236" s="35">
        <v>13</v>
      </c>
      <c r="H236" s="35">
        <v>13</v>
      </c>
      <c r="I236" s="38" t="s">
        <v>27</v>
      </c>
      <c r="J236" s="36" t="s">
        <v>31</v>
      </c>
      <c r="K236" s="37" t="s">
        <v>210</v>
      </c>
    </row>
    <row r="237" spans="3:11" x14ac:dyDescent="0.15">
      <c r="C237" s="112">
        <v>185</v>
      </c>
      <c r="D237" s="108" t="s">
        <v>267</v>
      </c>
      <c r="E237" s="110" t="s">
        <v>16</v>
      </c>
      <c r="F237" s="34">
        <v>29</v>
      </c>
      <c r="G237" s="35">
        <v>7</v>
      </c>
      <c r="H237" s="35">
        <v>7</v>
      </c>
      <c r="I237" s="38" t="s">
        <v>17</v>
      </c>
      <c r="J237" s="36" t="s">
        <v>43</v>
      </c>
      <c r="K237" s="37" t="s">
        <v>268</v>
      </c>
    </row>
    <row r="238" spans="3:11" x14ac:dyDescent="0.15">
      <c r="C238" s="113"/>
      <c r="D238" s="109"/>
      <c r="E238" s="111"/>
      <c r="F238" s="34">
        <v>59</v>
      </c>
      <c r="G238" s="35">
        <v>18</v>
      </c>
      <c r="H238" s="35">
        <v>17</v>
      </c>
      <c r="I238" s="38" t="s">
        <v>17</v>
      </c>
      <c r="J238" s="36" t="s">
        <v>269</v>
      </c>
      <c r="K238" s="37" t="s">
        <v>268</v>
      </c>
    </row>
    <row r="239" spans="3:11" x14ac:dyDescent="0.15">
      <c r="C239" s="39">
        <v>186</v>
      </c>
      <c r="D239" s="56" t="s">
        <v>68</v>
      </c>
      <c r="E239" s="55" t="s">
        <v>16</v>
      </c>
      <c r="F239" s="34">
        <v>112</v>
      </c>
      <c r="G239" s="35">
        <v>47</v>
      </c>
      <c r="H239" s="35">
        <v>39</v>
      </c>
      <c r="I239" s="38" t="s">
        <v>27</v>
      </c>
      <c r="J239" s="36" t="s">
        <v>28</v>
      </c>
      <c r="K239" s="37" t="s">
        <v>268</v>
      </c>
    </row>
    <row r="240" spans="3:11" x14ac:dyDescent="0.15">
      <c r="C240" s="39">
        <v>187</v>
      </c>
      <c r="D240" s="32" t="s">
        <v>270</v>
      </c>
      <c r="E240" s="40" t="s">
        <v>16</v>
      </c>
      <c r="F240" s="34">
        <v>31</v>
      </c>
      <c r="G240" s="35">
        <v>12</v>
      </c>
      <c r="H240" s="35">
        <v>11</v>
      </c>
      <c r="I240" s="38" t="s">
        <v>27</v>
      </c>
      <c r="J240" s="36" t="s">
        <v>31</v>
      </c>
      <c r="K240" s="37" t="s">
        <v>268</v>
      </c>
    </row>
    <row r="241" spans="3:11" x14ac:dyDescent="0.15">
      <c r="C241" s="112">
        <v>188</v>
      </c>
      <c r="D241" s="108" t="s">
        <v>146</v>
      </c>
      <c r="E241" s="110" t="s">
        <v>16</v>
      </c>
      <c r="F241" s="34">
        <v>26</v>
      </c>
      <c r="G241" s="35">
        <v>10</v>
      </c>
      <c r="H241" s="35">
        <v>6</v>
      </c>
      <c r="I241" s="38" t="s">
        <v>17</v>
      </c>
      <c r="J241" s="36" t="s">
        <v>23</v>
      </c>
      <c r="K241" s="37" t="s">
        <v>268</v>
      </c>
    </row>
    <row r="242" spans="3:11" x14ac:dyDescent="0.15">
      <c r="C242" s="115"/>
      <c r="D242" s="114"/>
      <c r="E242" s="116"/>
      <c r="F242" s="51">
        <v>30</v>
      </c>
      <c r="G242" s="74">
        <v>11</v>
      </c>
      <c r="H242" s="74">
        <v>7</v>
      </c>
      <c r="I242" s="75" t="s">
        <v>17</v>
      </c>
      <c r="J242" s="76" t="s">
        <v>233</v>
      </c>
      <c r="K242" s="77" t="s">
        <v>268</v>
      </c>
    </row>
    <row r="243" spans="3:11" x14ac:dyDescent="0.15">
      <c r="C243" s="39">
        <v>189</v>
      </c>
      <c r="D243" s="32" t="s">
        <v>273</v>
      </c>
      <c r="E243" s="40" t="s">
        <v>83</v>
      </c>
      <c r="F243" s="34">
        <v>24</v>
      </c>
      <c r="G243" s="35">
        <v>9</v>
      </c>
      <c r="H243" s="35">
        <v>7</v>
      </c>
      <c r="I243" s="38" t="s">
        <v>27</v>
      </c>
      <c r="J243" s="36" t="s">
        <v>44</v>
      </c>
      <c r="K243" s="37" t="s">
        <v>217</v>
      </c>
    </row>
    <row r="244" spans="3:11" x14ac:dyDescent="0.15">
      <c r="C244" s="112">
        <v>190</v>
      </c>
      <c r="D244" s="108" t="s">
        <v>179</v>
      </c>
      <c r="E244" s="110" t="s">
        <v>56</v>
      </c>
      <c r="F244" s="34">
        <v>28</v>
      </c>
      <c r="G244" s="35">
        <v>13</v>
      </c>
      <c r="H244" s="35">
        <v>13</v>
      </c>
      <c r="I244" s="38" t="s">
        <v>17</v>
      </c>
      <c r="J244" s="36" t="s">
        <v>43</v>
      </c>
      <c r="K244" s="37" t="s">
        <v>268</v>
      </c>
    </row>
    <row r="245" spans="3:11" x14ac:dyDescent="0.15">
      <c r="C245" s="115"/>
      <c r="D245" s="114"/>
      <c r="E245" s="116"/>
      <c r="F245" s="34">
        <v>37</v>
      </c>
      <c r="G245" s="35">
        <v>13</v>
      </c>
      <c r="H245" s="35">
        <v>13</v>
      </c>
      <c r="I245" s="38" t="s">
        <v>17</v>
      </c>
      <c r="J245" s="36" t="s">
        <v>23</v>
      </c>
      <c r="K245" s="37" t="s">
        <v>268</v>
      </c>
    </row>
    <row r="246" spans="3:11" x14ac:dyDescent="0.15">
      <c r="C246" s="113"/>
      <c r="D246" s="109"/>
      <c r="E246" s="111"/>
      <c r="F246" s="34">
        <v>37</v>
      </c>
      <c r="G246" s="35">
        <v>7</v>
      </c>
      <c r="H246" s="35">
        <v>7</v>
      </c>
      <c r="I246" s="38" t="s">
        <v>17</v>
      </c>
      <c r="J246" s="36" t="s">
        <v>21</v>
      </c>
      <c r="K246" s="37" t="s">
        <v>268</v>
      </c>
    </row>
    <row r="247" spans="3:11" x14ac:dyDescent="0.15">
      <c r="C247" s="112">
        <v>191</v>
      </c>
      <c r="D247" s="108" t="s">
        <v>260</v>
      </c>
      <c r="E247" s="110" t="s">
        <v>26</v>
      </c>
      <c r="F247" s="34">
        <v>25</v>
      </c>
      <c r="G247" s="35">
        <v>7</v>
      </c>
      <c r="H247" s="35">
        <v>7</v>
      </c>
      <c r="I247" s="38" t="s">
        <v>17</v>
      </c>
      <c r="J247" s="36" t="s">
        <v>90</v>
      </c>
      <c r="K247" s="37" t="s">
        <v>268</v>
      </c>
    </row>
    <row r="248" spans="3:11" x14ac:dyDescent="0.15">
      <c r="C248" s="113"/>
      <c r="D248" s="109"/>
      <c r="E248" s="111"/>
      <c r="F248" s="34">
        <v>26</v>
      </c>
      <c r="G248" s="35">
        <v>7</v>
      </c>
      <c r="H248" s="35">
        <v>7</v>
      </c>
      <c r="I248" s="38" t="s">
        <v>17</v>
      </c>
      <c r="J248" s="36" t="s">
        <v>104</v>
      </c>
      <c r="K248" s="37" t="s">
        <v>268</v>
      </c>
    </row>
    <row r="249" spans="3:11" x14ac:dyDescent="0.15">
      <c r="C249" s="39">
        <v>192</v>
      </c>
      <c r="D249" s="32" t="s">
        <v>274</v>
      </c>
      <c r="E249" s="40" t="s">
        <v>16</v>
      </c>
      <c r="F249" s="34">
        <v>23</v>
      </c>
      <c r="G249" s="35">
        <v>10</v>
      </c>
      <c r="H249" s="35">
        <v>9</v>
      </c>
      <c r="I249" s="38" t="s">
        <v>17</v>
      </c>
      <c r="J249" s="36" t="s">
        <v>43</v>
      </c>
      <c r="K249" s="37" t="s">
        <v>275</v>
      </c>
    </row>
    <row r="250" spans="3:11" x14ac:dyDescent="0.15">
      <c r="C250" s="39">
        <v>193</v>
      </c>
      <c r="D250" s="32" t="s">
        <v>71</v>
      </c>
      <c r="E250" s="40" t="s">
        <v>16</v>
      </c>
      <c r="F250" s="34">
        <v>37</v>
      </c>
      <c r="G250" s="35">
        <v>13</v>
      </c>
      <c r="H250" s="35">
        <v>13</v>
      </c>
      <c r="I250" s="38" t="s">
        <v>17</v>
      </c>
      <c r="J250" s="36" t="s">
        <v>185</v>
      </c>
      <c r="K250" s="37" t="s">
        <v>275</v>
      </c>
    </row>
    <row r="251" spans="3:11" x14ac:dyDescent="0.15">
      <c r="C251" s="39">
        <v>194</v>
      </c>
      <c r="D251" s="32" t="s">
        <v>260</v>
      </c>
      <c r="E251" s="40" t="s">
        <v>26</v>
      </c>
      <c r="F251" s="34">
        <v>24</v>
      </c>
      <c r="G251" s="35">
        <v>16</v>
      </c>
      <c r="H251" s="35">
        <v>8</v>
      </c>
      <c r="I251" s="38" t="s">
        <v>17</v>
      </c>
      <c r="J251" s="36" t="s">
        <v>23</v>
      </c>
      <c r="K251" s="37" t="s">
        <v>276</v>
      </c>
    </row>
    <row r="252" spans="3:11" x14ac:dyDescent="0.15">
      <c r="C252" s="39">
        <v>195</v>
      </c>
      <c r="D252" s="32" t="s">
        <v>266</v>
      </c>
      <c r="E252" s="40" t="s">
        <v>87</v>
      </c>
      <c r="F252" s="34">
        <v>24</v>
      </c>
      <c r="G252" s="35">
        <v>17</v>
      </c>
      <c r="H252" s="35">
        <v>13</v>
      </c>
      <c r="I252" s="38" t="s">
        <v>27</v>
      </c>
      <c r="J252" s="36" t="s">
        <v>30</v>
      </c>
      <c r="K252" s="37" t="s">
        <v>275</v>
      </c>
    </row>
    <row r="253" spans="3:11" x14ac:dyDescent="0.15">
      <c r="C253" s="39">
        <v>196</v>
      </c>
      <c r="D253" s="32" t="s">
        <v>277</v>
      </c>
      <c r="E253" s="40" t="s">
        <v>66</v>
      </c>
      <c r="F253" s="34">
        <v>66</v>
      </c>
      <c r="G253" s="35">
        <v>24</v>
      </c>
      <c r="H253" s="35">
        <v>24</v>
      </c>
      <c r="I253" s="38" t="s">
        <v>17</v>
      </c>
      <c r="J253" s="36" t="s">
        <v>145</v>
      </c>
      <c r="K253" s="37" t="s">
        <v>278</v>
      </c>
    </row>
    <row r="254" spans="3:11" x14ac:dyDescent="0.15">
      <c r="C254" s="112">
        <v>197</v>
      </c>
      <c r="D254" s="108" t="s">
        <v>279</v>
      </c>
      <c r="E254" s="110" t="s">
        <v>64</v>
      </c>
      <c r="F254" s="34">
        <v>19</v>
      </c>
      <c r="G254" s="35">
        <v>8</v>
      </c>
      <c r="H254" s="35">
        <v>8</v>
      </c>
      <c r="I254" s="38" t="s">
        <v>27</v>
      </c>
      <c r="J254" s="36" t="s">
        <v>44</v>
      </c>
      <c r="K254" s="37" t="s">
        <v>280</v>
      </c>
    </row>
    <row r="255" spans="3:11" x14ac:dyDescent="0.15">
      <c r="C255" s="113"/>
      <c r="D255" s="109"/>
      <c r="E255" s="111"/>
      <c r="F255" s="34">
        <v>19</v>
      </c>
      <c r="G255" s="35">
        <v>9</v>
      </c>
      <c r="H255" s="35">
        <v>9</v>
      </c>
      <c r="I255" s="38" t="s">
        <v>27</v>
      </c>
      <c r="J255" s="36" t="s">
        <v>30</v>
      </c>
      <c r="K255" s="37" t="s">
        <v>280</v>
      </c>
    </row>
    <row r="256" spans="3:11" x14ac:dyDescent="0.15">
      <c r="C256" s="112">
        <v>198</v>
      </c>
      <c r="D256" s="108" t="s">
        <v>281</v>
      </c>
      <c r="E256" s="110" t="s">
        <v>64</v>
      </c>
      <c r="F256" s="34">
        <v>22</v>
      </c>
      <c r="G256" s="35">
        <v>9</v>
      </c>
      <c r="H256" s="35">
        <v>7</v>
      </c>
      <c r="I256" s="38" t="s">
        <v>27</v>
      </c>
      <c r="J256" s="36" t="s">
        <v>30</v>
      </c>
      <c r="K256" s="37" t="s">
        <v>282</v>
      </c>
    </row>
    <row r="257" spans="3:11" x14ac:dyDescent="0.15">
      <c r="C257" s="113"/>
      <c r="D257" s="109"/>
      <c r="E257" s="111"/>
      <c r="F257" s="34">
        <v>20</v>
      </c>
      <c r="G257" s="35">
        <v>16</v>
      </c>
      <c r="H257" s="35">
        <v>5</v>
      </c>
      <c r="I257" s="38" t="s">
        <v>27</v>
      </c>
      <c r="J257" s="36" t="s">
        <v>100</v>
      </c>
      <c r="K257" s="37" t="s">
        <v>282</v>
      </c>
    </row>
    <row r="258" spans="3:11" x14ac:dyDescent="0.15">
      <c r="C258" s="39">
        <v>199</v>
      </c>
      <c r="D258" s="32" t="s">
        <v>253</v>
      </c>
      <c r="E258" s="40" t="s">
        <v>129</v>
      </c>
      <c r="F258" s="34">
        <v>141</v>
      </c>
      <c r="G258" s="35">
        <v>46</v>
      </c>
      <c r="H258" s="35">
        <v>38</v>
      </c>
      <c r="I258" s="38" t="s">
        <v>27</v>
      </c>
      <c r="J258" s="36" t="s">
        <v>31</v>
      </c>
      <c r="K258" s="37" t="s">
        <v>280</v>
      </c>
    </row>
    <row r="259" spans="3:11" x14ac:dyDescent="0.15">
      <c r="C259" s="39">
        <v>200</v>
      </c>
      <c r="D259" s="32" t="s">
        <v>178</v>
      </c>
      <c r="E259" s="40" t="s">
        <v>16</v>
      </c>
      <c r="F259" s="34">
        <v>26</v>
      </c>
      <c r="G259" s="35">
        <v>10</v>
      </c>
      <c r="H259" s="35">
        <v>10</v>
      </c>
      <c r="I259" s="38" t="s">
        <v>27</v>
      </c>
      <c r="J259" s="36" t="s">
        <v>77</v>
      </c>
      <c r="K259" s="37" t="s">
        <v>276</v>
      </c>
    </row>
    <row r="260" spans="3:11" x14ac:dyDescent="0.15">
      <c r="C260" s="39">
        <v>201</v>
      </c>
      <c r="D260" s="32" t="s">
        <v>274</v>
      </c>
      <c r="E260" s="40" t="s">
        <v>16</v>
      </c>
      <c r="F260" s="34">
        <v>25</v>
      </c>
      <c r="G260" s="35">
        <v>10</v>
      </c>
      <c r="H260" s="35">
        <v>10</v>
      </c>
      <c r="I260" s="38" t="s">
        <v>17</v>
      </c>
      <c r="J260" s="36" t="s">
        <v>21</v>
      </c>
      <c r="K260" s="37" t="s">
        <v>280</v>
      </c>
    </row>
    <row r="261" spans="3:11" x14ac:dyDescent="0.15">
      <c r="C261" s="39">
        <v>202</v>
      </c>
      <c r="D261" s="32" t="s">
        <v>283</v>
      </c>
      <c r="E261" s="40" t="s">
        <v>16</v>
      </c>
      <c r="F261" s="34">
        <v>33</v>
      </c>
      <c r="G261" s="35">
        <v>14</v>
      </c>
      <c r="H261" s="35">
        <v>9</v>
      </c>
      <c r="I261" s="38" t="s">
        <v>17</v>
      </c>
      <c r="J261" s="36" t="s">
        <v>43</v>
      </c>
      <c r="K261" s="37" t="s">
        <v>280</v>
      </c>
    </row>
    <row r="262" spans="3:11" x14ac:dyDescent="0.15">
      <c r="C262" s="39">
        <v>203</v>
      </c>
      <c r="D262" s="32" t="s">
        <v>108</v>
      </c>
      <c r="E262" s="40" t="s">
        <v>16</v>
      </c>
      <c r="F262" s="34">
        <v>26</v>
      </c>
      <c r="G262" s="35">
        <v>14</v>
      </c>
      <c r="H262" s="35">
        <v>8</v>
      </c>
      <c r="I262" s="38" t="s">
        <v>17</v>
      </c>
      <c r="J262" s="36" t="s">
        <v>90</v>
      </c>
      <c r="K262" s="37" t="s">
        <v>280</v>
      </c>
    </row>
    <row r="263" spans="3:11" x14ac:dyDescent="0.15">
      <c r="C263" s="39">
        <v>204</v>
      </c>
      <c r="D263" s="32" t="s">
        <v>68</v>
      </c>
      <c r="E263" s="40" t="s">
        <v>16</v>
      </c>
      <c r="F263" s="34">
        <v>29</v>
      </c>
      <c r="G263" s="35">
        <v>19</v>
      </c>
      <c r="H263" s="35">
        <v>13</v>
      </c>
      <c r="I263" s="38" t="s">
        <v>17</v>
      </c>
      <c r="J263" s="36" t="s">
        <v>21</v>
      </c>
      <c r="K263" s="37" t="s">
        <v>280</v>
      </c>
    </row>
    <row r="264" spans="3:11" x14ac:dyDescent="0.15">
      <c r="C264" s="112">
        <v>205</v>
      </c>
      <c r="D264" s="108" t="s">
        <v>284</v>
      </c>
      <c r="E264" s="110" t="s">
        <v>16</v>
      </c>
      <c r="F264" s="34">
        <v>18</v>
      </c>
      <c r="G264" s="35">
        <v>10</v>
      </c>
      <c r="H264" s="35">
        <v>9</v>
      </c>
      <c r="I264" s="38" t="s">
        <v>27</v>
      </c>
      <c r="J264" s="36" t="s">
        <v>36</v>
      </c>
      <c r="K264" s="37" t="s">
        <v>280</v>
      </c>
    </row>
    <row r="265" spans="3:11" x14ac:dyDescent="0.15">
      <c r="C265" s="113"/>
      <c r="D265" s="109"/>
      <c r="E265" s="111"/>
      <c r="F265" s="34">
        <v>13</v>
      </c>
      <c r="G265" s="35">
        <v>10</v>
      </c>
      <c r="H265" s="35">
        <v>4</v>
      </c>
      <c r="I265" s="38" t="s">
        <v>27</v>
      </c>
      <c r="J265" s="36" t="s">
        <v>30</v>
      </c>
      <c r="K265" s="37" t="s">
        <v>280</v>
      </c>
    </row>
    <row r="266" spans="3:11" x14ac:dyDescent="0.15">
      <c r="C266" s="112">
        <v>206</v>
      </c>
      <c r="D266" s="108" t="s">
        <v>285</v>
      </c>
      <c r="E266" s="110" t="s">
        <v>16</v>
      </c>
      <c r="F266" s="34">
        <v>80</v>
      </c>
      <c r="G266" s="35">
        <v>33</v>
      </c>
      <c r="H266" s="35">
        <v>13</v>
      </c>
      <c r="I266" s="38" t="s">
        <v>27</v>
      </c>
      <c r="J266" s="36" t="s">
        <v>31</v>
      </c>
      <c r="K266" s="37" t="s">
        <v>278</v>
      </c>
    </row>
    <row r="267" spans="3:11" x14ac:dyDescent="0.15">
      <c r="C267" s="113"/>
      <c r="D267" s="109"/>
      <c r="E267" s="111"/>
      <c r="F267" s="34">
        <v>26</v>
      </c>
      <c r="G267" s="35">
        <v>12</v>
      </c>
      <c r="H267" s="35">
        <v>5</v>
      </c>
      <c r="I267" s="38" t="s">
        <v>17</v>
      </c>
      <c r="J267" s="36" t="s">
        <v>21</v>
      </c>
      <c r="K267" s="37" t="s">
        <v>278</v>
      </c>
    </row>
    <row r="268" spans="3:11" x14ac:dyDescent="0.15">
      <c r="C268" s="39">
        <v>207</v>
      </c>
      <c r="D268" s="32" t="s">
        <v>286</v>
      </c>
      <c r="E268" s="40" t="s">
        <v>16</v>
      </c>
      <c r="F268" s="34">
        <v>18</v>
      </c>
      <c r="G268" s="35">
        <v>11</v>
      </c>
      <c r="H268" s="35">
        <v>11</v>
      </c>
      <c r="I268" s="38" t="s">
        <v>27</v>
      </c>
      <c r="J268" s="36" t="s">
        <v>28</v>
      </c>
      <c r="K268" s="37" t="s">
        <v>280</v>
      </c>
    </row>
    <row r="269" spans="3:11" x14ac:dyDescent="0.15">
      <c r="C269" s="112">
        <v>208</v>
      </c>
      <c r="D269" s="108" t="s">
        <v>287</v>
      </c>
      <c r="E269" s="110" t="s">
        <v>16</v>
      </c>
      <c r="F269" s="34">
        <v>40</v>
      </c>
      <c r="G269" s="35">
        <v>8</v>
      </c>
      <c r="H269" s="35">
        <v>8</v>
      </c>
      <c r="I269" s="38" t="s">
        <v>17</v>
      </c>
      <c r="J269" s="36" t="s">
        <v>43</v>
      </c>
      <c r="K269" s="37" t="s">
        <v>280</v>
      </c>
    </row>
    <row r="270" spans="3:11" x14ac:dyDescent="0.15">
      <c r="C270" s="113"/>
      <c r="D270" s="109"/>
      <c r="E270" s="111"/>
      <c r="F270" s="34">
        <v>38</v>
      </c>
      <c r="G270" s="35">
        <v>9</v>
      </c>
      <c r="H270" s="35">
        <v>9</v>
      </c>
      <c r="I270" s="38" t="s">
        <v>17</v>
      </c>
      <c r="J270" s="36" t="s">
        <v>21</v>
      </c>
      <c r="K270" s="37" t="s">
        <v>280</v>
      </c>
    </row>
    <row r="271" spans="3:11" x14ac:dyDescent="0.15">
      <c r="C271" s="39">
        <v>209</v>
      </c>
      <c r="D271" s="32" t="s">
        <v>288</v>
      </c>
      <c r="E271" s="40" t="s">
        <v>16</v>
      </c>
      <c r="F271" s="34">
        <v>66</v>
      </c>
      <c r="G271" s="35">
        <v>18</v>
      </c>
      <c r="H271" s="35">
        <v>18</v>
      </c>
      <c r="I271" s="38" t="s">
        <v>27</v>
      </c>
      <c r="J271" s="36" t="s">
        <v>36</v>
      </c>
      <c r="K271" s="37" t="s">
        <v>280</v>
      </c>
    </row>
    <row r="272" spans="3:11" x14ac:dyDescent="0.15">
      <c r="C272" s="73">
        <v>210</v>
      </c>
      <c r="D272" s="50" t="s">
        <v>289</v>
      </c>
      <c r="E272" s="49" t="s">
        <v>56</v>
      </c>
      <c r="F272" s="51">
        <v>65</v>
      </c>
      <c r="G272" s="74">
        <v>31</v>
      </c>
      <c r="H272" s="74">
        <v>30</v>
      </c>
      <c r="I272" s="75" t="s">
        <v>27</v>
      </c>
      <c r="J272" s="76" t="s">
        <v>167</v>
      </c>
      <c r="K272" s="77" t="s">
        <v>280</v>
      </c>
    </row>
    <row r="273" spans="3:11" x14ac:dyDescent="0.15">
      <c r="C273" s="39">
        <v>211</v>
      </c>
      <c r="D273" s="32" t="s">
        <v>290</v>
      </c>
      <c r="E273" s="40" t="s">
        <v>202</v>
      </c>
      <c r="F273" s="34">
        <v>24</v>
      </c>
      <c r="G273" s="35">
        <v>10</v>
      </c>
      <c r="H273" s="35">
        <v>10</v>
      </c>
      <c r="I273" s="38" t="s">
        <v>27</v>
      </c>
      <c r="J273" s="36" t="s">
        <v>28</v>
      </c>
      <c r="K273" s="37" t="s">
        <v>280</v>
      </c>
    </row>
    <row r="274" spans="3:11" x14ac:dyDescent="0.15">
      <c r="C274" s="39">
        <v>212</v>
      </c>
      <c r="D274" s="32" t="s">
        <v>291</v>
      </c>
      <c r="E274" s="40" t="s">
        <v>164</v>
      </c>
      <c r="F274" s="34">
        <v>38</v>
      </c>
      <c r="G274" s="35">
        <v>11</v>
      </c>
      <c r="H274" s="35">
        <v>11</v>
      </c>
      <c r="I274" s="38" t="s">
        <v>17</v>
      </c>
      <c r="J274" s="36" t="s">
        <v>21</v>
      </c>
      <c r="K274" s="37" t="s">
        <v>280</v>
      </c>
    </row>
    <row r="275" spans="3:11" x14ac:dyDescent="0.15">
      <c r="C275" s="54">
        <v>213</v>
      </c>
      <c r="D275" s="32" t="s">
        <v>292</v>
      </c>
      <c r="E275" s="40" t="s">
        <v>56</v>
      </c>
      <c r="F275" s="34">
        <v>21</v>
      </c>
      <c r="G275" s="35">
        <v>11</v>
      </c>
      <c r="H275" s="35">
        <v>7</v>
      </c>
      <c r="I275" s="38" t="s">
        <v>27</v>
      </c>
      <c r="J275" s="36" t="s">
        <v>293</v>
      </c>
      <c r="K275" s="37" t="s">
        <v>282</v>
      </c>
    </row>
    <row r="276" spans="3:11" x14ac:dyDescent="0.15">
      <c r="C276" s="54">
        <v>214</v>
      </c>
      <c r="D276" s="32" t="s">
        <v>33</v>
      </c>
      <c r="E276" s="40" t="s">
        <v>16</v>
      </c>
      <c r="F276" s="34">
        <v>35</v>
      </c>
      <c r="G276" s="35">
        <v>14</v>
      </c>
      <c r="H276" s="35">
        <v>13</v>
      </c>
      <c r="I276" s="38" t="s">
        <v>17</v>
      </c>
      <c r="J276" s="36" t="s">
        <v>18</v>
      </c>
      <c r="K276" s="37" t="s">
        <v>294</v>
      </c>
    </row>
    <row r="277" spans="3:11" x14ac:dyDescent="0.15">
      <c r="C277" s="112">
        <v>215</v>
      </c>
      <c r="D277" s="108" t="s">
        <v>20</v>
      </c>
      <c r="E277" s="110" t="s">
        <v>16</v>
      </c>
      <c r="F277" s="41">
        <v>31</v>
      </c>
      <c r="G277" s="42">
        <v>7</v>
      </c>
      <c r="H277" s="42">
        <v>6</v>
      </c>
      <c r="I277" s="43" t="s">
        <v>17</v>
      </c>
      <c r="J277" s="44" t="s">
        <v>43</v>
      </c>
      <c r="K277" s="45" t="s">
        <v>294</v>
      </c>
    </row>
    <row r="278" spans="3:11" x14ac:dyDescent="0.15">
      <c r="C278" s="113"/>
      <c r="D278" s="109"/>
      <c r="E278" s="111"/>
      <c r="F278" s="34">
        <v>29</v>
      </c>
      <c r="G278" s="35">
        <v>8</v>
      </c>
      <c r="H278" s="35">
        <v>8</v>
      </c>
      <c r="I278" s="38" t="s">
        <v>17</v>
      </c>
      <c r="J278" s="36" t="s">
        <v>233</v>
      </c>
      <c r="K278" s="37" t="s">
        <v>294</v>
      </c>
    </row>
    <row r="279" spans="3:11" x14ac:dyDescent="0.15">
      <c r="C279" s="54">
        <v>216</v>
      </c>
      <c r="D279" s="56" t="s">
        <v>155</v>
      </c>
      <c r="E279" s="55" t="s">
        <v>56</v>
      </c>
      <c r="F279" s="41">
        <v>31</v>
      </c>
      <c r="G279" s="42">
        <v>16</v>
      </c>
      <c r="H279" s="42">
        <v>9</v>
      </c>
      <c r="I279" s="43" t="s">
        <v>17</v>
      </c>
      <c r="J279" s="44" t="s">
        <v>23</v>
      </c>
      <c r="K279" s="45" t="s">
        <v>294</v>
      </c>
    </row>
    <row r="280" spans="3:11" x14ac:dyDescent="0.15">
      <c r="C280" s="39">
        <v>217</v>
      </c>
      <c r="D280" s="32" t="s">
        <v>295</v>
      </c>
      <c r="E280" s="40" t="s">
        <v>87</v>
      </c>
      <c r="F280" s="34">
        <v>31</v>
      </c>
      <c r="G280" s="35">
        <v>7</v>
      </c>
      <c r="H280" s="35">
        <v>7</v>
      </c>
      <c r="I280" s="38" t="s">
        <v>27</v>
      </c>
      <c r="J280" s="36" t="s">
        <v>30</v>
      </c>
      <c r="K280" s="37" t="s">
        <v>294</v>
      </c>
    </row>
    <row r="281" spans="3:11" x14ac:dyDescent="0.15">
      <c r="C281" s="39">
        <v>218</v>
      </c>
      <c r="D281" s="32" t="s">
        <v>274</v>
      </c>
      <c r="E281" s="40" t="s">
        <v>16</v>
      </c>
      <c r="F281" s="34">
        <v>29</v>
      </c>
      <c r="G281" s="35">
        <v>15</v>
      </c>
      <c r="H281" s="35">
        <v>9</v>
      </c>
      <c r="I281" s="38" t="s">
        <v>17</v>
      </c>
      <c r="J281" s="36" t="s">
        <v>23</v>
      </c>
      <c r="K281" s="37" t="s">
        <v>296</v>
      </c>
    </row>
    <row r="282" spans="3:11" x14ac:dyDescent="0.15">
      <c r="C282" s="73">
        <v>219</v>
      </c>
      <c r="D282" s="50" t="s">
        <v>297</v>
      </c>
      <c r="E282" s="49" t="s">
        <v>298</v>
      </c>
      <c r="F282" s="51">
        <v>19</v>
      </c>
      <c r="G282" s="74">
        <v>9</v>
      </c>
      <c r="H282" s="74">
        <v>8</v>
      </c>
      <c r="I282" s="75" t="s">
        <v>17</v>
      </c>
      <c r="J282" s="76" t="s">
        <v>191</v>
      </c>
      <c r="K282" s="77" t="s">
        <v>296</v>
      </c>
    </row>
    <row r="283" spans="3:11" x14ac:dyDescent="0.15">
      <c r="C283" s="73">
        <v>220</v>
      </c>
      <c r="D283" s="50" t="s">
        <v>286</v>
      </c>
      <c r="E283" s="49" t="s">
        <v>76</v>
      </c>
      <c r="F283" s="51">
        <v>21</v>
      </c>
      <c r="G283" s="74">
        <v>9</v>
      </c>
      <c r="H283" s="74">
        <v>8</v>
      </c>
      <c r="I283" s="75" t="s">
        <v>27</v>
      </c>
      <c r="J283" s="76" t="s">
        <v>100</v>
      </c>
      <c r="K283" s="77" t="s">
        <v>299</v>
      </c>
    </row>
    <row r="284" spans="3:11" x14ac:dyDescent="0.15">
      <c r="C284" s="73">
        <v>221</v>
      </c>
      <c r="D284" s="50" t="s">
        <v>300</v>
      </c>
      <c r="E284" s="49" t="s">
        <v>16</v>
      </c>
      <c r="F284" s="51">
        <v>28</v>
      </c>
      <c r="G284" s="74">
        <v>10</v>
      </c>
      <c r="H284" s="74">
        <v>7</v>
      </c>
      <c r="I284" s="75" t="s">
        <v>17</v>
      </c>
      <c r="J284" s="76" t="s">
        <v>104</v>
      </c>
      <c r="K284" s="77" t="s">
        <v>299</v>
      </c>
    </row>
    <row r="285" spans="3:11" x14ac:dyDescent="0.15">
      <c r="C285" s="112">
        <v>222</v>
      </c>
      <c r="D285" s="108" t="s">
        <v>270</v>
      </c>
      <c r="E285" s="110" t="s">
        <v>16</v>
      </c>
      <c r="F285" s="51">
        <v>24</v>
      </c>
      <c r="G285" s="74">
        <v>7</v>
      </c>
      <c r="H285" s="74">
        <v>7</v>
      </c>
      <c r="I285" s="75" t="s">
        <v>27</v>
      </c>
      <c r="J285" s="76" t="s">
        <v>167</v>
      </c>
      <c r="K285" s="77" t="s">
        <v>299</v>
      </c>
    </row>
    <row r="286" spans="3:11" x14ac:dyDescent="0.15">
      <c r="C286" s="113"/>
      <c r="D286" s="109"/>
      <c r="E286" s="111"/>
      <c r="F286" s="51">
        <v>18</v>
      </c>
      <c r="G286" s="74">
        <v>8</v>
      </c>
      <c r="H286" s="74">
        <v>8</v>
      </c>
      <c r="I286" s="75" t="s">
        <v>17</v>
      </c>
      <c r="J286" s="76" t="s">
        <v>90</v>
      </c>
      <c r="K286" s="77" t="s">
        <v>299</v>
      </c>
    </row>
    <row r="287" spans="3:11" x14ac:dyDescent="0.15">
      <c r="C287" s="39">
        <v>223</v>
      </c>
      <c r="D287" s="32" t="s">
        <v>301</v>
      </c>
      <c r="E287" s="40" t="s">
        <v>16</v>
      </c>
      <c r="F287" s="34">
        <v>40</v>
      </c>
      <c r="G287" s="35">
        <v>13</v>
      </c>
      <c r="H287" s="35">
        <v>13</v>
      </c>
      <c r="I287" s="38" t="s">
        <v>17</v>
      </c>
      <c r="J287" s="36" t="s">
        <v>43</v>
      </c>
      <c r="K287" s="37" t="s">
        <v>299</v>
      </c>
    </row>
    <row r="288" spans="3:11" x14ac:dyDescent="0.15">
      <c r="C288" s="39">
        <v>224</v>
      </c>
      <c r="D288" s="32" t="s">
        <v>302</v>
      </c>
      <c r="E288" s="40" t="s">
        <v>16</v>
      </c>
      <c r="F288" s="34">
        <v>36</v>
      </c>
      <c r="G288" s="35">
        <v>14</v>
      </c>
      <c r="H288" s="35">
        <v>13</v>
      </c>
      <c r="I288" s="38" t="s">
        <v>17</v>
      </c>
      <c r="J288" s="36" t="s">
        <v>43</v>
      </c>
      <c r="K288" s="37" t="s">
        <v>299</v>
      </c>
    </row>
    <row r="289" spans="3:11" x14ac:dyDescent="0.15">
      <c r="C289" s="54">
        <v>225</v>
      </c>
      <c r="D289" s="32" t="s">
        <v>303</v>
      </c>
      <c r="E289" s="40" t="s">
        <v>202</v>
      </c>
      <c r="F289" s="34">
        <v>26</v>
      </c>
      <c r="G289" s="35">
        <v>11</v>
      </c>
      <c r="H289" s="35">
        <v>11</v>
      </c>
      <c r="I289" s="38" t="s">
        <v>17</v>
      </c>
      <c r="J289" s="36" t="s">
        <v>304</v>
      </c>
      <c r="K289" s="37" t="s">
        <v>299</v>
      </c>
    </row>
    <row r="290" spans="3:11" x14ac:dyDescent="0.15">
      <c r="C290" s="54">
        <v>226</v>
      </c>
      <c r="D290" s="32" t="s">
        <v>305</v>
      </c>
      <c r="E290" s="40" t="s">
        <v>87</v>
      </c>
      <c r="F290" s="34">
        <v>22</v>
      </c>
      <c r="G290" s="35">
        <v>12</v>
      </c>
      <c r="H290" s="35">
        <v>6</v>
      </c>
      <c r="I290" s="38" t="s">
        <v>17</v>
      </c>
      <c r="J290" s="36" t="s">
        <v>304</v>
      </c>
      <c r="K290" s="37" t="s">
        <v>299</v>
      </c>
    </row>
    <row r="291" spans="3:11" x14ac:dyDescent="0.15">
      <c r="C291" s="39">
        <v>227</v>
      </c>
      <c r="D291" s="32" t="s">
        <v>283</v>
      </c>
      <c r="E291" s="40" t="s">
        <v>16</v>
      </c>
      <c r="F291" s="34">
        <v>32</v>
      </c>
      <c r="G291" s="35">
        <v>12</v>
      </c>
      <c r="H291" s="35">
        <v>4</v>
      </c>
      <c r="I291" s="38" t="s">
        <v>17</v>
      </c>
      <c r="J291" s="36" t="s">
        <v>43</v>
      </c>
      <c r="K291" s="37" t="s">
        <v>306</v>
      </c>
    </row>
    <row r="292" spans="3:11" x14ac:dyDescent="0.15">
      <c r="C292" s="39">
        <v>228</v>
      </c>
      <c r="D292" s="32" t="s">
        <v>307</v>
      </c>
      <c r="E292" s="40" t="s">
        <v>164</v>
      </c>
      <c r="F292" s="34">
        <v>21</v>
      </c>
      <c r="G292" s="35">
        <v>10</v>
      </c>
      <c r="H292" s="35">
        <v>7</v>
      </c>
      <c r="I292" s="38" t="s">
        <v>27</v>
      </c>
      <c r="J292" s="36" t="s">
        <v>54</v>
      </c>
      <c r="K292" s="37" t="s">
        <v>308</v>
      </c>
    </row>
    <row r="293" spans="3:11" x14ac:dyDescent="0.15">
      <c r="C293" s="39">
        <v>229</v>
      </c>
      <c r="D293" s="32" t="s">
        <v>309</v>
      </c>
      <c r="E293" s="40" t="s">
        <v>64</v>
      </c>
      <c r="F293" s="34">
        <v>26</v>
      </c>
      <c r="G293" s="35">
        <v>12</v>
      </c>
      <c r="H293" s="35">
        <v>10</v>
      </c>
      <c r="I293" s="38" t="s">
        <v>17</v>
      </c>
      <c r="J293" s="36" t="s">
        <v>304</v>
      </c>
      <c r="K293" s="37" t="s">
        <v>310</v>
      </c>
    </row>
    <row r="294" spans="3:11" x14ac:dyDescent="0.15">
      <c r="C294" s="39">
        <v>230</v>
      </c>
      <c r="D294" s="32" t="s">
        <v>311</v>
      </c>
      <c r="E294" s="40" t="s">
        <v>129</v>
      </c>
      <c r="F294" s="34">
        <v>29</v>
      </c>
      <c r="G294" s="35">
        <v>21</v>
      </c>
      <c r="H294" s="35">
        <v>19</v>
      </c>
      <c r="I294" s="38" t="s">
        <v>17</v>
      </c>
      <c r="J294" s="36" t="s">
        <v>304</v>
      </c>
      <c r="K294" s="37" t="s">
        <v>312</v>
      </c>
    </row>
    <row r="295" spans="3:11" x14ac:dyDescent="0.15">
      <c r="C295" s="39">
        <v>231</v>
      </c>
      <c r="D295" s="32" t="s">
        <v>38</v>
      </c>
      <c r="E295" s="40" t="s">
        <v>16</v>
      </c>
      <c r="F295" s="34">
        <v>24</v>
      </c>
      <c r="G295" s="35">
        <v>11</v>
      </c>
      <c r="H295" s="35">
        <v>10</v>
      </c>
      <c r="I295" s="38" t="s">
        <v>17</v>
      </c>
      <c r="J295" s="36" t="s">
        <v>21</v>
      </c>
      <c r="K295" s="37" t="s">
        <v>310</v>
      </c>
    </row>
    <row r="296" spans="3:11" x14ac:dyDescent="0.15">
      <c r="C296" s="39">
        <v>232</v>
      </c>
      <c r="D296" s="32" t="s">
        <v>141</v>
      </c>
      <c r="E296" s="40" t="s">
        <v>16</v>
      </c>
      <c r="F296" s="34">
        <v>26</v>
      </c>
      <c r="G296" s="35">
        <v>13</v>
      </c>
      <c r="H296" s="35">
        <v>12</v>
      </c>
      <c r="I296" s="38" t="s">
        <v>17</v>
      </c>
      <c r="J296" s="36" t="s">
        <v>233</v>
      </c>
      <c r="K296" s="37" t="s">
        <v>313</v>
      </c>
    </row>
    <row r="297" spans="3:11" x14ac:dyDescent="0.15">
      <c r="C297" s="39">
        <v>233</v>
      </c>
      <c r="D297" s="32" t="s">
        <v>184</v>
      </c>
      <c r="E297" s="40" t="s">
        <v>16</v>
      </c>
      <c r="F297" s="34">
        <v>24</v>
      </c>
      <c r="G297" s="35">
        <v>10</v>
      </c>
      <c r="H297" s="35">
        <v>10</v>
      </c>
      <c r="I297" s="38" t="s">
        <v>27</v>
      </c>
      <c r="J297" s="36" t="s">
        <v>36</v>
      </c>
      <c r="K297" s="37" t="s">
        <v>310</v>
      </c>
    </row>
    <row r="298" spans="3:11" x14ac:dyDescent="0.15">
      <c r="C298" s="112">
        <v>234</v>
      </c>
      <c r="D298" s="108" t="s">
        <v>144</v>
      </c>
      <c r="E298" s="110" t="s">
        <v>16</v>
      </c>
      <c r="F298" s="34">
        <v>24</v>
      </c>
      <c r="G298" s="35">
        <v>12</v>
      </c>
      <c r="H298" s="35">
        <v>10</v>
      </c>
      <c r="I298" s="38" t="s">
        <v>27</v>
      </c>
      <c r="J298" s="36" t="s">
        <v>36</v>
      </c>
      <c r="K298" s="37" t="s">
        <v>310</v>
      </c>
    </row>
    <row r="299" spans="3:11" x14ac:dyDescent="0.15">
      <c r="C299" s="113"/>
      <c r="D299" s="109"/>
      <c r="E299" s="111"/>
      <c r="F299" s="34">
        <v>23</v>
      </c>
      <c r="G299" s="35">
        <v>11</v>
      </c>
      <c r="H299" s="35">
        <v>7</v>
      </c>
      <c r="I299" s="38" t="s">
        <v>17</v>
      </c>
      <c r="J299" s="36" t="s">
        <v>304</v>
      </c>
      <c r="K299" s="37" t="s">
        <v>310</v>
      </c>
    </row>
    <row r="300" spans="3:11" x14ac:dyDescent="0.15">
      <c r="C300" s="54">
        <v>235</v>
      </c>
      <c r="D300" s="32" t="s">
        <v>314</v>
      </c>
      <c r="E300" s="40" t="s">
        <v>16</v>
      </c>
      <c r="F300" s="34">
        <v>14</v>
      </c>
      <c r="G300" s="35">
        <v>5</v>
      </c>
      <c r="H300" s="35">
        <v>4</v>
      </c>
      <c r="I300" s="38" t="s">
        <v>27</v>
      </c>
      <c r="J300" s="36" t="s">
        <v>28</v>
      </c>
      <c r="K300" s="37" t="s">
        <v>313</v>
      </c>
    </row>
    <row r="301" spans="3:11" x14ac:dyDescent="0.15">
      <c r="C301" s="39">
        <v>236</v>
      </c>
      <c r="D301" s="32" t="s">
        <v>147</v>
      </c>
      <c r="E301" s="40" t="s">
        <v>16</v>
      </c>
      <c r="F301" s="34">
        <v>35</v>
      </c>
      <c r="G301" s="35">
        <v>12</v>
      </c>
      <c r="H301" s="35">
        <v>10</v>
      </c>
      <c r="I301" s="38" t="s">
        <v>17</v>
      </c>
      <c r="J301" s="36" t="s">
        <v>43</v>
      </c>
      <c r="K301" s="37" t="s">
        <v>310</v>
      </c>
    </row>
    <row r="302" spans="3:11" x14ac:dyDescent="0.15">
      <c r="C302" s="112">
        <v>237</v>
      </c>
      <c r="D302" s="108" t="s">
        <v>302</v>
      </c>
      <c r="E302" s="110" t="s">
        <v>16</v>
      </c>
      <c r="F302" s="34">
        <v>36</v>
      </c>
      <c r="G302" s="35">
        <v>17</v>
      </c>
      <c r="H302" s="35">
        <v>17</v>
      </c>
      <c r="I302" s="38" t="s">
        <v>17</v>
      </c>
      <c r="J302" s="36" t="s">
        <v>43</v>
      </c>
      <c r="K302" s="37" t="s">
        <v>313</v>
      </c>
    </row>
    <row r="303" spans="3:11" x14ac:dyDescent="0.15">
      <c r="C303" s="115"/>
      <c r="D303" s="114"/>
      <c r="E303" s="116"/>
      <c r="F303" s="34">
        <v>145</v>
      </c>
      <c r="G303" s="35">
        <v>48</v>
      </c>
      <c r="H303" s="35">
        <v>48</v>
      </c>
      <c r="I303" s="38" t="s">
        <v>27</v>
      </c>
      <c r="J303" s="36" t="s">
        <v>31</v>
      </c>
      <c r="K303" s="37" t="s">
        <v>310</v>
      </c>
    </row>
    <row r="304" spans="3:11" x14ac:dyDescent="0.15">
      <c r="C304" s="113"/>
      <c r="D304" s="109"/>
      <c r="E304" s="111"/>
      <c r="F304" s="34">
        <v>40</v>
      </c>
      <c r="G304" s="35">
        <v>16</v>
      </c>
      <c r="H304" s="35">
        <v>16</v>
      </c>
      <c r="I304" s="38" t="s">
        <v>17</v>
      </c>
      <c r="J304" s="36" t="s">
        <v>21</v>
      </c>
      <c r="K304" s="37" t="s">
        <v>310</v>
      </c>
    </row>
    <row r="305" spans="3:11" x14ac:dyDescent="0.15">
      <c r="C305" s="112">
        <v>238</v>
      </c>
      <c r="D305" s="108" t="s">
        <v>315</v>
      </c>
      <c r="E305" s="110" t="s">
        <v>16</v>
      </c>
      <c r="F305" s="34">
        <v>101</v>
      </c>
      <c r="G305" s="35">
        <v>53</v>
      </c>
      <c r="H305" s="35">
        <v>51</v>
      </c>
      <c r="I305" s="38" t="s">
        <v>27</v>
      </c>
      <c r="J305" s="36" t="s">
        <v>36</v>
      </c>
      <c r="K305" s="37" t="s">
        <v>312</v>
      </c>
    </row>
    <row r="306" spans="3:11" x14ac:dyDescent="0.15">
      <c r="C306" s="113"/>
      <c r="D306" s="109"/>
      <c r="E306" s="111"/>
      <c r="F306" s="34">
        <v>134</v>
      </c>
      <c r="G306" s="35">
        <v>38</v>
      </c>
      <c r="H306" s="35">
        <v>36</v>
      </c>
      <c r="I306" s="38" t="s">
        <v>27</v>
      </c>
      <c r="J306" s="36" t="s">
        <v>31</v>
      </c>
      <c r="K306" s="37" t="s">
        <v>312</v>
      </c>
    </row>
    <row r="307" spans="3:11" x14ac:dyDescent="0.15">
      <c r="C307" s="54">
        <v>239</v>
      </c>
      <c r="D307" s="32" t="s">
        <v>292</v>
      </c>
      <c r="E307" s="40" t="s">
        <v>56</v>
      </c>
      <c r="F307" s="34">
        <v>22</v>
      </c>
      <c r="G307" s="35">
        <v>7</v>
      </c>
      <c r="H307" s="35">
        <v>3</v>
      </c>
      <c r="I307" s="38" t="s">
        <v>27</v>
      </c>
      <c r="J307" s="36" t="s">
        <v>316</v>
      </c>
      <c r="K307" s="37" t="s">
        <v>317</v>
      </c>
    </row>
    <row r="308" spans="3:11" x14ac:dyDescent="0.15">
      <c r="C308" s="54">
        <v>240</v>
      </c>
      <c r="D308" s="32" t="s">
        <v>318</v>
      </c>
      <c r="E308" s="40" t="s">
        <v>202</v>
      </c>
      <c r="F308" s="34">
        <v>38</v>
      </c>
      <c r="G308" s="35">
        <v>19</v>
      </c>
      <c r="H308" s="35">
        <v>19</v>
      </c>
      <c r="I308" s="38" t="s">
        <v>27</v>
      </c>
      <c r="J308" s="36" t="s">
        <v>31</v>
      </c>
      <c r="K308" s="37" t="s">
        <v>310</v>
      </c>
    </row>
    <row r="309" spans="3:11" x14ac:dyDescent="0.15">
      <c r="C309" s="31">
        <v>241</v>
      </c>
      <c r="D309" s="50" t="s">
        <v>319</v>
      </c>
      <c r="E309" s="49" t="s">
        <v>320</v>
      </c>
      <c r="F309" s="51">
        <v>28</v>
      </c>
      <c r="G309" s="74">
        <v>14</v>
      </c>
      <c r="H309" s="74">
        <v>11</v>
      </c>
      <c r="I309" s="75" t="s">
        <v>27</v>
      </c>
      <c r="J309" s="76" t="s">
        <v>321</v>
      </c>
      <c r="K309" s="77" t="s">
        <v>310</v>
      </c>
    </row>
    <row r="310" spans="3:11" x14ac:dyDescent="0.15">
      <c r="C310" s="39">
        <v>242</v>
      </c>
      <c r="D310" s="50" t="s">
        <v>291</v>
      </c>
      <c r="E310" s="49" t="s">
        <v>164</v>
      </c>
      <c r="F310" s="51">
        <v>37</v>
      </c>
      <c r="G310" s="74">
        <v>20</v>
      </c>
      <c r="H310" s="74">
        <v>19</v>
      </c>
      <c r="I310" s="75" t="s">
        <v>17</v>
      </c>
      <c r="J310" s="76" t="s">
        <v>23</v>
      </c>
      <c r="K310" s="77" t="s">
        <v>310</v>
      </c>
    </row>
    <row r="311" spans="3:11" x14ac:dyDescent="0.15">
      <c r="C311" s="31">
        <v>243</v>
      </c>
      <c r="D311" s="50" t="s">
        <v>322</v>
      </c>
      <c r="E311" s="49" t="s">
        <v>56</v>
      </c>
      <c r="F311" s="51">
        <v>119</v>
      </c>
      <c r="G311" s="74">
        <v>30</v>
      </c>
      <c r="H311" s="74">
        <v>23</v>
      </c>
      <c r="I311" s="75" t="s">
        <v>27</v>
      </c>
      <c r="J311" s="76" t="s">
        <v>31</v>
      </c>
      <c r="K311" s="77" t="s">
        <v>310</v>
      </c>
    </row>
    <row r="312" spans="3:11" x14ac:dyDescent="0.15">
      <c r="C312" s="39">
        <v>244</v>
      </c>
      <c r="D312" s="50" t="s">
        <v>323</v>
      </c>
      <c r="E312" s="49" t="s">
        <v>83</v>
      </c>
      <c r="F312" s="51">
        <v>103</v>
      </c>
      <c r="G312" s="74">
        <v>31</v>
      </c>
      <c r="H312" s="74">
        <v>30</v>
      </c>
      <c r="I312" s="75" t="s">
        <v>27</v>
      </c>
      <c r="J312" s="76" t="s">
        <v>36</v>
      </c>
      <c r="K312" s="77" t="s">
        <v>310</v>
      </c>
    </row>
    <row r="313" spans="3:11" x14ac:dyDescent="0.15">
      <c r="C313" s="39">
        <v>245</v>
      </c>
      <c r="D313" s="50" t="s">
        <v>303</v>
      </c>
      <c r="E313" s="49" t="s">
        <v>202</v>
      </c>
      <c r="F313" s="51">
        <v>21</v>
      </c>
      <c r="G313" s="74">
        <v>13</v>
      </c>
      <c r="H313" s="74">
        <v>7</v>
      </c>
      <c r="I313" s="75" t="s">
        <v>17</v>
      </c>
      <c r="J313" s="76" t="s">
        <v>43</v>
      </c>
      <c r="K313" s="77" t="s">
        <v>310</v>
      </c>
    </row>
    <row r="314" spans="3:11" x14ac:dyDescent="0.15">
      <c r="C314" s="31">
        <v>246</v>
      </c>
      <c r="D314" s="50" t="s">
        <v>309</v>
      </c>
      <c r="E314" s="49" t="s">
        <v>64</v>
      </c>
      <c r="F314" s="51">
        <v>33</v>
      </c>
      <c r="G314" s="74">
        <v>14</v>
      </c>
      <c r="H314" s="74">
        <v>9</v>
      </c>
      <c r="I314" s="75" t="s">
        <v>17</v>
      </c>
      <c r="J314" s="76" t="s">
        <v>18</v>
      </c>
      <c r="K314" s="77" t="s">
        <v>324</v>
      </c>
    </row>
    <row r="315" spans="3:11" x14ac:dyDescent="0.15">
      <c r="C315" s="39">
        <v>247</v>
      </c>
      <c r="D315" s="32" t="s">
        <v>325</v>
      </c>
      <c r="E315" s="40" t="s">
        <v>64</v>
      </c>
      <c r="F315" s="34">
        <v>36</v>
      </c>
      <c r="G315" s="35">
        <v>14</v>
      </c>
      <c r="H315" s="35">
        <v>14</v>
      </c>
      <c r="I315" s="38" t="s">
        <v>17</v>
      </c>
      <c r="J315" s="36" t="s">
        <v>23</v>
      </c>
      <c r="K315" s="37" t="s">
        <v>324</v>
      </c>
    </row>
    <row r="316" spans="3:11" x14ac:dyDescent="0.15">
      <c r="C316" s="39">
        <v>248</v>
      </c>
      <c r="D316" s="32" t="s">
        <v>72</v>
      </c>
      <c r="E316" s="40" t="s">
        <v>26</v>
      </c>
      <c r="F316" s="34">
        <v>34</v>
      </c>
      <c r="G316" s="35">
        <v>11</v>
      </c>
      <c r="H316" s="35">
        <v>11</v>
      </c>
      <c r="I316" s="38" t="s">
        <v>17</v>
      </c>
      <c r="J316" s="36" t="s">
        <v>23</v>
      </c>
      <c r="K316" s="37" t="s">
        <v>324</v>
      </c>
    </row>
    <row r="317" spans="3:11" x14ac:dyDescent="0.15">
      <c r="C317" s="39">
        <v>249</v>
      </c>
      <c r="D317" s="32" t="s">
        <v>263</v>
      </c>
      <c r="E317" s="40" t="s">
        <v>83</v>
      </c>
      <c r="F317" s="34">
        <v>36</v>
      </c>
      <c r="G317" s="35">
        <v>10</v>
      </c>
      <c r="H317" s="35">
        <v>10</v>
      </c>
      <c r="I317" s="38" t="s">
        <v>17</v>
      </c>
      <c r="J317" s="36" t="s">
        <v>43</v>
      </c>
      <c r="K317" s="37" t="s">
        <v>326</v>
      </c>
    </row>
    <row r="318" spans="3:11" x14ac:dyDescent="0.15">
      <c r="C318" s="39">
        <v>250</v>
      </c>
      <c r="D318" s="32" t="s">
        <v>318</v>
      </c>
      <c r="E318" s="40" t="s">
        <v>202</v>
      </c>
      <c r="F318" s="34">
        <v>34</v>
      </c>
      <c r="G318" s="35">
        <v>13</v>
      </c>
      <c r="H318" s="35">
        <v>13</v>
      </c>
      <c r="I318" s="38" t="s">
        <v>27</v>
      </c>
      <c r="J318" s="36" t="s">
        <v>36</v>
      </c>
      <c r="K318" s="37" t="s">
        <v>326</v>
      </c>
    </row>
    <row r="319" spans="3:11" x14ac:dyDescent="0.15">
      <c r="C319" s="39">
        <v>251</v>
      </c>
      <c r="D319" s="32" t="s">
        <v>147</v>
      </c>
      <c r="E319" s="40" t="s">
        <v>16</v>
      </c>
      <c r="F319" s="34">
        <v>34</v>
      </c>
      <c r="G319" s="35">
        <v>13</v>
      </c>
      <c r="H319" s="35">
        <v>8</v>
      </c>
      <c r="I319" s="38" t="s">
        <v>17</v>
      </c>
      <c r="J319" s="36" t="s">
        <v>43</v>
      </c>
      <c r="K319" s="37" t="s">
        <v>327</v>
      </c>
    </row>
    <row r="320" spans="3:11" x14ac:dyDescent="0.15">
      <c r="C320" s="73">
        <v>252</v>
      </c>
      <c r="D320" s="50" t="s">
        <v>328</v>
      </c>
      <c r="E320" s="49" t="s">
        <v>329</v>
      </c>
      <c r="F320" s="51">
        <v>37</v>
      </c>
      <c r="G320" s="74">
        <v>16</v>
      </c>
      <c r="H320" s="74">
        <v>16</v>
      </c>
      <c r="I320" s="75" t="s">
        <v>17</v>
      </c>
      <c r="J320" s="76" t="s">
        <v>189</v>
      </c>
      <c r="K320" s="77" t="s">
        <v>327</v>
      </c>
    </row>
    <row r="321" spans="3:11" x14ac:dyDescent="0.15">
      <c r="C321" s="73">
        <v>253</v>
      </c>
      <c r="D321" s="50" t="s">
        <v>260</v>
      </c>
      <c r="E321" s="49" t="s">
        <v>26</v>
      </c>
      <c r="F321" s="51">
        <v>26</v>
      </c>
      <c r="G321" s="74">
        <v>11</v>
      </c>
      <c r="H321" s="74">
        <v>7</v>
      </c>
      <c r="I321" s="75" t="s">
        <v>17</v>
      </c>
      <c r="J321" s="76" t="s">
        <v>18</v>
      </c>
      <c r="K321" s="77" t="s">
        <v>324</v>
      </c>
    </row>
    <row r="322" spans="3:11" x14ac:dyDescent="0.15">
      <c r="C322" s="73">
        <v>254</v>
      </c>
      <c r="D322" s="50" t="s">
        <v>330</v>
      </c>
      <c r="E322" s="49" t="s">
        <v>331</v>
      </c>
      <c r="F322" s="51">
        <v>29</v>
      </c>
      <c r="G322" s="74">
        <v>17</v>
      </c>
      <c r="H322" s="74">
        <v>4</v>
      </c>
      <c r="I322" s="75" t="s">
        <v>27</v>
      </c>
      <c r="J322" s="76" t="s">
        <v>36</v>
      </c>
      <c r="K322" s="77" t="s">
        <v>332</v>
      </c>
    </row>
    <row r="323" spans="3:11" x14ac:dyDescent="0.15">
      <c r="C323" s="73">
        <v>255</v>
      </c>
      <c r="D323" s="50" t="s">
        <v>333</v>
      </c>
      <c r="E323" s="49" t="s">
        <v>83</v>
      </c>
      <c r="F323" s="51">
        <v>51</v>
      </c>
      <c r="G323" s="74">
        <v>13</v>
      </c>
      <c r="H323" s="74">
        <v>10</v>
      </c>
      <c r="I323" s="75" t="s">
        <v>27</v>
      </c>
      <c r="J323" s="76" t="s">
        <v>44</v>
      </c>
      <c r="K323" s="77" t="s">
        <v>332</v>
      </c>
    </row>
    <row r="324" spans="3:11" x14ac:dyDescent="0.15">
      <c r="C324" s="73">
        <v>256</v>
      </c>
      <c r="D324" s="50" t="s">
        <v>131</v>
      </c>
      <c r="E324" s="49" t="s">
        <v>129</v>
      </c>
      <c r="F324" s="51">
        <v>32</v>
      </c>
      <c r="G324" s="74">
        <v>10</v>
      </c>
      <c r="H324" s="74">
        <v>10</v>
      </c>
      <c r="I324" s="75" t="s">
        <v>17</v>
      </c>
      <c r="J324" s="76" t="s">
        <v>23</v>
      </c>
      <c r="K324" s="77" t="s">
        <v>339</v>
      </c>
    </row>
    <row r="325" spans="3:11" x14ac:dyDescent="0.15">
      <c r="C325" s="112">
        <v>257</v>
      </c>
      <c r="D325" s="108" t="s">
        <v>147</v>
      </c>
      <c r="E325" s="110" t="s">
        <v>16</v>
      </c>
      <c r="F325" s="51">
        <v>33</v>
      </c>
      <c r="G325" s="74">
        <v>7</v>
      </c>
      <c r="H325" s="74">
        <v>7</v>
      </c>
      <c r="I325" s="75" t="s">
        <v>17</v>
      </c>
      <c r="J325" s="76" t="s">
        <v>43</v>
      </c>
      <c r="K325" s="77" t="s">
        <v>334</v>
      </c>
    </row>
    <row r="326" spans="3:11" x14ac:dyDescent="0.15">
      <c r="C326" s="113"/>
      <c r="D326" s="109"/>
      <c r="E326" s="111"/>
      <c r="F326" s="51">
        <v>39</v>
      </c>
      <c r="G326" s="74">
        <v>16</v>
      </c>
      <c r="H326" s="74">
        <v>8</v>
      </c>
      <c r="I326" s="75" t="s">
        <v>17</v>
      </c>
      <c r="J326" s="76" t="s">
        <v>23</v>
      </c>
      <c r="K326" s="77" t="s">
        <v>334</v>
      </c>
    </row>
    <row r="327" spans="3:11" x14ac:dyDescent="0.15">
      <c r="C327" s="73">
        <v>258</v>
      </c>
      <c r="D327" s="50" t="s">
        <v>335</v>
      </c>
      <c r="E327" s="49" t="s">
        <v>16</v>
      </c>
      <c r="F327" s="51">
        <v>34</v>
      </c>
      <c r="G327" s="74">
        <v>14</v>
      </c>
      <c r="H327" s="74">
        <v>10</v>
      </c>
      <c r="I327" s="75" t="s">
        <v>17</v>
      </c>
      <c r="J327" s="76" t="s">
        <v>23</v>
      </c>
      <c r="K327" s="77" t="s">
        <v>334</v>
      </c>
    </row>
    <row r="328" spans="3:11" x14ac:dyDescent="0.15">
      <c r="C328" s="73">
        <v>259</v>
      </c>
      <c r="D328" s="50" t="s">
        <v>336</v>
      </c>
      <c r="E328" s="49" t="s">
        <v>56</v>
      </c>
      <c r="F328" s="51">
        <v>32</v>
      </c>
      <c r="G328" s="74">
        <v>10</v>
      </c>
      <c r="H328" s="74">
        <v>9</v>
      </c>
      <c r="I328" s="75" t="s">
        <v>17</v>
      </c>
      <c r="J328" s="76" t="s">
        <v>21</v>
      </c>
      <c r="K328" s="77" t="s">
        <v>334</v>
      </c>
    </row>
    <row r="329" spans="3:11" x14ac:dyDescent="0.15">
      <c r="C329" s="39">
        <v>260</v>
      </c>
      <c r="D329" s="32" t="s">
        <v>197</v>
      </c>
      <c r="E329" s="40" t="s">
        <v>26</v>
      </c>
      <c r="F329" s="34">
        <v>38</v>
      </c>
      <c r="G329" s="35">
        <v>20</v>
      </c>
      <c r="H329" s="35">
        <v>20</v>
      </c>
      <c r="I329" s="38" t="s">
        <v>17</v>
      </c>
      <c r="J329" s="36" t="s">
        <v>21</v>
      </c>
      <c r="K329" s="37" t="s">
        <v>334</v>
      </c>
    </row>
    <row r="330" spans="3:11" x14ac:dyDescent="0.15">
      <c r="C330" s="112">
        <v>261</v>
      </c>
      <c r="D330" s="108" t="s">
        <v>337</v>
      </c>
      <c r="E330" s="110" t="s">
        <v>66</v>
      </c>
      <c r="F330" s="51">
        <v>19</v>
      </c>
      <c r="G330" s="74">
        <v>5</v>
      </c>
      <c r="H330" s="74">
        <v>5</v>
      </c>
      <c r="I330" s="75" t="s">
        <v>27</v>
      </c>
      <c r="J330" s="76" t="s">
        <v>30</v>
      </c>
      <c r="K330" s="77" t="s">
        <v>312</v>
      </c>
    </row>
    <row r="331" spans="3:11" x14ac:dyDescent="0.15">
      <c r="C331" s="113"/>
      <c r="D331" s="109"/>
      <c r="E331" s="111"/>
      <c r="F331" s="34">
        <v>24</v>
      </c>
      <c r="G331" s="35">
        <v>9</v>
      </c>
      <c r="H331" s="35">
        <v>6</v>
      </c>
      <c r="I331" s="38" t="s">
        <v>27</v>
      </c>
      <c r="J331" s="36" t="s">
        <v>54</v>
      </c>
      <c r="K331" s="37" t="s">
        <v>334</v>
      </c>
    </row>
    <row r="332" spans="3:11" x14ac:dyDescent="0.15">
      <c r="C332" s="73">
        <v>262</v>
      </c>
      <c r="D332" s="82" t="s">
        <v>338</v>
      </c>
      <c r="E332" s="49" t="s">
        <v>129</v>
      </c>
      <c r="F332" s="34">
        <v>33</v>
      </c>
      <c r="G332" s="35">
        <v>11</v>
      </c>
      <c r="H332" s="35">
        <v>7</v>
      </c>
      <c r="I332" s="38" t="s">
        <v>27</v>
      </c>
      <c r="J332" s="36" t="s">
        <v>54</v>
      </c>
      <c r="K332" s="37" t="s">
        <v>339</v>
      </c>
    </row>
    <row r="333" spans="3:11" x14ac:dyDescent="0.15">
      <c r="C333" s="39">
        <v>263</v>
      </c>
      <c r="D333" s="32" t="s">
        <v>341</v>
      </c>
      <c r="E333" s="40" t="s">
        <v>331</v>
      </c>
      <c r="F333" s="34">
        <v>30</v>
      </c>
      <c r="G333" s="35">
        <v>17</v>
      </c>
      <c r="H333" s="35">
        <v>7</v>
      </c>
      <c r="I333" s="38" t="s">
        <v>27</v>
      </c>
      <c r="J333" s="36" t="s">
        <v>53</v>
      </c>
      <c r="K333" s="37" t="s">
        <v>334</v>
      </c>
    </row>
    <row r="334" spans="3:11" x14ac:dyDescent="0.15">
      <c r="C334" s="112">
        <v>264</v>
      </c>
      <c r="D334" s="108" t="s">
        <v>342</v>
      </c>
      <c r="E334" s="110" t="s">
        <v>331</v>
      </c>
      <c r="F334" s="34">
        <v>35</v>
      </c>
      <c r="G334" s="35">
        <v>13</v>
      </c>
      <c r="H334" s="35">
        <v>4</v>
      </c>
      <c r="I334" s="38" t="s">
        <v>27</v>
      </c>
      <c r="J334" s="36" t="s">
        <v>31</v>
      </c>
      <c r="K334" s="37" t="s">
        <v>334</v>
      </c>
    </row>
    <row r="335" spans="3:11" x14ac:dyDescent="0.15">
      <c r="C335" s="113"/>
      <c r="D335" s="109"/>
      <c r="E335" s="111"/>
      <c r="F335" s="34">
        <v>41</v>
      </c>
      <c r="G335" s="35">
        <v>12</v>
      </c>
      <c r="H335" s="35">
        <v>3</v>
      </c>
      <c r="I335" s="38" t="s">
        <v>27</v>
      </c>
      <c r="J335" s="36" t="s">
        <v>30</v>
      </c>
      <c r="K335" s="37" t="s">
        <v>334</v>
      </c>
    </row>
    <row r="336" spans="3:11" x14ac:dyDescent="0.15">
      <c r="C336" s="39">
        <v>265</v>
      </c>
      <c r="D336" s="32" t="s">
        <v>204</v>
      </c>
      <c r="E336" s="40" t="s">
        <v>16</v>
      </c>
      <c r="F336" s="34">
        <v>41</v>
      </c>
      <c r="G336" s="35">
        <v>17</v>
      </c>
      <c r="H336" s="35">
        <v>12</v>
      </c>
      <c r="I336" s="38" t="s">
        <v>17</v>
      </c>
      <c r="J336" s="36" t="s">
        <v>43</v>
      </c>
      <c r="K336" s="37" t="s">
        <v>334</v>
      </c>
    </row>
    <row r="337" spans="3:11" x14ac:dyDescent="0.15">
      <c r="C337" s="39">
        <v>266</v>
      </c>
      <c r="D337" s="32" t="s">
        <v>292</v>
      </c>
      <c r="E337" s="40" t="s">
        <v>56</v>
      </c>
      <c r="F337" s="34">
        <v>24</v>
      </c>
      <c r="G337" s="35">
        <v>5</v>
      </c>
      <c r="H337" s="35">
        <v>2</v>
      </c>
      <c r="I337" s="38" t="s">
        <v>27</v>
      </c>
      <c r="J337" s="36" t="s">
        <v>343</v>
      </c>
      <c r="K337" s="37" t="s">
        <v>334</v>
      </c>
    </row>
    <row r="338" spans="3:11" x14ac:dyDescent="0.15">
      <c r="C338" s="39">
        <v>267</v>
      </c>
      <c r="D338" s="32" t="s">
        <v>338</v>
      </c>
      <c r="E338" s="40" t="s">
        <v>129</v>
      </c>
      <c r="F338" s="34">
        <v>29</v>
      </c>
      <c r="G338" s="35">
        <v>15</v>
      </c>
      <c r="H338" s="35">
        <v>12</v>
      </c>
      <c r="I338" s="38" t="s">
        <v>27</v>
      </c>
      <c r="J338" s="36" t="s">
        <v>30</v>
      </c>
      <c r="K338" s="37" t="s">
        <v>340</v>
      </c>
    </row>
    <row r="339" spans="3:11" x14ac:dyDescent="0.15">
      <c r="C339" s="112">
        <v>268</v>
      </c>
      <c r="D339" s="108" t="s">
        <v>131</v>
      </c>
      <c r="E339" s="110" t="s">
        <v>129</v>
      </c>
      <c r="F339" s="34">
        <v>80</v>
      </c>
      <c r="G339" s="35">
        <v>15</v>
      </c>
      <c r="H339" s="35">
        <v>15</v>
      </c>
      <c r="I339" s="38" t="s">
        <v>17</v>
      </c>
      <c r="J339" s="36" t="s">
        <v>143</v>
      </c>
      <c r="K339" s="37" t="s">
        <v>362</v>
      </c>
    </row>
    <row r="340" spans="3:11" x14ac:dyDescent="0.15">
      <c r="C340" s="113"/>
      <c r="D340" s="109"/>
      <c r="E340" s="111"/>
      <c r="F340" s="34">
        <v>34</v>
      </c>
      <c r="G340" s="35">
        <v>8</v>
      </c>
      <c r="H340" s="35">
        <v>8</v>
      </c>
      <c r="I340" s="38" t="s">
        <v>17</v>
      </c>
      <c r="J340" s="36" t="s">
        <v>21</v>
      </c>
      <c r="K340" s="37" t="s">
        <v>362</v>
      </c>
    </row>
    <row r="341" spans="3:11" x14ac:dyDescent="0.15">
      <c r="C341" s="39">
        <v>269</v>
      </c>
      <c r="D341" s="83" t="s">
        <v>344</v>
      </c>
      <c r="E341" s="33" t="s">
        <v>61</v>
      </c>
      <c r="F341" s="47">
        <v>34</v>
      </c>
      <c r="G341" s="52">
        <v>12</v>
      </c>
      <c r="H341" s="52">
        <v>12</v>
      </c>
      <c r="I341" s="53" t="s">
        <v>17</v>
      </c>
      <c r="J341" s="46" t="s">
        <v>21</v>
      </c>
      <c r="K341" s="48" t="s">
        <v>345</v>
      </c>
    </row>
    <row r="342" spans="3:11" x14ac:dyDescent="0.15">
      <c r="C342" s="39">
        <v>270</v>
      </c>
      <c r="D342" s="32" t="s">
        <v>346</v>
      </c>
      <c r="E342" s="40" t="s">
        <v>164</v>
      </c>
      <c r="F342" s="34">
        <v>13</v>
      </c>
      <c r="G342" s="35">
        <v>7</v>
      </c>
      <c r="H342" s="35">
        <v>6</v>
      </c>
      <c r="I342" s="38" t="s">
        <v>27</v>
      </c>
      <c r="J342" s="36" t="s">
        <v>54</v>
      </c>
      <c r="K342" s="37" t="s">
        <v>362</v>
      </c>
    </row>
    <row r="343" spans="3:11" x14ac:dyDescent="0.15">
      <c r="C343" s="39">
        <v>271</v>
      </c>
      <c r="D343" s="32" t="s">
        <v>347</v>
      </c>
      <c r="E343" s="40" t="s">
        <v>164</v>
      </c>
      <c r="F343" s="34">
        <v>29</v>
      </c>
      <c r="G343" s="35">
        <v>14</v>
      </c>
      <c r="H343" s="35">
        <v>13</v>
      </c>
      <c r="I343" s="38" t="s">
        <v>17</v>
      </c>
      <c r="J343" s="36" t="s">
        <v>21</v>
      </c>
      <c r="K343" s="37" t="s">
        <v>345</v>
      </c>
    </row>
    <row r="344" spans="3:11" x14ac:dyDescent="0.15">
      <c r="C344" s="39">
        <v>272</v>
      </c>
      <c r="D344" s="32" t="s">
        <v>348</v>
      </c>
      <c r="E344" s="40" t="s">
        <v>16</v>
      </c>
      <c r="F344" s="34">
        <v>9</v>
      </c>
      <c r="G344" s="35">
        <v>5</v>
      </c>
      <c r="H344" s="35">
        <v>5</v>
      </c>
      <c r="I344" s="38" t="s">
        <v>27</v>
      </c>
      <c r="J344" s="36" t="s">
        <v>54</v>
      </c>
      <c r="K344" s="37" t="s">
        <v>345</v>
      </c>
    </row>
    <row r="345" spans="3:11" x14ac:dyDescent="0.15">
      <c r="C345" s="39">
        <v>273</v>
      </c>
      <c r="D345" s="32" t="s">
        <v>363</v>
      </c>
      <c r="E345" s="40" t="s">
        <v>16</v>
      </c>
      <c r="F345" s="34">
        <v>28</v>
      </c>
      <c r="G345" s="35">
        <v>11</v>
      </c>
      <c r="H345" s="35">
        <v>7</v>
      </c>
      <c r="I345" s="38" t="s">
        <v>17</v>
      </c>
      <c r="J345" s="36" t="s">
        <v>23</v>
      </c>
      <c r="K345" s="37" t="s">
        <v>345</v>
      </c>
    </row>
    <row r="346" spans="3:11" x14ac:dyDescent="0.15">
      <c r="C346" s="39">
        <v>274</v>
      </c>
      <c r="D346" s="32" t="s">
        <v>67</v>
      </c>
      <c r="E346" s="40" t="s">
        <v>16</v>
      </c>
      <c r="F346" s="34">
        <v>27</v>
      </c>
      <c r="G346" s="35">
        <v>11</v>
      </c>
      <c r="H346" s="35">
        <v>10</v>
      </c>
      <c r="I346" s="38" t="s">
        <v>17</v>
      </c>
      <c r="J346" s="36" t="s">
        <v>43</v>
      </c>
      <c r="K346" s="37" t="s">
        <v>349</v>
      </c>
    </row>
    <row r="347" spans="3:11" x14ac:dyDescent="0.15">
      <c r="C347" s="39">
        <v>275</v>
      </c>
      <c r="D347" s="32" t="s">
        <v>274</v>
      </c>
      <c r="E347" s="40" t="s">
        <v>16</v>
      </c>
      <c r="F347" s="34">
        <v>24</v>
      </c>
      <c r="G347" s="35">
        <v>13</v>
      </c>
      <c r="H347" s="35">
        <v>12</v>
      </c>
      <c r="I347" s="38" t="s">
        <v>17</v>
      </c>
      <c r="J347" s="36" t="s">
        <v>90</v>
      </c>
      <c r="K347" s="37" t="s">
        <v>345</v>
      </c>
    </row>
    <row r="348" spans="3:11" x14ac:dyDescent="0.15">
      <c r="C348" s="39">
        <v>276</v>
      </c>
      <c r="D348" s="32" t="s">
        <v>186</v>
      </c>
      <c r="E348" s="40" t="s">
        <v>16</v>
      </c>
      <c r="F348" s="34">
        <v>26</v>
      </c>
      <c r="G348" s="35">
        <v>16</v>
      </c>
      <c r="H348" s="35">
        <v>8</v>
      </c>
      <c r="I348" s="38" t="s">
        <v>27</v>
      </c>
      <c r="J348" s="36" t="s">
        <v>36</v>
      </c>
      <c r="K348" s="37" t="s">
        <v>350</v>
      </c>
    </row>
    <row r="349" spans="3:11" x14ac:dyDescent="0.15">
      <c r="C349" s="112">
        <v>277</v>
      </c>
      <c r="D349" s="108" t="s">
        <v>351</v>
      </c>
      <c r="E349" s="110" t="s">
        <v>16</v>
      </c>
      <c r="F349" s="34">
        <v>59</v>
      </c>
      <c r="G349" s="35">
        <v>29</v>
      </c>
      <c r="H349" s="35">
        <v>14</v>
      </c>
      <c r="I349" s="38" t="s">
        <v>27</v>
      </c>
      <c r="J349" s="36" t="s">
        <v>28</v>
      </c>
      <c r="K349" s="37" t="s">
        <v>345</v>
      </c>
    </row>
    <row r="350" spans="3:11" x14ac:dyDescent="0.15">
      <c r="C350" s="115"/>
      <c r="D350" s="114"/>
      <c r="E350" s="116"/>
      <c r="F350" s="34">
        <v>26</v>
      </c>
      <c r="G350" s="35">
        <v>10</v>
      </c>
      <c r="H350" s="35">
        <v>9</v>
      </c>
      <c r="I350" s="38" t="s">
        <v>17</v>
      </c>
      <c r="J350" s="36" t="s">
        <v>23</v>
      </c>
      <c r="K350" s="37" t="s">
        <v>345</v>
      </c>
    </row>
    <row r="351" spans="3:11" x14ac:dyDescent="0.15">
      <c r="C351" s="113"/>
      <c r="D351" s="109"/>
      <c r="E351" s="111"/>
      <c r="F351" s="34">
        <v>25</v>
      </c>
      <c r="G351" s="35">
        <v>13</v>
      </c>
      <c r="H351" s="35">
        <v>13</v>
      </c>
      <c r="I351" s="38" t="s">
        <v>17</v>
      </c>
      <c r="J351" s="36" t="s">
        <v>18</v>
      </c>
      <c r="K351" s="37" t="s">
        <v>345</v>
      </c>
    </row>
    <row r="352" spans="3:11" x14ac:dyDescent="0.15">
      <c r="C352" s="112">
        <v>278</v>
      </c>
      <c r="D352" s="108" t="s">
        <v>109</v>
      </c>
      <c r="E352" s="110" t="s">
        <v>16</v>
      </c>
      <c r="F352" s="34">
        <v>69</v>
      </c>
      <c r="G352" s="35">
        <v>27</v>
      </c>
      <c r="H352" s="35">
        <v>26</v>
      </c>
      <c r="I352" s="38" t="s">
        <v>27</v>
      </c>
      <c r="J352" s="36" t="s">
        <v>30</v>
      </c>
      <c r="K352" s="37" t="s">
        <v>350</v>
      </c>
    </row>
    <row r="353" spans="3:11" x14ac:dyDescent="0.15">
      <c r="C353" s="113"/>
      <c r="D353" s="109"/>
      <c r="E353" s="111"/>
      <c r="F353" s="47">
        <v>88</v>
      </c>
      <c r="G353" s="52">
        <v>36</v>
      </c>
      <c r="H353" s="52">
        <v>31</v>
      </c>
      <c r="I353" s="53" t="s">
        <v>27</v>
      </c>
      <c r="J353" s="46" t="s">
        <v>53</v>
      </c>
      <c r="K353" s="48" t="s">
        <v>350</v>
      </c>
    </row>
    <row r="354" spans="3:11" x14ac:dyDescent="0.15">
      <c r="C354" s="112">
        <v>279</v>
      </c>
      <c r="D354" s="108" t="s">
        <v>147</v>
      </c>
      <c r="E354" s="110" t="s">
        <v>16</v>
      </c>
      <c r="F354" s="51">
        <v>33</v>
      </c>
      <c r="G354" s="74">
        <v>16</v>
      </c>
      <c r="H354" s="74">
        <v>14</v>
      </c>
      <c r="I354" s="75" t="s">
        <v>17</v>
      </c>
      <c r="J354" s="76" t="s">
        <v>43</v>
      </c>
      <c r="K354" s="77" t="s">
        <v>349</v>
      </c>
    </row>
    <row r="355" spans="3:11" x14ac:dyDescent="0.15">
      <c r="C355" s="113"/>
      <c r="D355" s="109"/>
      <c r="E355" s="111"/>
      <c r="F355" s="51">
        <v>39</v>
      </c>
      <c r="G355" s="74">
        <v>10</v>
      </c>
      <c r="H355" s="74">
        <v>8</v>
      </c>
      <c r="I355" s="75" t="s">
        <v>17</v>
      </c>
      <c r="J355" s="76" t="s">
        <v>23</v>
      </c>
      <c r="K355" s="77" t="s">
        <v>345</v>
      </c>
    </row>
    <row r="356" spans="3:11" x14ac:dyDescent="0.15">
      <c r="C356" s="73">
        <v>280</v>
      </c>
      <c r="D356" s="50" t="s">
        <v>352</v>
      </c>
      <c r="E356" s="49" t="s">
        <v>16</v>
      </c>
      <c r="F356" s="51">
        <v>34</v>
      </c>
      <c r="G356" s="74">
        <v>18</v>
      </c>
      <c r="H356" s="74">
        <v>15</v>
      </c>
      <c r="I356" s="75" t="s">
        <v>27</v>
      </c>
      <c r="J356" s="76" t="s">
        <v>31</v>
      </c>
      <c r="K356" s="77" t="s">
        <v>350</v>
      </c>
    </row>
    <row r="357" spans="3:11" x14ac:dyDescent="0.15">
      <c r="C357" s="73">
        <v>281</v>
      </c>
      <c r="D357" s="50" t="s">
        <v>89</v>
      </c>
      <c r="E357" s="49" t="s">
        <v>16</v>
      </c>
      <c r="F357" s="51">
        <v>80</v>
      </c>
      <c r="G357" s="74">
        <v>25</v>
      </c>
      <c r="H357" s="74">
        <v>23</v>
      </c>
      <c r="I357" s="75" t="s">
        <v>17</v>
      </c>
      <c r="J357" s="76" t="s">
        <v>145</v>
      </c>
      <c r="K357" s="77" t="s">
        <v>345</v>
      </c>
    </row>
    <row r="358" spans="3:11" x14ac:dyDescent="0.15">
      <c r="C358" s="73">
        <v>282</v>
      </c>
      <c r="D358" s="50" t="s">
        <v>353</v>
      </c>
      <c r="E358" s="49" t="s">
        <v>16</v>
      </c>
      <c r="F358" s="51">
        <v>37</v>
      </c>
      <c r="G358" s="74">
        <v>23</v>
      </c>
      <c r="H358" s="74">
        <v>16</v>
      </c>
      <c r="I358" s="75" t="s">
        <v>17</v>
      </c>
      <c r="J358" s="76" t="s">
        <v>43</v>
      </c>
      <c r="K358" s="77" t="s">
        <v>349</v>
      </c>
    </row>
    <row r="359" spans="3:11" x14ac:dyDescent="0.15">
      <c r="C359" s="73">
        <v>283</v>
      </c>
      <c r="D359" s="50" t="s">
        <v>49</v>
      </c>
      <c r="E359" s="49" t="s">
        <v>16</v>
      </c>
      <c r="F359" s="51">
        <v>40</v>
      </c>
      <c r="G359" s="74">
        <v>15</v>
      </c>
      <c r="H359" s="74">
        <v>15</v>
      </c>
      <c r="I359" s="75" t="s">
        <v>17</v>
      </c>
      <c r="J359" s="76" t="s">
        <v>43</v>
      </c>
      <c r="K359" s="77" t="s">
        <v>349</v>
      </c>
    </row>
    <row r="360" spans="3:11" x14ac:dyDescent="0.15">
      <c r="C360" s="73">
        <v>284</v>
      </c>
      <c r="D360" s="50" t="s">
        <v>364</v>
      </c>
      <c r="E360" s="49" t="s">
        <v>16</v>
      </c>
      <c r="F360" s="51">
        <v>38</v>
      </c>
      <c r="G360" s="74">
        <v>15</v>
      </c>
      <c r="H360" s="74">
        <v>15</v>
      </c>
      <c r="I360" s="75" t="s">
        <v>17</v>
      </c>
      <c r="J360" s="76" t="s">
        <v>21</v>
      </c>
      <c r="K360" s="77" t="s">
        <v>349</v>
      </c>
    </row>
    <row r="361" spans="3:11" x14ac:dyDescent="0.15">
      <c r="C361" s="112">
        <v>285</v>
      </c>
      <c r="D361" s="108" t="s">
        <v>95</v>
      </c>
      <c r="E361" s="110" t="s">
        <v>56</v>
      </c>
      <c r="F361" s="51">
        <v>35</v>
      </c>
      <c r="G361" s="74">
        <v>16</v>
      </c>
      <c r="H361" s="74">
        <v>15</v>
      </c>
      <c r="I361" s="75" t="s">
        <v>17</v>
      </c>
      <c r="J361" s="76" t="s">
        <v>21</v>
      </c>
      <c r="K361" s="77" t="s">
        <v>345</v>
      </c>
    </row>
    <row r="362" spans="3:11" x14ac:dyDescent="0.15">
      <c r="C362" s="113"/>
      <c r="D362" s="109"/>
      <c r="E362" s="111"/>
      <c r="F362" s="34">
        <v>27</v>
      </c>
      <c r="G362" s="35">
        <v>14</v>
      </c>
      <c r="H362" s="35">
        <v>10</v>
      </c>
      <c r="I362" s="38" t="s">
        <v>17</v>
      </c>
      <c r="J362" s="36" t="s">
        <v>104</v>
      </c>
      <c r="K362" s="37" t="s">
        <v>345</v>
      </c>
    </row>
    <row r="363" spans="3:11" x14ac:dyDescent="0.15">
      <c r="C363" s="112">
        <v>286</v>
      </c>
      <c r="D363" s="108" t="s">
        <v>354</v>
      </c>
      <c r="E363" s="110" t="s">
        <v>56</v>
      </c>
      <c r="F363" s="51">
        <v>20</v>
      </c>
      <c r="G363" s="74">
        <v>15</v>
      </c>
      <c r="H363" s="74">
        <v>13</v>
      </c>
      <c r="I363" s="75" t="s">
        <v>17</v>
      </c>
      <c r="J363" s="76" t="s">
        <v>90</v>
      </c>
      <c r="K363" s="77" t="s">
        <v>345</v>
      </c>
    </row>
    <row r="364" spans="3:11" x14ac:dyDescent="0.15">
      <c r="C364" s="113"/>
      <c r="D364" s="109"/>
      <c r="E364" s="111"/>
      <c r="F364" s="51">
        <v>44</v>
      </c>
      <c r="G364" s="74">
        <v>20</v>
      </c>
      <c r="H364" s="74">
        <v>20</v>
      </c>
      <c r="I364" s="75" t="s">
        <v>27</v>
      </c>
      <c r="J364" s="76" t="s">
        <v>53</v>
      </c>
      <c r="K364" s="77" t="s">
        <v>345</v>
      </c>
    </row>
    <row r="365" spans="3:11" x14ac:dyDescent="0.15">
      <c r="C365" s="73">
        <v>287</v>
      </c>
      <c r="D365" s="50" t="s">
        <v>160</v>
      </c>
      <c r="E365" s="49" t="s">
        <v>56</v>
      </c>
      <c r="F365" s="51">
        <v>34</v>
      </c>
      <c r="G365" s="74">
        <v>25</v>
      </c>
      <c r="H365" s="74">
        <v>23</v>
      </c>
      <c r="I365" s="75" t="s">
        <v>17</v>
      </c>
      <c r="J365" s="76" t="s">
        <v>23</v>
      </c>
      <c r="K365" s="77" t="s">
        <v>345</v>
      </c>
    </row>
    <row r="366" spans="3:11" x14ac:dyDescent="0.15">
      <c r="C366" s="73">
        <v>288</v>
      </c>
      <c r="D366" s="50" t="s">
        <v>155</v>
      </c>
      <c r="E366" s="49" t="s">
        <v>56</v>
      </c>
      <c r="F366" s="51">
        <v>40</v>
      </c>
      <c r="G366" s="74">
        <v>13</v>
      </c>
      <c r="H366" s="74">
        <v>13</v>
      </c>
      <c r="I366" s="75" t="s">
        <v>17</v>
      </c>
      <c r="J366" s="76" t="s">
        <v>23</v>
      </c>
      <c r="K366" s="77" t="s">
        <v>345</v>
      </c>
    </row>
    <row r="367" spans="3:11" x14ac:dyDescent="0.15">
      <c r="C367" s="73">
        <v>289</v>
      </c>
      <c r="D367" s="50" t="s">
        <v>355</v>
      </c>
      <c r="E367" s="49" t="s">
        <v>356</v>
      </c>
      <c r="F367" s="51">
        <v>31</v>
      </c>
      <c r="G367" s="74">
        <v>15</v>
      </c>
      <c r="H367" s="74">
        <v>10</v>
      </c>
      <c r="I367" s="75" t="s">
        <v>17</v>
      </c>
      <c r="J367" s="76" t="s">
        <v>43</v>
      </c>
      <c r="K367" s="77" t="s">
        <v>345</v>
      </c>
    </row>
    <row r="368" spans="3:11" x14ac:dyDescent="0.15">
      <c r="C368" s="39">
        <v>290</v>
      </c>
      <c r="D368" s="32" t="s">
        <v>357</v>
      </c>
      <c r="E368" s="40" t="s">
        <v>202</v>
      </c>
      <c r="F368" s="34">
        <v>18</v>
      </c>
      <c r="G368" s="35">
        <v>9</v>
      </c>
      <c r="H368" s="35">
        <v>9</v>
      </c>
      <c r="I368" s="38" t="s">
        <v>17</v>
      </c>
      <c r="J368" s="36" t="s">
        <v>43</v>
      </c>
      <c r="K368" s="37" t="s">
        <v>345</v>
      </c>
    </row>
    <row r="369" spans="3:11" x14ac:dyDescent="0.15">
      <c r="C369" s="73">
        <v>291</v>
      </c>
      <c r="D369" s="50" t="s">
        <v>358</v>
      </c>
      <c r="E369" s="49" t="s">
        <v>202</v>
      </c>
      <c r="F369" s="51">
        <v>27</v>
      </c>
      <c r="G369" s="74">
        <v>13</v>
      </c>
      <c r="H369" s="74">
        <v>9</v>
      </c>
      <c r="I369" s="75" t="s">
        <v>17</v>
      </c>
      <c r="J369" s="76" t="s">
        <v>23</v>
      </c>
      <c r="K369" s="77" t="s">
        <v>345</v>
      </c>
    </row>
    <row r="370" spans="3:11" x14ac:dyDescent="0.15">
      <c r="C370" s="73">
        <v>292</v>
      </c>
      <c r="D370" s="50" t="s">
        <v>359</v>
      </c>
      <c r="E370" s="49" t="s">
        <v>112</v>
      </c>
      <c r="F370" s="51">
        <v>52</v>
      </c>
      <c r="G370" s="74">
        <v>19</v>
      </c>
      <c r="H370" s="74">
        <v>19</v>
      </c>
      <c r="I370" s="75" t="s">
        <v>27</v>
      </c>
      <c r="J370" s="76" t="s">
        <v>28</v>
      </c>
      <c r="K370" s="77" t="s">
        <v>345</v>
      </c>
    </row>
    <row r="371" spans="3:11" x14ac:dyDescent="0.15">
      <c r="C371" s="73">
        <v>293</v>
      </c>
      <c r="D371" s="50" t="s">
        <v>360</v>
      </c>
      <c r="E371" s="49" t="s">
        <v>112</v>
      </c>
      <c r="F371" s="51">
        <v>20</v>
      </c>
      <c r="G371" s="74">
        <v>8</v>
      </c>
      <c r="H371" s="74">
        <v>8</v>
      </c>
      <c r="I371" s="75" t="s">
        <v>17</v>
      </c>
      <c r="J371" s="76" t="s">
        <v>43</v>
      </c>
      <c r="K371" s="77" t="s">
        <v>345</v>
      </c>
    </row>
    <row r="372" spans="3:11" x14ac:dyDescent="0.15">
      <c r="C372" s="39">
        <v>294</v>
      </c>
      <c r="D372" s="32" t="s">
        <v>361</v>
      </c>
      <c r="E372" s="40" t="s">
        <v>112</v>
      </c>
      <c r="F372" s="34">
        <v>19</v>
      </c>
      <c r="G372" s="35">
        <v>15</v>
      </c>
      <c r="H372" s="35">
        <v>13</v>
      </c>
      <c r="I372" s="38" t="s">
        <v>17</v>
      </c>
      <c r="J372" s="36" t="s">
        <v>43</v>
      </c>
      <c r="K372" s="37" t="s">
        <v>345</v>
      </c>
    </row>
    <row r="373" spans="3:11" x14ac:dyDescent="0.15">
      <c r="C373" s="39">
        <v>295</v>
      </c>
      <c r="D373" s="50" t="s">
        <v>365</v>
      </c>
      <c r="E373" s="49" t="s">
        <v>121</v>
      </c>
      <c r="F373" s="51">
        <v>15</v>
      </c>
      <c r="G373" s="74">
        <v>7</v>
      </c>
      <c r="H373" s="74">
        <v>3</v>
      </c>
      <c r="I373" s="75" t="s">
        <v>27</v>
      </c>
      <c r="J373" s="76" t="s">
        <v>54</v>
      </c>
      <c r="K373" s="77" t="s">
        <v>345</v>
      </c>
    </row>
    <row r="374" spans="3:11" x14ac:dyDescent="0.15">
      <c r="C374" s="112">
        <v>296</v>
      </c>
      <c r="D374" s="108" t="s">
        <v>366</v>
      </c>
      <c r="E374" s="110" t="s">
        <v>66</v>
      </c>
      <c r="F374" s="34">
        <v>23</v>
      </c>
      <c r="G374" s="35">
        <v>12</v>
      </c>
      <c r="H374" s="35">
        <v>12</v>
      </c>
      <c r="I374" s="38" t="s">
        <v>27</v>
      </c>
      <c r="J374" s="36" t="s">
        <v>28</v>
      </c>
      <c r="K374" s="37" t="s">
        <v>345</v>
      </c>
    </row>
    <row r="375" spans="3:11" x14ac:dyDescent="0.15">
      <c r="C375" s="113"/>
      <c r="D375" s="109"/>
      <c r="E375" s="111"/>
      <c r="F375" s="34">
        <v>21</v>
      </c>
      <c r="G375" s="35">
        <v>6</v>
      </c>
      <c r="H375" s="35">
        <v>6</v>
      </c>
      <c r="I375" s="38" t="s">
        <v>27</v>
      </c>
      <c r="J375" s="36" t="s">
        <v>53</v>
      </c>
      <c r="K375" s="37" t="s">
        <v>345</v>
      </c>
    </row>
    <row r="376" spans="3:11" x14ac:dyDescent="0.15">
      <c r="C376" s="39">
        <v>297</v>
      </c>
      <c r="D376" s="32" t="s">
        <v>65</v>
      </c>
      <c r="E376" s="40" t="s">
        <v>66</v>
      </c>
      <c r="F376" s="34">
        <v>72</v>
      </c>
      <c r="G376" s="35">
        <v>24</v>
      </c>
      <c r="H376" s="35">
        <v>22</v>
      </c>
      <c r="I376" s="38" t="s">
        <v>27</v>
      </c>
      <c r="J376" s="36" t="s">
        <v>36</v>
      </c>
      <c r="K376" s="37" t="s">
        <v>345</v>
      </c>
    </row>
    <row r="377" spans="3:11" x14ac:dyDescent="0.15">
      <c r="C377" s="112">
        <v>298</v>
      </c>
      <c r="D377" s="108" t="s">
        <v>371</v>
      </c>
      <c r="E377" s="110" t="s">
        <v>61</v>
      </c>
      <c r="F377" s="34">
        <v>16</v>
      </c>
      <c r="G377" s="35">
        <v>5</v>
      </c>
      <c r="H377" s="35">
        <v>5</v>
      </c>
      <c r="I377" s="38" t="s">
        <v>17</v>
      </c>
      <c r="J377" s="36" t="s">
        <v>43</v>
      </c>
      <c r="K377" s="37" t="s">
        <v>345</v>
      </c>
    </row>
    <row r="378" spans="3:11" x14ac:dyDescent="0.15">
      <c r="C378" s="113"/>
      <c r="D378" s="109"/>
      <c r="E378" s="111"/>
      <c r="F378" s="34">
        <v>22</v>
      </c>
      <c r="G378" s="35">
        <v>8</v>
      </c>
      <c r="H378" s="35">
        <v>7</v>
      </c>
      <c r="I378" s="38" t="s">
        <v>17</v>
      </c>
      <c r="J378" s="36" t="s">
        <v>43</v>
      </c>
      <c r="K378" s="37" t="s">
        <v>374</v>
      </c>
    </row>
    <row r="379" spans="3:11" x14ac:dyDescent="0.15">
      <c r="C379" s="39">
        <v>299</v>
      </c>
      <c r="D379" s="32" t="s">
        <v>292</v>
      </c>
      <c r="E379" s="40" t="s">
        <v>56</v>
      </c>
      <c r="F379" s="34">
        <v>20</v>
      </c>
      <c r="G379" s="35">
        <v>5</v>
      </c>
      <c r="H379" s="35">
        <v>4</v>
      </c>
      <c r="I379" s="38" t="s">
        <v>27</v>
      </c>
      <c r="J379" s="36" t="s">
        <v>367</v>
      </c>
      <c r="K379" s="37" t="s">
        <v>349</v>
      </c>
    </row>
    <row r="380" spans="3:11" x14ac:dyDescent="0.15">
      <c r="C380" s="39">
        <v>300</v>
      </c>
      <c r="D380" s="32" t="s">
        <v>369</v>
      </c>
      <c r="E380" s="40" t="s">
        <v>64</v>
      </c>
      <c r="F380" s="34">
        <v>21</v>
      </c>
      <c r="G380" s="35">
        <v>8</v>
      </c>
      <c r="H380" s="35">
        <v>8</v>
      </c>
      <c r="I380" s="38" t="s">
        <v>27</v>
      </c>
      <c r="J380" s="36" t="s">
        <v>28</v>
      </c>
      <c r="K380" s="37" t="s">
        <v>370</v>
      </c>
    </row>
    <row r="381" spans="3:11" x14ac:dyDescent="0.15">
      <c r="C381" s="39">
        <v>301</v>
      </c>
      <c r="D381" s="50" t="s">
        <v>368</v>
      </c>
      <c r="E381" s="49" t="s">
        <v>64</v>
      </c>
      <c r="F381" s="51">
        <v>40</v>
      </c>
      <c r="G381" s="74">
        <v>14</v>
      </c>
      <c r="H381" s="74">
        <v>14</v>
      </c>
      <c r="I381" s="75" t="s">
        <v>17</v>
      </c>
      <c r="J381" s="76" t="s">
        <v>43</v>
      </c>
      <c r="K381" s="77" t="s">
        <v>350</v>
      </c>
    </row>
    <row r="382" spans="3:11" x14ac:dyDescent="0.15">
      <c r="C382" s="112">
        <v>302</v>
      </c>
      <c r="D382" s="108" t="s">
        <v>372</v>
      </c>
      <c r="E382" s="110" t="s">
        <v>164</v>
      </c>
      <c r="F382" s="34">
        <v>37</v>
      </c>
      <c r="G382" s="35">
        <v>8</v>
      </c>
      <c r="H382" s="35">
        <v>7</v>
      </c>
      <c r="I382" s="38" t="s">
        <v>27</v>
      </c>
      <c r="J382" s="36" t="s">
        <v>30</v>
      </c>
      <c r="K382" s="37" t="s">
        <v>373</v>
      </c>
    </row>
    <row r="383" spans="3:11" x14ac:dyDescent="0.15">
      <c r="C383" s="113"/>
      <c r="D383" s="109"/>
      <c r="E383" s="111"/>
      <c r="F383" s="34">
        <v>30</v>
      </c>
      <c r="G383" s="35">
        <v>6</v>
      </c>
      <c r="H383" s="35">
        <v>6</v>
      </c>
      <c r="I383" s="38" t="s">
        <v>27</v>
      </c>
      <c r="J383" s="36" t="s">
        <v>28</v>
      </c>
      <c r="K383" s="37" t="s">
        <v>373</v>
      </c>
    </row>
    <row r="384" spans="3:11" x14ac:dyDescent="0.15">
      <c r="C384" s="39">
        <v>303</v>
      </c>
      <c r="D384" s="32" t="s">
        <v>141</v>
      </c>
      <c r="E384" s="40" t="s">
        <v>16</v>
      </c>
      <c r="F384" s="34">
        <v>50</v>
      </c>
      <c r="G384" s="35">
        <v>18</v>
      </c>
      <c r="H384" s="35">
        <v>15</v>
      </c>
      <c r="I384" s="38" t="s">
        <v>17</v>
      </c>
      <c r="J384" s="36" t="s">
        <v>379</v>
      </c>
      <c r="K384" s="37" t="s">
        <v>370</v>
      </c>
    </row>
    <row r="385" spans="3:11" x14ac:dyDescent="0.15">
      <c r="C385" s="39">
        <v>304</v>
      </c>
      <c r="D385" s="32" t="s">
        <v>375</v>
      </c>
      <c r="E385" s="40" t="s">
        <v>16</v>
      </c>
      <c r="F385" s="34">
        <v>32</v>
      </c>
      <c r="G385" s="35">
        <v>11</v>
      </c>
      <c r="H385" s="35">
        <v>11</v>
      </c>
      <c r="I385" s="38" t="s">
        <v>17</v>
      </c>
      <c r="J385" s="36" t="s">
        <v>23</v>
      </c>
      <c r="K385" s="37" t="s">
        <v>370</v>
      </c>
    </row>
    <row r="386" spans="3:11" x14ac:dyDescent="0.15">
      <c r="C386" s="39">
        <v>305</v>
      </c>
      <c r="D386" s="32" t="s">
        <v>377</v>
      </c>
      <c r="E386" s="40" t="s">
        <v>16</v>
      </c>
      <c r="F386" s="34">
        <v>30</v>
      </c>
      <c r="G386" s="35">
        <v>15</v>
      </c>
      <c r="H386" s="35">
        <v>13</v>
      </c>
      <c r="I386" s="38" t="s">
        <v>27</v>
      </c>
      <c r="J386" s="36" t="s">
        <v>53</v>
      </c>
      <c r="K386" s="37" t="s">
        <v>376</v>
      </c>
    </row>
    <row r="387" spans="3:11" x14ac:dyDescent="0.15">
      <c r="C387" s="112">
        <v>306</v>
      </c>
      <c r="D387" s="108" t="s">
        <v>89</v>
      </c>
      <c r="E387" s="110" t="s">
        <v>16</v>
      </c>
      <c r="F387" s="34">
        <v>126</v>
      </c>
      <c r="G387" s="35">
        <v>24</v>
      </c>
      <c r="H387" s="35">
        <v>20</v>
      </c>
      <c r="I387" s="38" t="s">
        <v>17</v>
      </c>
      <c r="J387" s="36" t="s">
        <v>380</v>
      </c>
      <c r="K387" s="37" t="s">
        <v>370</v>
      </c>
    </row>
    <row r="388" spans="3:11" x14ac:dyDescent="0.15">
      <c r="C388" s="115"/>
      <c r="D388" s="114"/>
      <c r="E388" s="116"/>
      <c r="F388" s="34">
        <v>243</v>
      </c>
      <c r="G388" s="35">
        <v>45</v>
      </c>
      <c r="H388" s="35">
        <v>39</v>
      </c>
      <c r="I388" s="38" t="s">
        <v>27</v>
      </c>
      <c r="J388" s="36" t="s">
        <v>36</v>
      </c>
      <c r="K388" s="37" t="s">
        <v>376</v>
      </c>
    </row>
    <row r="389" spans="3:11" x14ac:dyDescent="0.15">
      <c r="C389" s="113"/>
      <c r="D389" s="109"/>
      <c r="E389" s="111"/>
      <c r="F389" s="34">
        <v>35</v>
      </c>
      <c r="G389" s="35">
        <v>17</v>
      </c>
      <c r="H389" s="35">
        <v>7</v>
      </c>
      <c r="I389" s="38" t="s">
        <v>17</v>
      </c>
      <c r="J389" s="36" t="s">
        <v>21</v>
      </c>
      <c r="K389" s="37" t="s">
        <v>376</v>
      </c>
    </row>
    <row r="390" spans="3:11" x14ac:dyDescent="0.15">
      <c r="C390" s="39">
        <v>307</v>
      </c>
      <c r="D390" s="32" t="s">
        <v>378</v>
      </c>
      <c r="E390" s="40" t="s">
        <v>16</v>
      </c>
      <c r="F390" s="34">
        <v>68</v>
      </c>
      <c r="G390" s="35">
        <v>21</v>
      </c>
      <c r="H390" s="35">
        <v>21</v>
      </c>
      <c r="I390" s="38" t="s">
        <v>27</v>
      </c>
      <c r="J390" s="36" t="s">
        <v>30</v>
      </c>
      <c r="K390" s="37" t="s">
        <v>376</v>
      </c>
    </row>
    <row r="391" spans="3:11" x14ac:dyDescent="0.15">
      <c r="C391" s="39">
        <v>308</v>
      </c>
      <c r="D391" s="32" t="s">
        <v>346</v>
      </c>
      <c r="E391" s="40" t="s">
        <v>164</v>
      </c>
      <c r="F391" s="34">
        <v>11</v>
      </c>
      <c r="G391" s="35">
        <v>4</v>
      </c>
      <c r="H391" s="35">
        <v>4</v>
      </c>
      <c r="I391" s="38" t="s">
        <v>27</v>
      </c>
      <c r="J391" s="36" t="s">
        <v>36</v>
      </c>
      <c r="K391" s="37" t="s">
        <v>376</v>
      </c>
    </row>
    <row r="392" spans="3:11" x14ac:dyDescent="0.15">
      <c r="C392" s="39">
        <v>309</v>
      </c>
      <c r="D392" s="32" t="s">
        <v>186</v>
      </c>
      <c r="E392" s="40" t="s">
        <v>16</v>
      </c>
      <c r="F392" s="34">
        <v>25</v>
      </c>
      <c r="G392" s="35">
        <v>9</v>
      </c>
      <c r="H392" s="35">
        <v>9</v>
      </c>
      <c r="I392" s="38" t="s">
        <v>27</v>
      </c>
      <c r="J392" s="36" t="s">
        <v>30</v>
      </c>
      <c r="K392" s="37" t="s">
        <v>376</v>
      </c>
    </row>
    <row r="393" spans="3:11" x14ac:dyDescent="0.15">
      <c r="C393" s="39">
        <v>310</v>
      </c>
      <c r="D393" s="32" t="s">
        <v>382</v>
      </c>
      <c r="E393" s="40" t="s">
        <v>16</v>
      </c>
      <c r="F393" s="34">
        <v>18</v>
      </c>
      <c r="G393" s="35">
        <v>8</v>
      </c>
      <c r="H393" s="35">
        <v>7</v>
      </c>
      <c r="I393" s="38" t="s">
        <v>27</v>
      </c>
      <c r="J393" s="36" t="s">
        <v>28</v>
      </c>
      <c r="K393" s="37" t="s">
        <v>381</v>
      </c>
    </row>
    <row r="394" spans="3:11" x14ac:dyDescent="0.15">
      <c r="C394" s="39">
        <v>311</v>
      </c>
      <c r="D394" s="32" t="s">
        <v>383</v>
      </c>
      <c r="E394" s="40" t="s">
        <v>16</v>
      </c>
      <c r="F394" s="34">
        <v>31</v>
      </c>
      <c r="G394" s="35">
        <v>10</v>
      </c>
      <c r="H394" s="35">
        <v>8</v>
      </c>
      <c r="I394" s="38" t="s">
        <v>17</v>
      </c>
      <c r="J394" s="36" t="s">
        <v>23</v>
      </c>
      <c r="K394" s="37" t="s">
        <v>381</v>
      </c>
    </row>
    <row r="395" spans="3:11" x14ac:dyDescent="0.15">
      <c r="C395" s="39">
        <v>312</v>
      </c>
      <c r="D395" s="32" t="s">
        <v>384</v>
      </c>
      <c r="E395" s="40" t="s">
        <v>16</v>
      </c>
      <c r="F395" s="34">
        <v>31</v>
      </c>
      <c r="G395" s="35">
        <v>16</v>
      </c>
      <c r="H395" s="35">
        <v>6</v>
      </c>
      <c r="I395" s="38" t="s">
        <v>17</v>
      </c>
      <c r="J395" s="36" t="s">
        <v>304</v>
      </c>
      <c r="K395" s="37" t="s">
        <v>381</v>
      </c>
    </row>
    <row r="396" spans="3:11" x14ac:dyDescent="0.15">
      <c r="C396" s="39">
        <v>313</v>
      </c>
      <c r="D396" s="32" t="s">
        <v>188</v>
      </c>
      <c r="E396" s="40" t="s">
        <v>16</v>
      </c>
      <c r="F396" s="34">
        <v>32</v>
      </c>
      <c r="G396" s="35">
        <v>12</v>
      </c>
      <c r="H396" s="35">
        <v>12</v>
      </c>
      <c r="I396" s="38" t="s">
        <v>17</v>
      </c>
      <c r="J396" s="36" t="s">
        <v>23</v>
      </c>
      <c r="K396" s="37" t="s">
        <v>381</v>
      </c>
    </row>
    <row r="397" spans="3:11" x14ac:dyDescent="0.15">
      <c r="C397" s="39">
        <v>314</v>
      </c>
      <c r="D397" s="32" t="s">
        <v>385</v>
      </c>
      <c r="E397" s="40" t="s">
        <v>64</v>
      </c>
      <c r="F397" s="34">
        <v>22</v>
      </c>
      <c r="G397" s="35">
        <v>10</v>
      </c>
      <c r="H397" s="35">
        <v>6</v>
      </c>
      <c r="I397" s="38" t="s">
        <v>27</v>
      </c>
      <c r="J397" s="36" t="s">
        <v>28</v>
      </c>
      <c r="K397" s="37" t="s">
        <v>386</v>
      </c>
    </row>
    <row r="398" spans="3:11" x14ac:dyDescent="0.15">
      <c r="C398" s="39">
        <v>315</v>
      </c>
      <c r="D398" s="32" t="s">
        <v>387</v>
      </c>
      <c r="E398" s="40" t="s">
        <v>64</v>
      </c>
      <c r="F398" s="34">
        <v>27</v>
      </c>
      <c r="G398" s="35">
        <v>18</v>
      </c>
      <c r="H398" s="35">
        <v>18</v>
      </c>
      <c r="I398" s="38" t="s">
        <v>27</v>
      </c>
      <c r="J398" s="36" t="s">
        <v>54</v>
      </c>
      <c r="K398" s="37" t="s">
        <v>388</v>
      </c>
    </row>
    <row r="399" spans="3:11" x14ac:dyDescent="0.15">
      <c r="C399" s="39">
        <v>316</v>
      </c>
      <c r="D399" s="32" t="s">
        <v>382</v>
      </c>
      <c r="E399" s="40" t="s">
        <v>16</v>
      </c>
      <c r="F399" s="34">
        <v>16</v>
      </c>
      <c r="G399" s="35">
        <v>12</v>
      </c>
      <c r="H399" s="35">
        <v>12</v>
      </c>
      <c r="I399" s="38" t="s">
        <v>17</v>
      </c>
      <c r="J399" s="36" t="s">
        <v>18</v>
      </c>
      <c r="K399" s="37" t="s">
        <v>388</v>
      </c>
    </row>
    <row r="400" spans="3:11" x14ac:dyDescent="0.15">
      <c r="C400" s="39">
        <v>317</v>
      </c>
      <c r="D400" s="32" t="s">
        <v>389</v>
      </c>
      <c r="E400" s="40" t="s">
        <v>26</v>
      </c>
      <c r="F400" s="34">
        <v>74</v>
      </c>
      <c r="G400" s="35">
        <v>40</v>
      </c>
      <c r="H400" s="35">
        <v>40</v>
      </c>
      <c r="I400" s="38" t="s">
        <v>27</v>
      </c>
      <c r="J400" s="36" t="s">
        <v>44</v>
      </c>
      <c r="K400" s="37" t="s">
        <v>390</v>
      </c>
    </row>
    <row r="401" spans="3:11" x14ac:dyDescent="0.15">
      <c r="C401" s="39">
        <v>318</v>
      </c>
      <c r="D401" s="32" t="s">
        <v>391</v>
      </c>
      <c r="E401" s="40" t="s">
        <v>87</v>
      </c>
      <c r="F401" s="34">
        <v>57</v>
      </c>
      <c r="G401" s="35">
        <v>22</v>
      </c>
      <c r="H401" s="35">
        <v>20</v>
      </c>
      <c r="I401" s="38" t="s">
        <v>27</v>
      </c>
      <c r="J401" s="36" t="s">
        <v>36</v>
      </c>
      <c r="K401" s="37" t="s">
        <v>392</v>
      </c>
    </row>
    <row r="402" spans="3:11" x14ac:dyDescent="0.15">
      <c r="C402" s="39">
        <v>319</v>
      </c>
      <c r="D402" s="32" t="s">
        <v>393</v>
      </c>
      <c r="E402" s="40" t="s">
        <v>61</v>
      </c>
      <c r="F402" s="34">
        <v>39</v>
      </c>
      <c r="G402" s="35">
        <v>11</v>
      </c>
      <c r="H402" s="35">
        <v>11</v>
      </c>
      <c r="I402" s="38" t="s">
        <v>17</v>
      </c>
      <c r="J402" s="36" t="s">
        <v>43</v>
      </c>
      <c r="K402" s="37" t="s">
        <v>394</v>
      </c>
    </row>
    <row r="403" spans="3:11" x14ac:dyDescent="0.15">
      <c r="C403" s="39">
        <v>320</v>
      </c>
      <c r="D403" s="32" t="s">
        <v>395</v>
      </c>
      <c r="E403" s="40" t="s">
        <v>331</v>
      </c>
      <c r="F403" s="34">
        <v>18</v>
      </c>
      <c r="G403" s="35">
        <v>8</v>
      </c>
      <c r="H403" s="35">
        <v>7</v>
      </c>
      <c r="I403" s="38" t="s">
        <v>17</v>
      </c>
      <c r="J403" s="36" t="s">
        <v>43</v>
      </c>
      <c r="K403" s="37" t="s">
        <v>396</v>
      </c>
    </row>
    <row r="404" spans="3:11" x14ac:dyDescent="0.15">
      <c r="C404" s="31">
        <v>321</v>
      </c>
      <c r="D404" s="83" t="s">
        <v>397</v>
      </c>
      <c r="E404" s="33" t="s">
        <v>202</v>
      </c>
      <c r="F404" s="47">
        <v>37</v>
      </c>
      <c r="G404" s="52">
        <v>21</v>
      </c>
      <c r="H404" s="52">
        <v>19</v>
      </c>
      <c r="I404" s="53" t="s">
        <v>17</v>
      </c>
      <c r="J404" s="46" t="s">
        <v>43</v>
      </c>
      <c r="K404" s="48" t="s">
        <v>394</v>
      </c>
    </row>
    <row r="405" spans="3:11" x14ac:dyDescent="0.15">
      <c r="C405" s="39">
        <v>322</v>
      </c>
      <c r="D405" s="32" t="s">
        <v>399</v>
      </c>
      <c r="E405" s="40" t="s">
        <v>16</v>
      </c>
      <c r="F405" s="34">
        <v>70</v>
      </c>
      <c r="G405" s="35">
        <v>25</v>
      </c>
      <c r="H405" s="35">
        <v>6</v>
      </c>
      <c r="I405" s="38" t="s">
        <v>17</v>
      </c>
      <c r="J405" s="36" t="s">
        <v>59</v>
      </c>
      <c r="K405" s="37" t="s">
        <v>402</v>
      </c>
    </row>
    <row r="406" spans="3:11" x14ac:dyDescent="0.15">
      <c r="C406" s="39">
        <v>323</v>
      </c>
      <c r="D406" s="32" t="s">
        <v>358</v>
      </c>
      <c r="E406" s="40" t="s">
        <v>202</v>
      </c>
      <c r="F406" s="34">
        <v>22</v>
      </c>
      <c r="G406" s="35">
        <v>8</v>
      </c>
      <c r="H406" s="35">
        <v>6</v>
      </c>
      <c r="I406" s="38" t="s">
        <v>17</v>
      </c>
      <c r="J406" s="36" t="s">
        <v>90</v>
      </c>
      <c r="K406" s="37" t="s">
        <v>394</v>
      </c>
    </row>
    <row r="407" spans="3:11" x14ac:dyDescent="0.15">
      <c r="C407" s="39">
        <v>324</v>
      </c>
      <c r="D407" s="32" t="s">
        <v>400</v>
      </c>
      <c r="E407" s="40" t="s">
        <v>61</v>
      </c>
      <c r="F407" s="34">
        <v>40</v>
      </c>
      <c r="G407" s="35">
        <v>10</v>
      </c>
      <c r="H407" s="35">
        <v>10</v>
      </c>
      <c r="I407" s="38" t="s">
        <v>17</v>
      </c>
      <c r="J407" s="36" t="s">
        <v>43</v>
      </c>
      <c r="K407" s="37" t="s">
        <v>398</v>
      </c>
    </row>
    <row r="408" spans="3:11" x14ac:dyDescent="0.15">
      <c r="C408" s="54">
        <v>325</v>
      </c>
      <c r="D408" s="56" t="s">
        <v>336</v>
      </c>
      <c r="E408" s="55" t="s">
        <v>56</v>
      </c>
      <c r="F408" s="41">
        <v>38</v>
      </c>
      <c r="G408" s="42">
        <v>10</v>
      </c>
      <c r="H408" s="42">
        <v>2</v>
      </c>
      <c r="I408" s="43" t="s">
        <v>17</v>
      </c>
      <c r="J408" s="44" t="s">
        <v>23</v>
      </c>
      <c r="K408" s="45" t="s">
        <v>401</v>
      </c>
    </row>
    <row r="409" spans="3:11" x14ac:dyDescent="0.15">
      <c r="C409" s="39">
        <v>326</v>
      </c>
      <c r="D409" s="32" t="s">
        <v>403</v>
      </c>
      <c r="E409" s="40" t="s">
        <v>16</v>
      </c>
      <c r="F409" s="34">
        <v>29</v>
      </c>
      <c r="G409" s="35">
        <v>13</v>
      </c>
      <c r="H409" s="35">
        <v>5</v>
      </c>
      <c r="I409" s="38" t="s">
        <v>27</v>
      </c>
      <c r="J409" s="36" t="s">
        <v>404</v>
      </c>
      <c r="K409" s="37" t="s">
        <v>394</v>
      </c>
    </row>
    <row r="410" spans="3:11" x14ac:dyDescent="0.15">
      <c r="C410" s="39">
        <v>327</v>
      </c>
      <c r="D410" s="32" t="s">
        <v>358</v>
      </c>
      <c r="E410" s="40" t="s">
        <v>202</v>
      </c>
      <c r="F410" s="34">
        <v>20</v>
      </c>
      <c r="G410" s="35">
        <v>7</v>
      </c>
      <c r="H410" s="35">
        <v>7</v>
      </c>
      <c r="I410" s="38" t="s">
        <v>17</v>
      </c>
      <c r="J410" s="36" t="s">
        <v>18</v>
      </c>
      <c r="K410" s="37" t="s">
        <v>398</v>
      </c>
    </row>
    <row r="411" spans="3:11" x14ac:dyDescent="0.15">
      <c r="C411" s="39">
        <v>328</v>
      </c>
      <c r="D411" s="32" t="s">
        <v>405</v>
      </c>
      <c r="E411" s="40" t="s">
        <v>61</v>
      </c>
      <c r="F411" s="34">
        <v>20</v>
      </c>
      <c r="G411" s="35">
        <v>7</v>
      </c>
      <c r="H411" s="35">
        <v>5</v>
      </c>
      <c r="I411" s="38" t="s">
        <v>17</v>
      </c>
      <c r="J411" s="36" t="s">
        <v>21</v>
      </c>
      <c r="K411" s="37" t="s">
        <v>398</v>
      </c>
    </row>
    <row r="412" spans="3:11" x14ac:dyDescent="0.15">
      <c r="C412" s="39">
        <v>329</v>
      </c>
      <c r="D412" s="32" t="s">
        <v>406</v>
      </c>
      <c r="E412" s="40" t="s">
        <v>61</v>
      </c>
      <c r="F412" s="34">
        <v>29</v>
      </c>
      <c r="G412" s="35">
        <v>11</v>
      </c>
      <c r="H412" s="35">
        <v>10</v>
      </c>
      <c r="I412" s="38" t="s">
        <v>17</v>
      </c>
      <c r="J412" s="36" t="s">
        <v>43</v>
      </c>
      <c r="K412" s="37" t="s">
        <v>407</v>
      </c>
    </row>
    <row r="413" spans="3:11" x14ac:dyDescent="0.15">
      <c r="C413" s="39">
        <v>330</v>
      </c>
      <c r="D413" s="32" t="s">
        <v>161</v>
      </c>
      <c r="E413" s="40" t="s">
        <v>56</v>
      </c>
      <c r="F413" s="34">
        <v>31</v>
      </c>
      <c r="G413" s="35">
        <v>14</v>
      </c>
      <c r="H413" s="35">
        <v>12</v>
      </c>
      <c r="I413" s="38" t="s">
        <v>17</v>
      </c>
      <c r="J413" s="36" t="s">
        <v>43</v>
      </c>
      <c r="K413" s="37" t="s">
        <v>407</v>
      </c>
    </row>
    <row r="414" spans="3:11" x14ac:dyDescent="0.15">
      <c r="C414" s="39">
        <v>331</v>
      </c>
      <c r="D414" s="32" t="s">
        <v>408</v>
      </c>
      <c r="E414" s="40" t="s">
        <v>56</v>
      </c>
      <c r="F414" s="34">
        <v>37</v>
      </c>
      <c r="G414" s="35">
        <v>14</v>
      </c>
      <c r="H414" s="35">
        <v>14</v>
      </c>
      <c r="I414" s="38" t="s">
        <v>17</v>
      </c>
      <c r="J414" s="36" t="s">
        <v>23</v>
      </c>
      <c r="K414" s="37" t="s">
        <v>409</v>
      </c>
    </row>
    <row r="415" spans="3:11" x14ac:dyDescent="0.15">
      <c r="C415" s="39">
        <v>332</v>
      </c>
      <c r="D415" s="32" t="s">
        <v>405</v>
      </c>
      <c r="E415" s="40" t="s">
        <v>61</v>
      </c>
      <c r="F415" s="34">
        <v>20</v>
      </c>
      <c r="G415" s="35">
        <v>6</v>
      </c>
      <c r="H415" s="35">
        <v>4</v>
      </c>
      <c r="I415" s="38" t="s">
        <v>17</v>
      </c>
      <c r="J415" s="36" t="s">
        <v>21</v>
      </c>
      <c r="K415" s="37" t="s">
        <v>409</v>
      </c>
    </row>
    <row r="416" spans="3:11" x14ac:dyDescent="0.15">
      <c r="C416" s="112">
        <v>333</v>
      </c>
      <c r="D416" s="108" t="s">
        <v>410</v>
      </c>
      <c r="E416" s="110" t="s">
        <v>64</v>
      </c>
      <c r="F416" s="34">
        <v>32</v>
      </c>
      <c r="G416" s="35">
        <v>14</v>
      </c>
      <c r="H416" s="35">
        <v>14</v>
      </c>
      <c r="I416" s="38" t="s">
        <v>17</v>
      </c>
      <c r="J416" s="36" t="s">
        <v>411</v>
      </c>
      <c r="K416" s="37" t="s">
        <v>412</v>
      </c>
    </row>
    <row r="417" spans="3:11" x14ac:dyDescent="0.15">
      <c r="C417" s="113"/>
      <c r="D417" s="109"/>
      <c r="E417" s="111"/>
      <c r="F417" s="34">
        <v>67</v>
      </c>
      <c r="G417" s="35">
        <v>31</v>
      </c>
      <c r="H417" s="35">
        <v>19</v>
      </c>
      <c r="I417" s="38" t="s">
        <v>27</v>
      </c>
      <c r="J417" s="36" t="s">
        <v>30</v>
      </c>
      <c r="K417" s="37" t="s">
        <v>412</v>
      </c>
    </row>
    <row r="418" spans="3:11" x14ac:dyDescent="0.15">
      <c r="C418" s="39">
        <v>334</v>
      </c>
      <c r="D418" s="32" t="s">
        <v>413</v>
      </c>
      <c r="E418" s="40" t="s">
        <v>16</v>
      </c>
      <c r="F418" s="34">
        <v>20</v>
      </c>
      <c r="G418" s="35">
        <v>14</v>
      </c>
      <c r="H418" s="35">
        <v>12</v>
      </c>
      <c r="I418" s="38" t="s">
        <v>27</v>
      </c>
      <c r="J418" s="36" t="s">
        <v>30</v>
      </c>
      <c r="K418" s="37" t="s">
        <v>412</v>
      </c>
    </row>
    <row r="419" spans="3:11" x14ac:dyDescent="0.15">
      <c r="C419" s="39">
        <v>335</v>
      </c>
      <c r="D419" s="32" t="s">
        <v>414</v>
      </c>
      <c r="E419" s="40" t="s">
        <v>56</v>
      </c>
      <c r="F419" s="34">
        <v>112</v>
      </c>
      <c r="G419" s="35">
        <v>37</v>
      </c>
      <c r="H419" s="35">
        <v>34</v>
      </c>
      <c r="I419" s="38" t="s">
        <v>17</v>
      </c>
      <c r="J419" s="36" t="s">
        <v>380</v>
      </c>
      <c r="K419" s="37" t="s">
        <v>412</v>
      </c>
    </row>
    <row r="420" spans="3:11" x14ac:dyDescent="0.15">
      <c r="C420" s="39">
        <v>336</v>
      </c>
      <c r="D420" s="32" t="s">
        <v>25</v>
      </c>
      <c r="E420" s="40" t="s">
        <v>26</v>
      </c>
      <c r="F420" s="34">
        <v>83</v>
      </c>
      <c r="G420" s="35">
        <v>29</v>
      </c>
      <c r="H420" s="35">
        <v>27</v>
      </c>
      <c r="I420" s="38" t="s">
        <v>27</v>
      </c>
      <c r="J420" s="36" t="s">
        <v>53</v>
      </c>
      <c r="K420" s="37" t="s">
        <v>412</v>
      </c>
    </row>
    <row r="421" spans="3:11" x14ac:dyDescent="0.15">
      <c r="C421" s="39">
        <v>337</v>
      </c>
      <c r="D421" s="32" t="s">
        <v>358</v>
      </c>
      <c r="E421" s="40" t="s">
        <v>202</v>
      </c>
      <c r="F421" s="34">
        <v>27</v>
      </c>
      <c r="G421" s="35">
        <v>6</v>
      </c>
      <c r="H421" s="35">
        <v>6</v>
      </c>
      <c r="I421" s="38" t="s">
        <v>17</v>
      </c>
      <c r="J421" s="36" t="s">
        <v>23</v>
      </c>
      <c r="K421" s="37" t="s">
        <v>415</v>
      </c>
    </row>
    <row r="422" spans="3:11" x14ac:dyDescent="0.15">
      <c r="C422" s="112">
        <v>338</v>
      </c>
      <c r="D422" s="108" t="s">
        <v>416</v>
      </c>
      <c r="E422" s="110" t="s">
        <v>87</v>
      </c>
      <c r="F422" s="34">
        <v>25</v>
      </c>
      <c r="G422" s="35">
        <v>14</v>
      </c>
      <c r="H422" s="35">
        <v>11</v>
      </c>
      <c r="I422" s="38" t="s">
        <v>17</v>
      </c>
      <c r="J422" s="36" t="s">
        <v>43</v>
      </c>
      <c r="K422" s="84" t="s">
        <v>412</v>
      </c>
    </row>
    <row r="423" spans="3:11" x14ac:dyDescent="0.15">
      <c r="C423" s="113"/>
      <c r="D423" s="109"/>
      <c r="E423" s="111"/>
      <c r="F423" s="34">
        <v>21</v>
      </c>
      <c r="G423" s="35">
        <v>16</v>
      </c>
      <c r="H423" s="35">
        <v>9</v>
      </c>
      <c r="I423" s="38" t="s">
        <v>17</v>
      </c>
      <c r="J423" s="36" t="s">
        <v>23</v>
      </c>
      <c r="K423" s="84" t="s">
        <v>412</v>
      </c>
    </row>
    <row r="424" spans="3:11" x14ac:dyDescent="0.15">
      <c r="C424" s="85">
        <v>339</v>
      </c>
      <c r="D424" s="32" t="s">
        <v>413</v>
      </c>
      <c r="E424" s="40" t="s">
        <v>16</v>
      </c>
      <c r="F424" s="34">
        <v>29</v>
      </c>
      <c r="G424" s="35">
        <v>15</v>
      </c>
      <c r="H424" s="35">
        <v>8</v>
      </c>
      <c r="I424" s="38" t="s">
        <v>27</v>
      </c>
      <c r="J424" s="36" t="s">
        <v>100</v>
      </c>
      <c r="K424" s="84" t="s">
        <v>417</v>
      </c>
    </row>
    <row r="425" spans="3:11" x14ac:dyDescent="0.15">
      <c r="C425" s="85">
        <v>340</v>
      </c>
      <c r="D425" s="32" t="s">
        <v>418</v>
      </c>
      <c r="E425" s="40" t="s">
        <v>56</v>
      </c>
      <c r="F425" s="34">
        <v>40</v>
      </c>
      <c r="G425" s="35">
        <v>15</v>
      </c>
      <c r="H425" s="35">
        <v>15</v>
      </c>
      <c r="I425" s="38" t="s">
        <v>17</v>
      </c>
      <c r="J425" s="36" t="s">
        <v>21</v>
      </c>
      <c r="K425" s="84" t="s">
        <v>420</v>
      </c>
    </row>
    <row r="426" spans="3:11" x14ac:dyDescent="0.15">
      <c r="C426" s="85">
        <v>341</v>
      </c>
      <c r="D426" s="32" t="s">
        <v>419</v>
      </c>
      <c r="E426" s="40" t="s">
        <v>56</v>
      </c>
      <c r="F426" s="34">
        <v>31</v>
      </c>
      <c r="G426" s="35">
        <v>13</v>
      </c>
      <c r="H426" s="35">
        <v>13</v>
      </c>
      <c r="I426" s="38" t="s">
        <v>17</v>
      </c>
      <c r="J426" s="36" t="s">
        <v>43</v>
      </c>
      <c r="K426" s="84" t="s">
        <v>422</v>
      </c>
    </row>
    <row r="427" spans="3:11" x14ac:dyDescent="0.15">
      <c r="C427" s="112">
        <v>342</v>
      </c>
      <c r="D427" s="108" t="s">
        <v>421</v>
      </c>
      <c r="E427" s="110" t="s">
        <v>87</v>
      </c>
      <c r="F427" s="34">
        <v>28</v>
      </c>
      <c r="G427" s="35">
        <v>12</v>
      </c>
      <c r="H427" s="35">
        <v>11</v>
      </c>
      <c r="I427" s="38" t="s">
        <v>17</v>
      </c>
      <c r="J427" s="36" t="s">
        <v>23</v>
      </c>
      <c r="K427" s="84" t="s">
        <v>417</v>
      </c>
    </row>
    <row r="428" spans="3:11" x14ac:dyDescent="0.15">
      <c r="C428" s="113"/>
      <c r="D428" s="109"/>
      <c r="E428" s="111"/>
      <c r="F428" s="41">
        <v>26</v>
      </c>
      <c r="G428" s="42">
        <v>13</v>
      </c>
      <c r="H428" s="42">
        <v>8</v>
      </c>
      <c r="I428" s="43" t="s">
        <v>17</v>
      </c>
      <c r="J428" s="44" t="s">
        <v>21</v>
      </c>
      <c r="K428" s="45" t="s">
        <v>417</v>
      </c>
    </row>
    <row r="429" spans="3:11" x14ac:dyDescent="0.15">
      <c r="C429" s="39">
        <v>343</v>
      </c>
      <c r="D429" s="32" t="s">
        <v>410</v>
      </c>
      <c r="E429" s="40" t="s">
        <v>64</v>
      </c>
      <c r="F429" s="34">
        <v>26</v>
      </c>
      <c r="G429" s="35">
        <v>12</v>
      </c>
      <c r="H429" s="35">
        <v>9</v>
      </c>
      <c r="I429" s="38" t="s">
        <v>17</v>
      </c>
      <c r="J429" s="36" t="s">
        <v>18</v>
      </c>
      <c r="K429" s="37" t="s">
        <v>423</v>
      </c>
    </row>
    <row r="430" spans="3:11" x14ac:dyDescent="0.15">
      <c r="C430" s="39">
        <v>344</v>
      </c>
      <c r="D430" s="32" t="s">
        <v>418</v>
      </c>
      <c r="E430" s="40" t="s">
        <v>56</v>
      </c>
      <c r="F430" s="34">
        <v>40</v>
      </c>
      <c r="G430" s="35">
        <v>13</v>
      </c>
      <c r="H430" s="35">
        <v>13</v>
      </c>
      <c r="I430" s="38" t="s">
        <v>17</v>
      </c>
      <c r="J430" s="36" t="s">
        <v>23</v>
      </c>
      <c r="K430" s="37" t="s">
        <v>423</v>
      </c>
    </row>
    <row r="431" spans="3:11" x14ac:dyDescent="0.15">
      <c r="C431" s="39">
        <v>345</v>
      </c>
      <c r="D431" s="32" t="s">
        <v>424</v>
      </c>
      <c r="E431" s="40" t="s">
        <v>56</v>
      </c>
      <c r="F431" s="34">
        <v>40</v>
      </c>
      <c r="G431" s="35">
        <v>16</v>
      </c>
      <c r="H431" s="35">
        <v>12</v>
      </c>
      <c r="I431" s="38" t="s">
        <v>17</v>
      </c>
      <c r="J431" s="36" t="s">
        <v>43</v>
      </c>
      <c r="K431" s="37" t="s">
        <v>422</v>
      </c>
    </row>
    <row r="432" spans="3:11" x14ac:dyDescent="0.15">
      <c r="C432" s="73">
        <v>346</v>
      </c>
      <c r="D432" s="50" t="s">
        <v>425</v>
      </c>
      <c r="E432" s="49" t="s">
        <v>83</v>
      </c>
      <c r="F432" s="51">
        <v>126</v>
      </c>
      <c r="G432" s="74">
        <v>44</v>
      </c>
      <c r="H432" s="74">
        <v>36</v>
      </c>
      <c r="I432" s="75" t="s">
        <v>27</v>
      </c>
      <c r="J432" s="76" t="s">
        <v>30</v>
      </c>
      <c r="K432" s="77" t="s">
        <v>423</v>
      </c>
    </row>
    <row r="433" spans="3:11" x14ac:dyDescent="0.15">
      <c r="C433" s="112">
        <v>347</v>
      </c>
      <c r="D433" s="108" t="s">
        <v>418</v>
      </c>
      <c r="E433" s="110" t="s">
        <v>56</v>
      </c>
      <c r="F433" s="34">
        <v>66</v>
      </c>
      <c r="G433" s="35">
        <v>16</v>
      </c>
      <c r="H433" s="35">
        <v>16</v>
      </c>
      <c r="I433" s="38" t="s">
        <v>17</v>
      </c>
      <c r="J433" s="36" t="s">
        <v>143</v>
      </c>
      <c r="K433" s="37" t="s">
        <v>426</v>
      </c>
    </row>
    <row r="434" spans="3:11" x14ac:dyDescent="0.15">
      <c r="C434" s="113"/>
      <c r="D434" s="109"/>
      <c r="E434" s="111"/>
      <c r="F434" s="34">
        <v>40</v>
      </c>
      <c r="G434" s="35">
        <v>12</v>
      </c>
      <c r="H434" s="35">
        <v>12</v>
      </c>
      <c r="I434" s="38" t="s">
        <v>17</v>
      </c>
      <c r="J434" s="36" t="s">
        <v>23</v>
      </c>
      <c r="K434" s="37" t="s">
        <v>426</v>
      </c>
    </row>
    <row r="435" spans="3:11" x14ac:dyDescent="0.15">
      <c r="C435" s="39">
        <v>348</v>
      </c>
      <c r="D435" s="32" t="s">
        <v>322</v>
      </c>
      <c r="E435" s="40" t="s">
        <v>56</v>
      </c>
      <c r="F435" s="34">
        <v>80</v>
      </c>
      <c r="G435" s="35">
        <v>18</v>
      </c>
      <c r="H435" s="35">
        <v>6</v>
      </c>
      <c r="I435" s="38" t="s">
        <v>27</v>
      </c>
      <c r="J435" s="36" t="s">
        <v>167</v>
      </c>
      <c r="K435" s="37" t="s">
        <v>423</v>
      </c>
    </row>
    <row r="436" spans="3:11" x14ac:dyDescent="0.15">
      <c r="C436" s="39">
        <v>349</v>
      </c>
      <c r="D436" s="32" t="s">
        <v>25</v>
      </c>
      <c r="E436" s="40" t="s">
        <v>356</v>
      </c>
      <c r="F436" s="34">
        <v>48</v>
      </c>
      <c r="G436" s="35">
        <v>15</v>
      </c>
      <c r="H436" s="35">
        <v>14</v>
      </c>
      <c r="I436" s="38" t="s">
        <v>17</v>
      </c>
      <c r="J436" s="36" t="s">
        <v>74</v>
      </c>
      <c r="K436" s="37" t="s">
        <v>432</v>
      </c>
    </row>
    <row r="437" spans="3:11" x14ac:dyDescent="0.15">
      <c r="C437" s="39">
        <v>350</v>
      </c>
      <c r="D437" s="32" t="s">
        <v>427</v>
      </c>
      <c r="E437" s="40" t="s">
        <v>356</v>
      </c>
      <c r="F437" s="34">
        <v>32</v>
      </c>
      <c r="G437" s="35">
        <v>13</v>
      </c>
      <c r="H437" s="35">
        <v>13</v>
      </c>
      <c r="I437" s="38" t="s">
        <v>17</v>
      </c>
      <c r="J437" s="36" t="s">
        <v>23</v>
      </c>
      <c r="K437" s="37" t="s">
        <v>426</v>
      </c>
    </row>
    <row r="438" spans="3:11" x14ac:dyDescent="0.15">
      <c r="C438" s="39">
        <v>351</v>
      </c>
      <c r="D438" s="32" t="s">
        <v>428</v>
      </c>
      <c r="E438" s="40" t="s">
        <v>87</v>
      </c>
      <c r="F438" s="34">
        <v>29</v>
      </c>
      <c r="G438" s="35">
        <v>11</v>
      </c>
      <c r="H438" s="35">
        <v>11</v>
      </c>
      <c r="I438" s="38" t="s">
        <v>17</v>
      </c>
      <c r="J438" s="36" t="s">
        <v>18</v>
      </c>
      <c r="K438" s="37" t="s">
        <v>426</v>
      </c>
    </row>
    <row r="439" spans="3:11" x14ac:dyDescent="0.15">
      <c r="C439" s="39">
        <v>352</v>
      </c>
      <c r="D439" s="32" t="s">
        <v>405</v>
      </c>
      <c r="E439" s="40" t="s">
        <v>61</v>
      </c>
      <c r="F439" s="34">
        <v>24</v>
      </c>
      <c r="G439" s="35">
        <v>12</v>
      </c>
      <c r="H439" s="35">
        <v>12</v>
      </c>
      <c r="I439" s="38" t="s">
        <v>17</v>
      </c>
      <c r="J439" s="36" t="s">
        <v>304</v>
      </c>
      <c r="K439" s="37" t="s">
        <v>429</v>
      </c>
    </row>
    <row r="440" spans="3:11" x14ac:dyDescent="0.15">
      <c r="C440" s="73">
        <v>353</v>
      </c>
      <c r="D440" s="50" t="s">
        <v>430</v>
      </c>
      <c r="E440" s="49" t="s">
        <v>202</v>
      </c>
      <c r="F440" s="51">
        <v>51</v>
      </c>
      <c r="G440" s="74">
        <v>26</v>
      </c>
      <c r="H440" s="74">
        <v>25</v>
      </c>
      <c r="I440" s="75" t="s">
        <v>17</v>
      </c>
      <c r="J440" s="76" t="s">
        <v>145</v>
      </c>
      <c r="K440" s="77" t="s">
        <v>431</v>
      </c>
    </row>
    <row r="441" spans="3:11" x14ac:dyDescent="0.15">
      <c r="C441" s="73">
        <v>354</v>
      </c>
      <c r="D441" s="50" t="s">
        <v>120</v>
      </c>
      <c r="E441" s="49" t="s">
        <v>121</v>
      </c>
      <c r="F441" s="51">
        <v>21</v>
      </c>
      <c r="G441" s="74">
        <v>18</v>
      </c>
      <c r="H441" s="74">
        <v>12</v>
      </c>
      <c r="I441" s="75" t="s">
        <v>17</v>
      </c>
      <c r="J441" s="76" t="s">
        <v>18</v>
      </c>
      <c r="K441" s="77" t="s">
        <v>433</v>
      </c>
    </row>
    <row r="442" spans="3:11" x14ac:dyDescent="0.15">
      <c r="C442" s="112">
        <v>355</v>
      </c>
      <c r="D442" s="108" t="s">
        <v>213</v>
      </c>
      <c r="E442" s="110" t="s">
        <v>64</v>
      </c>
      <c r="F442" s="51">
        <v>19</v>
      </c>
      <c r="G442" s="74">
        <v>5</v>
      </c>
      <c r="H442" s="74">
        <v>5</v>
      </c>
      <c r="I442" s="75" t="s">
        <v>27</v>
      </c>
      <c r="J442" s="76" t="s">
        <v>36</v>
      </c>
      <c r="K442" s="77" t="s">
        <v>434</v>
      </c>
    </row>
    <row r="443" spans="3:11" x14ac:dyDescent="0.15">
      <c r="C443" s="113"/>
      <c r="D443" s="109"/>
      <c r="E443" s="111"/>
      <c r="F443" s="51">
        <v>19</v>
      </c>
      <c r="G443" s="74">
        <v>8</v>
      </c>
      <c r="H443" s="74">
        <v>5</v>
      </c>
      <c r="I443" s="75" t="s">
        <v>27</v>
      </c>
      <c r="J443" s="76" t="s">
        <v>31</v>
      </c>
      <c r="K443" s="77" t="s">
        <v>434</v>
      </c>
    </row>
    <row r="444" spans="3:11" x14ac:dyDescent="0.15">
      <c r="C444" s="112">
        <v>356</v>
      </c>
      <c r="D444" s="108" t="s">
        <v>215</v>
      </c>
      <c r="E444" s="110" t="s">
        <v>64</v>
      </c>
      <c r="F444" s="51">
        <v>63</v>
      </c>
      <c r="G444" s="74">
        <v>30</v>
      </c>
      <c r="H444" s="74">
        <v>23</v>
      </c>
      <c r="I444" s="75" t="s">
        <v>27</v>
      </c>
      <c r="J444" s="76" t="s">
        <v>36</v>
      </c>
      <c r="K444" s="77" t="s">
        <v>433</v>
      </c>
    </row>
    <row r="445" spans="3:11" x14ac:dyDescent="0.15">
      <c r="C445" s="113"/>
      <c r="D445" s="109"/>
      <c r="E445" s="111"/>
      <c r="F445" s="51">
        <v>32</v>
      </c>
      <c r="G445" s="74">
        <v>14</v>
      </c>
      <c r="H445" s="74">
        <v>14</v>
      </c>
      <c r="I445" s="75" t="s">
        <v>17</v>
      </c>
      <c r="J445" s="76" t="s">
        <v>23</v>
      </c>
      <c r="K445" s="77" t="s">
        <v>433</v>
      </c>
    </row>
    <row r="446" spans="3:11" x14ac:dyDescent="0.15">
      <c r="C446" s="73">
        <v>357</v>
      </c>
      <c r="D446" s="50" t="s">
        <v>435</v>
      </c>
      <c r="E446" s="49" t="s">
        <v>61</v>
      </c>
      <c r="F446" s="51">
        <v>27</v>
      </c>
      <c r="G446" s="74">
        <v>12</v>
      </c>
      <c r="H446" s="74">
        <v>12</v>
      </c>
      <c r="I446" s="75" t="s">
        <v>17</v>
      </c>
      <c r="J446" s="76" t="s">
        <v>43</v>
      </c>
      <c r="K446" s="77" t="s">
        <v>433</v>
      </c>
    </row>
    <row r="447" spans="3:11" x14ac:dyDescent="0.15">
      <c r="C447" s="112">
        <v>358</v>
      </c>
      <c r="D447" s="108" t="s">
        <v>15</v>
      </c>
      <c r="E447" s="110" t="s">
        <v>16</v>
      </c>
      <c r="F447" s="51">
        <v>35</v>
      </c>
      <c r="G447" s="74">
        <v>17</v>
      </c>
      <c r="H447" s="74">
        <v>14</v>
      </c>
      <c r="I447" s="75" t="s">
        <v>17</v>
      </c>
      <c r="J447" s="76" t="s">
        <v>43</v>
      </c>
      <c r="K447" s="77" t="s">
        <v>433</v>
      </c>
    </row>
    <row r="448" spans="3:11" x14ac:dyDescent="0.15">
      <c r="C448" s="115"/>
      <c r="D448" s="114"/>
      <c r="E448" s="116"/>
      <c r="F448" s="51">
        <v>35</v>
      </c>
      <c r="G448" s="74">
        <v>15</v>
      </c>
      <c r="H448" s="74">
        <v>13</v>
      </c>
      <c r="I448" s="75" t="s">
        <v>17</v>
      </c>
      <c r="J448" s="76" t="s">
        <v>21</v>
      </c>
      <c r="K448" s="77" t="s">
        <v>433</v>
      </c>
    </row>
    <row r="449" spans="3:11" x14ac:dyDescent="0.15">
      <c r="C449" s="113"/>
      <c r="D449" s="109"/>
      <c r="E449" s="111"/>
      <c r="F449" s="51">
        <v>35</v>
      </c>
      <c r="G449" s="74">
        <v>10</v>
      </c>
      <c r="H449" s="74">
        <v>10</v>
      </c>
      <c r="I449" s="75" t="s">
        <v>17</v>
      </c>
      <c r="J449" s="76" t="s">
        <v>90</v>
      </c>
      <c r="K449" s="77" t="s">
        <v>433</v>
      </c>
    </row>
    <row r="450" spans="3:11" x14ac:dyDescent="0.15">
      <c r="C450" s="73">
        <v>359</v>
      </c>
      <c r="D450" s="50" t="s">
        <v>436</v>
      </c>
      <c r="E450" s="49" t="s">
        <v>16</v>
      </c>
      <c r="F450" s="51">
        <v>76</v>
      </c>
      <c r="G450" s="74">
        <v>34</v>
      </c>
      <c r="H450" s="74">
        <v>29</v>
      </c>
      <c r="I450" s="75" t="s">
        <v>17</v>
      </c>
      <c r="J450" s="76" t="s">
        <v>145</v>
      </c>
      <c r="K450" s="77" t="s">
        <v>437</v>
      </c>
    </row>
    <row r="451" spans="3:11" x14ac:dyDescent="0.15">
      <c r="C451" s="73">
        <v>360</v>
      </c>
      <c r="D451" s="50" t="s">
        <v>438</v>
      </c>
      <c r="E451" s="49" t="s">
        <v>26</v>
      </c>
      <c r="F451" s="51">
        <v>180</v>
      </c>
      <c r="G451" s="74">
        <v>43</v>
      </c>
      <c r="H451" s="74">
        <v>29</v>
      </c>
      <c r="I451" s="75" t="s">
        <v>214</v>
      </c>
      <c r="J451" s="76"/>
      <c r="K451" s="77" t="s">
        <v>437</v>
      </c>
    </row>
    <row r="452" spans="3:11" x14ac:dyDescent="0.15">
      <c r="C452" s="112">
        <v>361</v>
      </c>
      <c r="D452" s="108" t="s">
        <v>439</v>
      </c>
      <c r="E452" s="110" t="s">
        <v>83</v>
      </c>
      <c r="F452" s="51">
        <v>9</v>
      </c>
      <c r="G452" s="74">
        <v>7</v>
      </c>
      <c r="H452" s="74">
        <v>6</v>
      </c>
      <c r="I452" s="75" t="s">
        <v>27</v>
      </c>
      <c r="J452" s="76" t="s">
        <v>36</v>
      </c>
      <c r="K452" s="77" t="s">
        <v>433</v>
      </c>
    </row>
    <row r="453" spans="3:11" x14ac:dyDescent="0.15">
      <c r="C453" s="115"/>
      <c r="D453" s="114"/>
      <c r="E453" s="116"/>
      <c r="F453" s="51">
        <v>10</v>
      </c>
      <c r="G453" s="74">
        <v>9</v>
      </c>
      <c r="H453" s="74">
        <v>5</v>
      </c>
      <c r="I453" s="75" t="s">
        <v>27</v>
      </c>
      <c r="J453" s="76" t="s">
        <v>31</v>
      </c>
      <c r="K453" s="77" t="s">
        <v>433</v>
      </c>
    </row>
    <row r="454" spans="3:11" x14ac:dyDescent="0.15">
      <c r="C454" s="113"/>
      <c r="D454" s="109"/>
      <c r="E454" s="111"/>
      <c r="F454" s="34">
        <v>8</v>
      </c>
      <c r="G454" s="35">
        <v>4</v>
      </c>
      <c r="H454" s="35">
        <v>4</v>
      </c>
      <c r="I454" s="38" t="s">
        <v>17</v>
      </c>
      <c r="J454" s="36" t="s">
        <v>21</v>
      </c>
      <c r="K454" s="37" t="s">
        <v>433</v>
      </c>
    </row>
    <row r="455" spans="3:11" x14ac:dyDescent="0.15">
      <c r="C455" s="112">
        <v>362</v>
      </c>
      <c r="D455" s="108" t="s">
        <v>440</v>
      </c>
      <c r="E455" s="110" t="s">
        <v>87</v>
      </c>
      <c r="F455" s="47">
        <v>29</v>
      </c>
      <c r="G455" s="52">
        <v>16</v>
      </c>
      <c r="H455" s="52">
        <v>9</v>
      </c>
      <c r="I455" s="53" t="s">
        <v>17</v>
      </c>
      <c r="J455" s="46" t="s">
        <v>21</v>
      </c>
      <c r="K455" s="48" t="s">
        <v>433</v>
      </c>
    </row>
    <row r="456" spans="3:11" x14ac:dyDescent="0.15">
      <c r="C456" s="113"/>
      <c r="D456" s="109"/>
      <c r="E456" s="111"/>
      <c r="F456" s="34">
        <v>24</v>
      </c>
      <c r="G456" s="35">
        <v>11</v>
      </c>
      <c r="H456" s="35">
        <v>8</v>
      </c>
      <c r="I456" s="38" t="s">
        <v>17</v>
      </c>
      <c r="J456" s="36" t="s">
        <v>104</v>
      </c>
      <c r="K456" s="37" t="s">
        <v>437</v>
      </c>
    </row>
    <row r="457" spans="3:11" x14ac:dyDescent="0.15">
      <c r="C457" s="39">
        <v>363</v>
      </c>
      <c r="D457" s="32" t="s">
        <v>441</v>
      </c>
      <c r="E457" s="40" t="s">
        <v>61</v>
      </c>
      <c r="F457" s="34">
        <v>23</v>
      </c>
      <c r="G457" s="35">
        <v>8</v>
      </c>
      <c r="H457" s="35">
        <v>6</v>
      </c>
      <c r="I457" s="38" t="s">
        <v>17</v>
      </c>
      <c r="J457" s="36" t="s">
        <v>304</v>
      </c>
      <c r="K457" s="37" t="s">
        <v>433</v>
      </c>
    </row>
    <row r="458" spans="3:11" x14ac:dyDescent="0.15">
      <c r="C458" s="39">
        <v>364</v>
      </c>
      <c r="D458" s="32" t="s">
        <v>344</v>
      </c>
      <c r="E458" s="40" t="s">
        <v>61</v>
      </c>
      <c r="F458" s="34">
        <v>33</v>
      </c>
      <c r="G458" s="35">
        <v>13</v>
      </c>
      <c r="H458" s="35">
        <v>13</v>
      </c>
      <c r="I458" s="38" t="s">
        <v>17</v>
      </c>
      <c r="J458" s="36" t="s">
        <v>21</v>
      </c>
      <c r="K458" s="37" t="s">
        <v>433</v>
      </c>
    </row>
    <row r="459" spans="3:11" x14ac:dyDescent="0.15">
      <c r="C459" s="112">
        <v>365</v>
      </c>
      <c r="D459" s="108" t="s">
        <v>20</v>
      </c>
      <c r="E459" s="110" t="s">
        <v>16</v>
      </c>
      <c r="F459" s="34">
        <v>87</v>
      </c>
      <c r="G459" s="35">
        <v>41</v>
      </c>
      <c r="H459" s="35">
        <v>26</v>
      </c>
      <c r="I459" s="38" t="s">
        <v>17</v>
      </c>
      <c r="J459" s="36" t="s">
        <v>442</v>
      </c>
      <c r="K459" s="37" t="s">
        <v>433</v>
      </c>
    </row>
    <row r="460" spans="3:11" x14ac:dyDescent="0.15">
      <c r="C460" s="113"/>
      <c r="D460" s="109"/>
      <c r="E460" s="111"/>
      <c r="F460" s="34">
        <v>31</v>
      </c>
      <c r="G460" s="35">
        <v>7</v>
      </c>
      <c r="H460" s="35">
        <v>5</v>
      </c>
      <c r="I460" s="38" t="s">
        <v>17</v>
      </c>
      <c r="J460" s="36" t="s">
        <v>43</v>
      </c>
      <c r="K460" s="37" t="s">
        <v>433</v>
      </c>
    </row>
    <row r="461" spans="3:11" x14ac:dyDescent="0.15">
      <c r="C461" s="39">
        <v>366</v>
      </c>
      <c r="D461" s="32" t="s">
        <v>443</v>
      </c>
      <c r="E461" s="40" t="s">
        <v>16</v>
      </c>
      <c r="F461" s="34">
        <v>20</v>
      </c>
      <c r="G461" s="35">
        <v>11</v>
      </c>
      <c r="H461" s="35">
        <v>11</v>
      </c>
      <c r="I461" s="38" t="s">
        <v>17</v>
      </c>
      <c r="J461" s="36" t="s">
        <v>233</v>
      </c>
      <c r="K461" s="37" t="s">
        <v>433</v>
      </c>
    </row>
    <row r="462" spans="3:11" x14ac:dyDescent="0.15">
      <c r="C462" s="39">
        <v>367</v>
      </c>
      <c r="D462" s="32" t="s">
        <v>230</v>
      </c>
      <c r="E462" s="40" t="s">
        <v>16</v>
      </c>
      <c r="F462" s="34">
        <v>24</v>
      </c>
      <c r="G462" s="35">
        <v>13</v>
      </c>
      <c r="H462" s="35">
        <v>13</v>
      </c>
      <c r="I462" s="38" t="s">
        <v>27</v>
      </c>
      <c r="J462" s="36" t="s">
        <v>30</v>
      </c>
      <c r="K462" s="37" t="s">
        <v>433</v>
      </c>
    </row>
    <row r="463" spans="3:11" x14ac:dyDescent="0.15">
      <c r="C463" s="39">
        <v>368</v>
      </c>
      <c r="D463" s="32" t="s">
        <v>146</v>
      </c>
      <c r="E463" s="40" t="s">
        <v>16</v>
      </c>
      <c r="F463" s="34">
        <v>28</v>
      </c>
      <c r="G463" s="35">
        <v>13</v>
      </c>
      <c r="H463" s="35">
        <v>8</v>
      </c>
      <c r="I463" s="38" t="s">
        <v>17</v>
      </c>
      <c r="J463" s="36" t="s">
        <v>18</v>
      </c>
      <c r="K463" s="37" t="s">
        <v>433</v>
      </c>
    </row>
    <row r="464" spans="3:11" x14ac:dyDescent="0.15">
      <c r="C464" s="39">
        <v>369</v>
      </c>
      <c r="D464" s="32" t="s">
        <v>108</v>
      </c>
      <c r="E464" s="40" t="s">
        <v>16</v>
      </c>
      <c r="F464" s="34">
        <v>31</v>
      </c>
      <c r="G464" s="35">
        <v>13</v>
      </c>
      <c r="H464" s="35">
        <v>9</v>
      </c>
      <c r="I464" s="38" t="s">
        <v>17</v>
      </c>
      <c r="J464" s="36" t="s">
        <v>21</v>
      </c>
      <c r="K464" s="37" t="s">
        <v>434</v>
      </c>
    </row>
    <row r="465" spans="3:11" x14ac:dyDescent="0.15">
      <c r="C465" s="39">
        <v>370</v>
      </c>
      <c r="D465" s="32" t="s">
        <v>172</v>
      </c>
      <c r="E465" s="40" t="s">
        <v>16</v>
      </c>
      <c r="F465" s="34">
        <v>35</v>
      </c>
      <c r="G465" s="35">
        <v>18</v>
      </c>
      <c r="H465" s="35">
        <v>18</v>
      </c>
      <c r="I465" s="38" t="s">
        <v>17</v>
      </c>
      <c r="J465" s="36" t="s">
        <v>43</v>
      </c>
      <c r="K465" s="37" t="s">
        <v>433</v>
      </c>
    </row>
    <row r="466" spans="3:11" x14ac:dyDescent="0.15">
      <c r="C466" s="39">
        <v>371</v>
      </c>
      <c r="D466" s="32" t="s">
        <v>446</v>
      </c>
      <c r="E466" s="40" t="s">
        <v>16</v>
      </c>
      <c r="F466" s="34">
        <v>35</v>
      </c>
      <c r="G466" s="35">
        <v>24</v>
      </c>
      <c r="H466" s="35">
        <v>11</v>
      </c>
      <c r="I466" s="38" t="s">
        <v>17</v>
      </c>
      <c r="J466" s="36" t="s">
        <v>23</v>
      </c>
      <c r="K466" s="37" t="s">
        <v>433</v>
      </c>
    </row>
    <row r="467" spans="3:11" x14ac:dyDescent="0.15">
      <c r="C467" s="39">
        <v>372</v>
      </c>
      <c r="D467" s="32" t="s">
        <v>444</v>
      </c>
      <c r="E467" s="40" t="s">
        <v>16</v>
      </c>
      <c r="F467" s="34">
        <v>179</v>
      </c>
      <c r="G467" s="35">
        <v>36</v>
      </c>
      <c r="H467" s="35">
        <v>23</v>
      </c>
      <c r="I467" s="38" t="s">
        <v>27</v>
      </c>
      <c r="J467" s="36" t="s">
        <v>31</v>
      </c>
      <c r="K467" s="37" t="s">
        <v>433</v>
      </c>
    </row>
    <row r="468" spans="3:11" x14ac:dyDescent="0.15">
      <c r="C468" s="39">
        <v>373</v>
      </c>
      <c r="D468" s="32" t="s">
        <v>445</v>
      </c>
      <c r="E468" s="40" t="s">
        <v>16</v>
      </c>
      <c r="F468" s="34">
        <v>38</v>
      </c>
      <c r="G468" s="35">
        <v>22</v>
      </c>
      <c r="H468" s="35">
        <v>22</v>
      </c>
      <c r="I468" s="38" t="s">
        <v>17</v>
      </c>
      <c r="J468" s="36" t="s">
        <v>43</v>
      </c>
      <c r="K468" s="37" t="s">
        <v>433</v>
      </c>
    </row>
    <row r="469" spans="3:11" x14ac:dyDescent="0.15">
      <c r="C469" s="39">
        <v>374</v>
      </c>
      <c r="D469" s="32" t="s">
        <v>447</v>
      </c>
      <c r="E469" s="40" t="s">
        <v>83</v>
      </c>
      <c r="F469" s="34">
        <v>11</v>
      </c>
      <c r="G469" s="35">
        <v>6</v>
      </c>
      <c r="H469" s="35">
        <v>5</v>
      </c>
      <c r="I469" s="38" t="s">
        <v>27</v>
      </c>
      <c r="J469" s="36" t="s">
        <v>36</v>
      </c>
      <c r="K469" s="37" t="s">
        <v>433</v>
      </c>
    </row>
    <row r="470" spans="3:11" x14ac:dyDescent="0.15">
      <c r="C470" s="39">
        <v>375</v>
      </c>
      <c r="D470" s="32" t="s">
        <v>448</v>
      </c>
      <c r="E470" s="40" t="s">
        <v>87</v>
      </c>
      <c r="F470" s="34">
        <v>18</v>
      </c>
      <c r="G470" s="35">
        <v>10</v>
      </c>
      <c r="H470" s="35">
        <v>10</v>
      </c>
      <c r="I470" s="38" t="s">
        <v>17</v>
      </c>
      <c r="J470" s="36" t="s">
        <v>233</v>
      </c>
      <c r="K470" s="37" t="s">
        <v>433</v>
      </c>
    </row>
    <row r="471" spans="3:11" x14ac:dyDescent="0.15">
      <c r="C471" s="39">
        <v>376</v>
      </c>
      <c r="D471" s="32" t="s">
        <v>120</v>
      </c>
      <c r="E471" s="40" t="s">
        <v>121</v>
      </c>
      <c r="F471" s="34">
        <v>20</v>
      </c>
      <c r="G471" s="35">
        <v>8</v>
      </c>
      <c r="H471" s="35">
        <v>8</v>
      </c>
      <c r="I471" s="38" t="s">
        <v>17</v>
      </c>
      <c r="J471" s="36" t="s">
        <v>18</v>
      </c>
      <c r="K471" s="37" t="s">
        <v>449</v>
      </c>
    </row>
    <row r="472" spans="3:11" x14ac:dyDescent="0.15">
      <c r="C472" s="39">
        <v>377</v>
      </c>
      <c r="D472" s="32" t="s">
        <v>60</v>
      </c>
      <c r="E472" s="40" t="s">
        <v>61</v>
      </c>
      <c r="F472" s="34">
        <v>22</v>
      </c>
      <c r="G472" s="35">
        <v>16</v>
      </c>
      <c r="H472" s="35">
        <v>8</v>
      </c>
      <c r="I472" s="38" t="s">
        <v>17</v>
      </c>
      <c r="J472" s="36" t="s">
        <v>18</v>
      </c>
      <c r="K472" s="37" t="s">
        <v>449</v>
      </c>
    </row>
    <row r="473" spans="3:11" x14ac:dyDescent="0.15">
      <c r="C473" s="112">
        <v>378</v>
      </c>
      <c r="D473" s="108" t="s">
        <v>231</v>
      </c>
      <c r="E473" s="110" t="s">
        <v>16</v>
      </c>
      <c r="F473" s="34">
        <v>52</v>
      </c>
      <c r="G473" s="35">
        <v>31</v>
      </c>
      <c r="H473" s="35">
        <v>20</v>
      </c>
      <c r="I473" s="38" t="s">
        <v>17</v>
      </c>
      <c r="J473" s="36" t="s">
        <v>145</v>
      </c>
      <c r="K473" s="37" t="s">
        <v>433</v>
      </c>
    </row>
    <row r="474" spans="3:11" x14ac:dyDescent="0.15">
      <c r="C474" s="113"/>
      <c r="D474" s="109"/>
      <c r="E474" s="111"/>
      <c r="F474" s="34">
        <v>34</v>
      </c>
      <c r="G474" s="35">
        <v>9</v>
      </c>
      <c r="H474" s="35">
        <v>9</v>
      </c>
      <c r="I474" s="38" t="s">
        <v>17</v>
      </c>
      <c r="J474" s="36" t="s">
        <v>43</v>
      </c>
      <c r="K474" s="37" t="s">
        <v>449</v>
      </c>
    </row>
    <row r="475" spans="3:11" x14ac:dyDescent="0.15">
      <c r="C475" s="39">
        <v>379</v>
      </c>
      <c r="D475" s="32" t="s">
        <v>450</v>
      </c>
      <c r="E475" s="40" t="s">
        <v>16</v>
      </c>
      <c r="F475" s="34">
        <v>52</v>
      </c>
      <c r="G475" s="35">
        <v>20</v>
      </c>
      <c r="H475" s="35">
        <v>20</v>
      </c>
      <c r="I475" s="38" t="s">
        <v>17</v>
      </c>
      <c r="J475" s="36" t="s">
        <v>143</v>
      </c>
      <c r="K475" s="37" t="s">
        <v>449</v>
      </c>
    </row>
    <row r="476" spans="3:11" x14ac:dyDescent="0.15">
      <c r="C476" s="39">
        <v>380</v>
      </c>
      <c r="D476" s="32" t="s">
        <v>89</v>
      </c>
      <c r="E476" s="40" t="s">
        <v>16</v>
      </c>
      <c r="F476" s="34">
        <v>40</v>
      </c>
      <c r="G476" s="35">
        <v>17</v>
      </c>
      <c r="H476" s="35">
        <v>13</v>
      </c>
      <c r="I476" s="38" t="s">
        <v>17</v>
      </c>
      <c r="J476" s="36" t="s">
        <v>23</v>
      </c>
      <c r="K476" s="37" t="s">
        <v>449</v>
      </c>
    </row>
    <row r="477" spans="3:11" x14ac:dyDescent="0.15">
      <c r="C477" s="39">
        <v>381</v>
      </c>
      <c r="D477" s="32" t="s">
        <v>451</v>
      </c>
      <c r="E477" s="40" t="s">
        <v>56</v>
      </c>
      <c r="F477" s="34">
        <v>23</v>
      </c>
      <c r="G477" s="35">
        <v>7</v>
      </c>
      <c r="H477" s="35">
        <v>7</v>
      </c>
      <c r="I477" s="38" t="s">
        <v>27</v>
      </c>
      <c r="J477" s="36" t="s">
        <v>343</v>
      </c>
      <c r="K477" s="37" t="s">
        <v>434</v>
      </c>
    </row>
    <row r="478" spans="3:11" x14ac:dyDescent="0.15">
      <c r="C478" s="39">
        <v>382</v>
      </c>
      <c r="D478" s="32" t="s">
        <v>428</v>
      </c>
      <c r="E478" s="40" t="s">
        <v>87</v>
      </c>
      <c r="F478" s="34">
        <v>57</v>
      </c>
      <c r="G478" s="35">
        <v>26</v>
      </c>
      <c r="H478" s="35">
        <v>20</v>
      </c>
      <c r="I478" s="38" t="s">
        <v>27</v>
      </c>
      <c r="J478" s="36" t="s">
        <v>28</v>
      </c>
      <c r="K478" s="37" t="s">
        <v>449</v>
      </c>
    </row>
    <row r="479" spans="3:11" x14ac:dyDescent="0.15">
      <c r="C479" s="105">
        <v>383</v>
      </c>
      <c r="D479" s="99" t="s">
        <v>453</v>
      </c>
      <c r="E479" s="102" t="s">
        <v>16</v>
      </c>
      <c r="F479" s="91">
        <v>35</v>
      </c>
      <c r="G479" s="92">
        <v>12</v>
      </c>
      <c r="H479" s="92">
        <v>9</v>
      </c>
      <c r="I479" s="93" t="s">
        <v>17</v>
      </c>
      <c r="J479" s="94" t="s">
        <v>23</v>
      </c>
      <c r="K479" s="95" t="s">
        <v>454</v>
      </c>
    </row>
    <row r="480" spans="3:11" x14ac:dyDescent="0.15">
      <c r="C480" s="106"/>
      <c r="D480" s="100"/>
      <c r="E480" s="103"/>
      <c r="F480" s="91">
        <v>35</v>
      </c>
      <c r="G480" s="92">
        <v>13</v>
      </c>
      <c r="H480" s="92">
        <v>13</v>
      </c>
      <c r="I480" s="93" t="s">
        <v>17</v>
      </c>
      <c r="J480" s="94" t="s">
        <v>23</v>
      </c>
      <c r="K480" s="95" t="s">
        <v>455</v>
      </c>
    </row>
    <row r="481" spans="3:11" x14ac:dyDescent="0.15">
      <c r="C481" s="107"/>
      <c r="D481" s="101"/>
      <c r="E481" s="104"/>
      <c r="F481" s="91">
        <v>40</v>
      </c>
      <c r="G481" s="92">
        <v>15</v>
      </c>
      <c r="H481" s="92">
        <v>15</v>
      </c>
      <c r="I481" s="93" t="s">
        <v>17</v>
      </c>
      <c r="J481" s="94" t="s">
        <v>43</v>
      </c>
      <c r="K481" s="95" t="s">
        <v>455</v>
      </c>
    </row>
    <row r="482" spans="3:11" ht="14.25" thickBot="1" x14ac:dyDescent="0.2">
      <c r="C482" s="96">
        <v>384</v>
      </c>
      <c r="D482" s="97" t="s">
        <v>68</v>
      </c>
      <c r="E482" s="98" t="s">
        <v>16</v>
      </c>
      <c r="F482" s="86">
        <v>34</v>
      </c>
      <c r="G482" s="87">
        <v>13</v>
      </c>
      <c r="H482" s="87">
        <v>8</v>
      </c>
      <c r="I482" s="88" t="s">
        <v>17</v>
      </c>
      <c r="J482" s="89" t="s">
        <v>23</v>
      </c>
      <c r="K482" s="90" t="s">
        <v>452</v>
      </c>
    </row>
    <row r="483" spans="3:11" ht="14.25" customHeight="1" thickTop="1" thickBot="1" x14ac:dyDescent="0.2">
      <c r="C483" s="22" t="s">
        <v>5</v>
      </c>
      <c r="D483" s="18"/>
      <c r="E483" s="14"/>
      <c r="F483" s="15">
        <f>SUM(F3:F482)</f>
        <v>20167</v>
      </c>
      <c r="G483" s="15">
        <f>SUM(G3:G482)</f>
        <v>8146</v>
      </c>
      <c r="H483" s="15">
        <f>SUM(H3:H482)</f>
        <v>6761</v>
      </c>
      <c r="I483" s="117"/>
      <c r="J483" s="118"/>
      <c r="K483" s="5"/>
    </row>
    <row r="484" spans="3:11" ht="13.5" customHeight="1" x14ac:dyDescent="0.15">
      <c r="C484" s="6" t="s">
        <v>10</v>
      </c>
    </row>
    <row r="485" spans="3:11" ht="13.5" customHeight="1" x14ac:dyDescent="0.15">
      <c r="C485" s="6" t="s">
        <v>11</v>
      </c>
      <c r="J485" s="21"/>
    </row>
    <row r="486" spans="3:11" ht="13.5" customHeight="1" x14ac:dyDescent="0.15">
      <c r="C486" s="6" t="s">
        <v>13</v>
      </c>
      <c r="D486" s="19"/>
      <c r="E486" s="19"/>
      <c r="F486" s="19"/>
      <c r="G486" s="20"/>
      <c r="H486" s="19"/>
      <c r="I486" s="20"/>
      <c r="K486" s="3"/>
    </row>
    <row r="487" spans="3:11" ht="13.5" customHeight="1" x14ac:dyDescent="0.15">
      <c r="C487" s="6" t="s">
        <v>6</v>
      </c>
    </row>
    <row r="491" spans="3:11" x14ac:dyDescent="0.15">
      <c r="E491" s="3" t="s">
        <v>14</v>
      </c>
    </row>
  </sheetData>
  <mergeCells count="223">
    <mergeCell ref="C452:C454"/>
    <mergeCell ref="D452:D454"/>
    <mergeCell ref="E452:E454"/>
    <mergeCell ref="C455:C456"/>
    <mergeCell ref="D455:D456"/>
    <mergeCell ref="E455:E456"/>
    <mergeCell ref="D459:D460"/>
    <mergeCell ref="C459:C460"/>
    <mergeCell ref="E459:E460"/>
    <mergeCell ref="E285:E286"/>
    <mergeCell ref="C285:C286"/>
    <mergeCell ref="C7:C8"/>
    <mergeCell ref="C10:C12"/>
    <mergeCell ref="C16:C17"/>
    <mergeCell ref="C19:C21"/>
    <mergeCell ref="C29:C30"/>
    <mergeCell ref="C33:C34"/>
    <mergeCell ref="C125:C126"/>
    <mergeCell ref="C38:C39"/>
    <mergeCell ref="C158:C159"/>
    <mergeCell ref="C48:C49"/>
    <mergeCell ref="C50:C51"/>
    <mergeCell ref="C79:C80"/>
    <mergeCell ref="C81:C83"/>
    <mergeCell ref="D81:D83"/>
    <mergeCell ref="E81:E83"/>
    <mergeCell ref="C72:C73"/>
    <mergeCell ref="D72:D73"/>
    <mergeCell ref="E72:E73"/>
    <mergeCell ref="D173:D175"/>
    <mergeCell ref="E173:E175"/>
    <mergeCell ref="C173:C175"/>
    <mergeCell ref="C102:C104"/>
    <mergeCell ref="I483:J483"/>
    <mergeCell ref="D7:D8"/>
    <mergeCell ref="E7:E8"/>
    <mergeCell ref="D10:D12"/>
    <mergeCell ref="E10:E12"/>
    <mergeCell ref="D16:D17"/>
    <mergeCell ref="E16:E17"/>
    <mergeCell ref="D19:D21"/>
    <mergeCell ref="E19:E21"/>
    <mergeCell ref="D29:D30"/>
    <mergeCell ref="E29:E30"/>
    <mergeCell ref="D33:D34"/>
    <mergeCell ref="D125:D126"/>
    <mergeCell ref="E125:E126"/>
    <mergeCell ref="D158:D159"/>
    <mergeCell ref="D48:D49"/>
    <mergeCell ref="E48:E49"/>
    <mergeCell ref="D50:D51"/>
    <mergeCell ref="E50:E51"/>
    <mergeCell ref="D38:D39"/>
    <mergeCell ref="E38:E39"/>
    <mergeCell ref="D416:D417"/>
    <mergeCell ref="E416:E417"/>
    <mergeCell ref="D285:D286"/>
    <mergeCell ref="D102:D104"/>
    <mergeCell ref="E102:E104"/>
    <mergeCell ref="C109:C111"/>
    <mergeCell ref="D79:D80"/>
    <mergeCell ref="E79:E80"/>
    <mergeCell ref="C98:C100"/>
    <mergeCell ref="E33:E34"/>
    <mergeCell ref="D98:D100"/>
    <mergeCell ref="E98:E100"/>
    <mergeCell ref="C87:C88"/>
    <mergeCell ref="D87:D88"/>
    <mergeCell ref="E87:E88"/>
    <mergeCell ref="C92:C93"/>
    <mergeCell ref="D92:D93"/>
    <mergeCell ref="E92:E93"/>
    <mergeCell ref="C95:C97"/>
    <mergeCell ref="D95:D97"/>
    <mergeCell ref="E95:E97"/>
    <mergeCell ref="D109:D111"/>
    <mergeCell ref="E109:E111"/>
    <mergeCell ref="E158:E159"/>
    <mergeCell ref="C153:C154"/>
    <mergeCell ref="D153:D154"/>
    <mergeCell ref="E153:E154"/>
    <mergeCell ref="D196:D197"/>
    <mergeCell ref="E196:E197"/>
    <mergeCell ref="C196:C197"/>
    <mergeCell ref="D182:D184"/>
    <mergeCell ref="C182:C184"/>
    <mergeCell ref="E182:E184"/>
    <mergeCell ref="D188:D189"/>
    <mergeCell ref="E188:E189"/>
    <mergeCell ref="C188:C189"/>
    <mergeCell ref="C190:C192"/>
    <mergeCell ref="D190:D192"/>
    <mergeCell ref="E190:E192"/>
    <mergeCell ref="E193:E195"/>
    <mergeCell ref="D193:D195"/>
    <mergeCell ref="C193:C195"/>
    <mergeCell ref="C168:C169"/>
    <mergeCell ref="D168:D169"/>
    <mergeCell ref="E168:E169"/>
    <mergeCell ref="C220:C221"/>
    <mergeCell ref="D220:D221"/>
    <mergeCell ref="E220:E221"/>
    <mergeCell ref="D206:D207"/>
    <mergeCell ref="E206:E207"/>
    <mergeCell ref="C206:C207"/>
    <mergeCell ref="D199:D201"/>
    <mergeCell ref="E199:E201"/>
    <mergeCell ref="C199:C201"/>
    <mergeCell ref="D202:D205"/>
    <mergeCell ref="E202:E205"/>
    <mergeCell ref="C202:C205"/>
    <mergeCell ref="D241:D242"/>
    <mergeCell ref="E241:E242"/>
    <mergeCell ref="C241:C242"/>
    <mergeCell ref="C223:C224"/>
    <mergeCell ref="D223:D224"/>
    <mergeCell ref="E223:E224"/>
    <mergeCell ref="D230:D232"/>
    <mergeCell ref="E230:E232"/>
    <mergeCell ref="C230:C232"/>
    <mergeCell ref="D237:D238"/>
    <mergeCell ref="C237:C238"/>
    <mergeCell ref="E237:E238"/>
    <mergeCell ref="D225:D226"/>
    <mergeCell ref="E225:E226"/>
    <mergeCell ref="C225:C226"/>
    <mergeCell ref="C277:C278"/>
    <mergeCell ref="D277:D278"/>
    <mergeCell ref="E277:E278"/>
    <mergeCell ref="D244:D246"/>
    <mergeCell ref="E244:E246"/>
    <mergeCell ref="C244:C246"/>
    <mergeCell ref="D247:D248"/>
    <mergeCell ref="E247:E248"/>
    <mergeCell ref="C247:C248"/>
    <mergeCell ref="E266:E267"/>
    <mergeCell ref="D266:D267"/>
    <mergeCell ref="C266:C267"/>
    <mergeCell ref="C269:C270"/>
    <mergeCell ref="D269:D270"/>
    <mergeCell ref="E269:E270"/>
    <mergeCell ref="C254:C255"/>
    <mergeCell ref="D254:D255"/>
    <mergeCell ref="E254:E255"/>
    <mergeCell ref="C256:C257"/>
    <mergeCell ref="D256:D257"/>
    <mergeCell ref="E256:E257"/>
    <mergeCell ref="C264:C265"/>
    <mergeCell ref="D264:D265"/>
    <mergeCell ref="E264:E265"/>
    <mergeCell ref="D330:D331"/>
    <mergeCell ref="E330:E331"/>
    <mergeCell ref="C330:C331"/>
    <mergeCell ref="D334:D335"/>
    <mergeCell ref="E334:E335"/>
    <mergeCell ref="C334:C335"/>
    <mergeCell ref="D298:D299"/>
    <mergeCell ref="E298:E299"/>
    <mergeCell ref="C298:C299"/>
    <mergeCell ref="D302:D304"/>
    <mergeCell ref="E302:E304"/>
    <mergeCell ref="D305:D306"/>
    <mergeCell ref="E305:E306"/>
    <mergeCell ref="C302:C304"/>
    <mergeCell ref="C305:C306"/>
    <mergeCell ref="C325:C326"/>
    <mergeCell ref="E325:E326"/>
    <mergeCell ref="D325:D326"/>
    <mergeCell ref="E361:E362"/>
    <mergeCell ref="D361:D362"/>
    <mergeCell ref="C361:C362"/>
    <mergeCell ref="E363:E364"/>
    <mergeCell ref="D363:D364"/>
    <mergeCell ref="C363:C364"/>
    <mergeCell ref="D339:D340"/>
    <mergeCell ref="E339:E340"/>
    <mergeCell ref="C339:C340"/>
    <mergeCell ref="D349:D351"/>
    <mergeCell ref="E349:E351"/>
    <mergeCell ref="C349:C351"/>
    <mergeCell ref="E352:E353"/>
    <mergeCell ref="D352:D353"/>
    <mergeCell ref="C352:C353"/>
    <mergeCell ref="E354:E355"/>
    <mergeCell ref="D354:D355"/>
    <mergeCell ref="C354:C355"/>
    <mergeCell ref="D387:D389"/>
    <mergeCell ref="C387:C389"/>
    <mergeCell ref="E387:E389"/>
    <mergeCell ref="C416:C417"/>
    <mergeCell ref="D374:D375"/>
    <mergeCell ref="E374:E375"/>
    <mergeCell ref="C374:C375"/>
    <mergeCell ref="D382:D383"/>
    <mergeCell ref="C382:C383"/>
    <mergeCell ref="E382:E383"/>
    <mergeCell ref="D377:D378"/>
    <mergeCell ref="E377:E378"/>
    <mergeCell ref="C377:C378"/>
    <mergeCell ref="D479:D481"/>
    <mergeCell ref="E479:E481"/>
    <mergeCell ref="C479:C481"/>
    <mergeCell ref="D433:D434"/>
    <mergeCell ref="E433:E434"/>
    <mergeCell ref="C433:C434"/>
    <mergeCell ref="D422:D423"/>
    <mergeCell ref="E422:E423"/>
    <mergeCell ref="C422:C423"/>
    <mergeCell ref="D427:D428"/>
    <mergeCell ref="E427:E428"/>
    <mergeCell ref="C427:C428"/>
    <mergeCell ref="E442:E443"/>
    <mergeCell ref="D442:D443"/>
    <mergeCell ref="C442:C443"/>
    <mergeCell ref="E444:E445"/>
    <mergeCell ref="D444:D445"/>
    <mergeCell ref="C444:C445"/>
    <mergeCell ref="E447:E449"/>
    <mergeCell ref="D447:D449"/>
    <mergeCell ref="C447:C449"/>
    <mergeCell ref="D473:D474"/>
    <mergeCell ref="E473:E474"/>
    <mergeCell ref="C473:C474"/>
  </mergeCells>
  <phoneticPr fontId="2"/>
  <conditionalFormatting sqref="D486">
    <cfRule type="duplicateValues" dxfId="0" priority="1" stopIfTrue="1"/>
  </conditionalFormatting>
  <dataValidations count="2">
    <dataValidation imeMode="on" allowBlank="1" showInputMessage="1" showErrorMessage="1" sqref="J66016 IZ66017 SV66017 ACR66017 AMN66017 AWJ66017 BGF66017 BQB66017 BZX66017 CJT66017 CTP66017 DDL66017 DNH66017 DXD66017 EGZ66017 EQV66017 FAR66017 FKN66017 FUJ66017 GEF66017 GOB66017 GXX66017 HHT66017 HRP66017 IBL66017 ILH66017 IVD66017 JEZ66017 JOV66017 JYR66017 KIN66017 KSJ66017 LCF66017 LMB66017 LVX66017 MFT66017 MPP66017 MZL66017 NJH66017 NTD66017 OCZ66017 OMV66017 OWR66017 PGN66017 PQJ66017 QAF66017 QKB66017 QTX66017 RDT66017 RNP66017 RXL66017 SHH66017 SRD66017 TAZ66017 TKV66017 TUR66017 UEN66017 UOJ66017 UYF66017 VIB66017 VRX66017 WBT66017 WLP66017 WVL66017 J131552 IZ131553 SV131553 ACR131553 AMN131553 AWJ131553 BGF131553 BQB131553 BZX131553 CJT131553 CTP131553 DDL131553 DNH131553 DXD131553 EGZ131553 EQV131553 FAR131553 FKN131553 FUJ131553 GEF131553 GOB131553 GXX131553 HHT131553 HRP131553 IBL131553 ILH131553 IVD131553 JEZ131553 JOV131553 JYR131553 KIN131553 KSJ131553 LCF131553 LMB131553 LVX131553 MFT131553 MPP131553 MZL131553 NJH131553 NTD131553 OCZ131553 OMV131553 OWR131553 PGN131553 PQJ131553 QAF131553 QKB131553 QTX131553 RDT131553 RNP131553 RXL131553 SHH131553 SRD131553 TAZ131553 TKV131553 TUR131553 UEN131553 UOJ131553 UYF131553 VIB131553 VRX131553 WBT131553 WLP131553 WVL131553 J197088 IZ197089 SV197089 ACR197089 AMN197089 AWJ197089 BGF197089 BQB197089 BZX197089 CJT197089 CTP197089 DDL197089 DNH197089 DXD197089 EGZ197089 EQV197089 FAR197089 FKN197089 FUJ197089 GEF197089 GOB197089 GXX197089 HHT197089 HRP197089 IBL197089 ILH197089 IVD197089 JEZ197089 JOV197089 JYR197089 KIN197089 KSJ197089 LCF197089 LMB197089 LVX197089 MFT197089 MPP197089 MZL197089 NJH197089 NTD197089 OCZ197089 OMV197089 OWR197089 PGN197089 PQJ197089 QAF197089 QKB197089 QTX197089 RDT197089 RNP197089 RXL197089 SHH197089 SRD197089 TAZ197089 TKV197089 TUR197089 UEN197089 UOJ197089 UYF197089 VIB197089 VRX197089 WBT197089 WLP197089 WVL197089 J262624 IZ262625 SV262625 ACR262625 AMN262625 AWJ262625 BGF262625 BQB262625 BZX262625 CJT262625 CTP262625 DDL262625 DNH262625 DXD262625 EGZ262625 EQV262625 FAR262625 FKN262625 FUJ262625 GEF262625 GOB262625 GXX262625 HHT262625 HRP262625 IBL262625 ILH262625 IVD262625 JEZ262625 JOV262625 JYR262625 KIN262625 KSJ262625 LCF262625 LMB262625 LVX262625 MFT262625 MPP262625 MZL262625 NJH262625 NTD262625 OCZ262625 OMV262625 OWR262625 PGN262625 PQJ262625 QAF262625 QKB262625 QTX262625 RDT262625 RNP262625 RXL262625 SHH262625 SRD262625 TAZ262625 TKV262625 TUR262625 UEN262625 UOJ262625 UYF262625 VIB262625 VRX262625 WBT262625 WLP262625 WVL262625 J328160 IZ328161 SV328161 ACR328161 AMN328161 AWJ328161 BGF328161 BQB328161 BZX328161 CJT328161 CTP328161 DDL328161 DNH328161 DXD328161 EGZ328161 EQV328161 FAR328161 FKN328161 FUJ328161 GEF328161 GOB328161 GXX328161 HHT328161 HRP328161 IBL328161 ILH328161 IVD328161 JEZ328161 JOV328161 JYR328161 KIN328161 KSJ328161 LCF328161 LMB328161 LVX328161 MFT328161 MPP328161 MZL328161 NJH328161 NTD328161 OCZ328161 OMV328161 OWR328161 PGN328161 PQJ328161 QAF328161 QKB328161 QTX328161 RDT328161 RNP328161 RXL328161 SHH328161 SRD328161 TAZ328161 TKV328161 TUR328161 UEN328161 UOJ328161 UYF328161 VIB328161 VRX328161 WBT328161 WLP328161 WVL328161 J393696 IZ393697 SV393697 ACR393697 AMN393697 AWJ393697 BGF393697 BQB393697 BZX393697 CJT393697 CTP393697 DDL393697 DNH393697 DXD393697 EGZ393697 EQV393697 FAR393697 FKN393697 FUJ393697 GEF393697 GOB393697 GXX393697 HHT393697 HRP393697 IBL393697 ILH393697 IVD393697 JEZ393697 JOV393697 JYR393697 KIN393697 KSJ393697 LCF393697 LMB393697 LVX393697 MFT393697 MPP393697 MZL393697 NJH393697 NTD393697 OCZ393697 OMV393697 OWR393697 PGN393697 PQJ393697 QAF393697 QKB393697 QTX393697 RDT393697 RNP393697 RXL393697 SHH393697 SRD393697 TAZ393697 TKV393697 TUR393697 UEN393697 UOJ393697 UYF393697 VIB393697 VRX393697 WBT393697 WLP393697 WVL393697 J459232 IZ459233 SV459233 ACR459233 AMN459233 AWJ459233 BGF459233 BQB459233 BZX459233 CJT459233 CTP459233 DDL459233 DNH459233 DXD459233 EGZ459233 EQV459233 FAR459233 FKN459233 FUJ459233 GEF459233 GOB459233 GXX459233 HHT459233 HRP459233 IBL459233 ILH459233 IVD459233 JEZ459233 JOV459233 JYR459233 KIN459233 KSJ459233 LCF459233 LMB459233 LVX459233 MFT459233 MPP459233 MZL459233 NJH459233 NTD459233 OCZ459233 OMV459233 OWR459233 PGN459233 PQJ459233 QAF459233 QKB459233 QTX459233 RDT459233 RNP459233 RXL459233 SHH459233 SRD459233 TAZ459233 TKV459233 TUR459233 UEN459233 UOJ459233 UYF459233 VIB459233 VRX459233 WBT459233 WLP459233 WVL459233 J524768 IZ524769 SV524769 ACR524769 AMN524769 AWJ524769 BGF524769 BQB524769 BZX524769 CJT524769 CTP524769 DDL524769 DNH524769 DXD524769 EGZ524769 EQV524769 FAR524769 FKN524769 FUJ524769 GEF524769 GOB524769 GXX524769 HHT524769 HRP524769 IBL524769 ILH524769 IVD524769 JEZ524769 JOV524769 JYR524769 KIN524769 KSJ524769 LCF524769 LMB524769 LVX524769 MFT524769 MPP524769 MZL524769 NJH524769 NTD524769 OCZ524769 OMV524769 OWR524769 PGN524769 PQJ524769 QAF524769 QKB524769 QTX524769 RDT524769 RNP524769 RXL524769 SHH524769 SRD524769 TAZ524769 TKV524769 TUR524769 UEN524769 UOJ524769 UYF524769 VIB524769 VRX524769 WBT524769 WLP524769 WVL524769 J590304 IZ590305 SV590305 ACR590305 AMN590305 AWJ590305 BGF590305 BQB590305 BZX590305 CJT590305 CTP590305 DDL590305 DNH590305 DXD590305 EGZ590305 EQV590305 FAR590305 FKN590305 FUJ590305 GEF590305 GOB590305 GXX590305 HHT590305 HRP590305 IBL590305 ILH590305 IVD590305 JEZ590305 JOV590305 JYR590305 KIN590305 KSJ590305 LCF590305 LMB590305 LVX590305 MFT590305 MPP590305 MZL590305 NJH590305 NTD590305 OCZ590305 OMV590305 OWR590305 PGN590305 PQJ590305 QAF590305 QKB590305 QTX590305 RDT590305 RNP590305 RXL590305 SHH590305 SRD590305 TAZ590305 TKV590305 TUR590305 UEN590305 UOJ590305 UYF590305 VIB590305 VRX590305 WBT590305 WLP590305 WVL590305 J655840 IZ655841 SV655841 ACR655841 AMN655841 AWJ655841 BGF655841 BQB655841 BZX655841 CJT655841 CTP655841 DDL655841 DNH655841 DXD655841 EGZ655841 EQV655841 FAR655841 FKN655841 FUJ655841 GEF655841 GOB655841 GXX655841 HHT655841 HRP655841 IBL655841 ILH655841 IVD655841 JEZ655841 JOV655841 JYR655841 KIN655841 KSJ655841 LCF655841 LMB655841 LVX655841 MFT655841 MPP655841 MZL655841 NJH655841 NTD655841 OCZ655841 OMV655841 OWR655841 PGN655841 PQJ655841 QAF655841 QKB655841 QTX655841 RDT655841 RNP655841 RXL655841 SHH655841 SRD655841 TAZ655841 TKV655841 TUR655841 UEN655841 UOJ655841 UYF655841 VIB655841 VRX655841 WBT655841 WLP655841 WVL655841 J721376 IZ721377 SV721377 ACR721377 AMN721377 AWJ721377 BGF721377 BQB721377 BZX721377 CJT721377 CTP721377 DDL721377 DNH721377 DXD721377 EGZ721377 EQV721377 FAR721377 FKN721377 FUJ721377 GEF721377 GOB721377 GXX721377 HHT721377 HRP721377 IBL721377 ILH721377 IVD721377 JEZ721377 JOV721377 JYR721377 KIN721377 KSJ721377 LCF721377 LMB721377 LVX721377 MFT721377 MPP721377 MZL721377 NJH721377 NTD721377 OCZ721377 OMV721377 OWR721377 PGN721377 PQJ721377 QAF721377 QKB721377 QTX721377 RDT721377 RNP721377 RXL721377 SHH721377 SRD721377 TAZ721377 TKV721377 TUR721377 UEN721377 UOJ721377 UYF721377 VIB721377 VRX721377 WBT721377 WLP721377 WVL721377 J786912 IZ786913 SV786913 ACR786913 AMN786913 AWJ786913 BGF786913 BQB786913 BZX786913 CJT786913 CTP786913 DDL786913 DNH786913 DXD786913 EGZ786913 EQV786913 FAR786913 FKN786913 FUJ786913 GEF786913 GOB786913 GXX786913 HHT786913 HRP786913 IBL786913 ILH786913 IVD786913 JEZ786913 JOV786913 JYR786913 KIN786913 KSJ786913 LCF786913 LMB786913 LVX786913 MFT786913 MPP786913 MZL786913 NJH786913 NTD786913 OCZ786913 OMV786913 OWR786913 PGN786913 PQJ786913 QAF786913 QKB786913 QTX786913 RDT786913 RNP786913 RXL786913 SHH786913 SRD786913 TAZ786913 TKV786913 TUR786913 UEN786913 UOJ786913 UYF786913 VIB786913 VRX786913 WBT786913 WLP786913 WVL786913 J852448 IZ852449 SV852449 ACR852449 AMN852449 AWJ852449 BGF852449 BQB852449 BZX852449 CJT852449 CTP852449 DDL852449 DNH852449 DXD852449 EGZ852449 EQV852449 FAR852449 FKN852449 FUJ852449 GEF852449 GOB852449 GXX852449 HHT852449 HRP852449 IBL852449 ILH852449 IVD852449 JEZ852449 JOV852449 JYR852449 KIN852449 KSJ852449 LCF852449 LMB852449 LVX852449 MFT852449 MPP852449 MZL852449 NJH852449 NTD852449 OCZ852449 OMV852449 OWR852449 PGN852449 PQJ852449 QAF852449 QKB852449 QTX852449 RDT852449 RNP852449 RXL852449 SHH852449 SRD852449 TAZ852449 TKV852449 TUR852449 UEN852449 UOJ852449 UYF852449 VIB852449 VRX852449 WBT852449 WLP852449 WVL852449 J917984 IZ917985 SV917985 ACR917985 AMN917985 AWJ917985 BGF917985 BQB917985 BZX917985 CJT917985 CTP917985 DDL917985 DNH917985 DXD917985 EGZ917985 EQV917985 FAR917985 FKN917985 FUJ917985 GEF917985 GOB917985 GXX917985 HHT917985 HRP917985 IBL917985 ILH917985 IVD917985 JEZ917985 JOV917985 JYR917985 KIN917985 KSJ917985 LCF917985 LMB917985 LVX917985 MFT917985 MPP917985 MZL917985 NJH917985 NTD917985 OCZ917985 OMV917985 OWR917985 PGN917985 PQJ917985 QAF917985 QKB917985 QTX917985 RDT917985 RNP917985 RXL917985 SHH917985 SRD917985 TAZ917985 TKV917985 TUR917985 UEN917985 UOJ917985 UYF917985 VIB917985 VRX917985 WBT917985 WLP917985 WVL917985 J983520 IZ983521 SV983521 ACR983521 AMN983521 AWJ983521 BGF983521 BQB983521 BZX983521 CJT983521 CTP983521 DDL983521 DNH983521 DXD983521 EGZ983521 EQV983521 FAR983521 FKN983521 FUJ983521 GEF983521 GOB983521 GXX983521 HHT983521 HRP983521 IBL983521 ILH983521 IVD983521 JEZ983521 JOV983521 JYR983521 KIN983521 KSJ983521 LCF983521 LMB983521 LVX983521 MFT983521 MPP983521 MZL983521 NJH983521 NTD983521 OCZ983521 OMV983521 OWR983521 PGN983521 PQJ983521 QAF983521 QKB983521 QTX983521 RDT983521 RNP983521 RXL983521 SHH983521 SRD983521 TAZ983521 TKV983521 TUR983521 UEN983521 UOJ983521 UYF983521 VIB983521 VRX983521 WBT983521 WLP983521 WVL983521 WVD983521:WVE983521 D66016:E66016 IR66017:IS66017 SN66017:SO66017 ACJ66017:ACK66017 AMF66017:AMG66017 AWB66017:AWC66017 BFX66017:BFY66017 BPT66017:BPU66017 BZP66017:BZQ66017 CJL66017:CJM66017 CTH66017:CTI66017 DDD66017:DDE66017 DMZ66017:DNA66017 DWV66017:DWW66017 EGR66017:EGS66017 EQN66017:EQO66017 FAJ66017:FAK66017 FKF66017:FKG66017 FUB66017:FUC66017 GDX66017:GDY66017 GNT66017:GNU66017 GXP66017:GXQ66017 HHL66017:HHM66017 HRH66017:HRI66017 IBD66017:IBE66017 IKZ66017:ILA66017 IUV66017:IUW66017 JER66017:JES66017 JON66017:JOO66017 JYJ66017:JYK66017 KIF66017:KIG66017 KSB66017:KSC66017 LBX66017:LBY66017 LLT66017:LLU66017 LVP66017:LVQ66017 MFL66017:MFM66017 MPH66017:MPI66017 MZD66017:MZE66017 NIZ66017:NJA66017 NSV66017:NSW66017 OCR66017:OCS66017 OMN66017:OMO66017 OWJ66017:OWK66017 PGF66017:PGG66017 PQB66017:PQC66017 PZX66017:PZY66017 QJT66017:QJU66017 QTP66017:QTQ66017 RDL66017:RDM66017 RNH66017:RNI66017 RXD66017:RXE66017 SGZ66017:SHA66017 SQV66017:SQW66017 TAR66017:TAS66017 TKN66017:TKO66017 TUJ66017:TUK66017 UEF66017:UEG66017 UOB66017:UOC66017 UXX66017:UXY66017 VHT66017:VHU66017 VRP66017:VRQ66017 WBL66017:WBM66017 WLH66017:WLI66017 WVD66017:WVE66017 D131552:E131552 IR131553:IS131553 SN131553:SO131553 ACJ131553:ACK131553 AMF131553:AMG131553 AWB131553:AWC131553 BFX131553:BFY131553 BPT131553:BPU131553 BZP131553:BZQ131553 CJL131553:CJM131553 CTH131553:CTI131553 DDD131553:DDE131553 DMZ131553:DNA131553 DWV131553:DWW131553 EGR131553:EGS131553 EQN131553:EQO131553 FAJ131553:FAK131553 FKF131553:FKG131553 FUB131553:FUC131553 GDX131553:GDY131553 GNT131553:GNU131553 GXP131553:GXQ131553 HHL131553:HHM131553 HRH131553:HRI131553 IBD131553:IBE131553 IKZ131553:ILA131553 IUV131553:IUW131553 JER131553:JES131553 JON131553:JOO131553 JYJ131553:JYK131553 KIF131553:KIG131553 KSB131553:KSC131553 LBX131553:LBY131553 LLT131553:LLU131553 LVP131553:LVQ131553 MFL131553:MFM131553 MPH131553:MPI131553 MZD131553:MZE131553 NIZ131553:NJA131553 NSV131553:NSW131553 OCR131553:OCS131553 OMN131553:OMO131553 OWJ131553:OWK131553 PGF131553:PGG131553 PQB131553:PQC131553 PZX131553:PZY131553 QJT131553:QJU131553 QTP131553:QTQ131553 RDL131553:RDM131553 RNH131553:RNI131553 RXD131553:RXE131553 SGZ131553:SHA131553 SQV131553:SQW131553 TAR131553:TAS131553 TKN131553:TKO131553 TUJ131553:TUK131553 UEF131553:UEG131553 UOB131553:UOC131553 UXX131553:UXY131553 VHT131553:VHU131553 VRP131553:VRQ131553 WBL131553:WBM131553 WLH131553:WLI131553 WVD131553:WVE131553 D197088:E197088 IR197089:IS197089 SN197089:SO197089 ACJ197089:ACK197089 AMF197089:AMG197089 AWB197089:AWC197089 BFX197089:BFY197089 BPT197089:BPU197089 BZP197089:BZQ197089 CJL197089:CJM197089 CTH197089:CTI197089 DDD197089:DDE197089 DMZ197089:DNA197089 DWV197089:DWW197089 EGR197089:EGS197089 EQN197089:EQO197089 FAJ197089:FAK197089 FKF197089:FKG197089 FUB197089:FUC197089 GDX197089:GDY197089 GNT197089:GNU197089 GXP197089:GXQ197089 HHL197089:HHM197089 HRH197089:HRI197089 IBD197089:IBE197089 IKZ197089:ILA197089 IUV197089:IUW197089 JER197089:JES197089 JON197089:JOO197089 JYJ197089:JYK197089 KIF197089:KIG197089 KSB197089:KSC197089 LBX197089:LBY197089 LLT197089:LLU197089 LVP197089:LVQ197089 MFL197089:MFM197089 MPH197089:MPI197089 MZD197089:MZE197089 NIZ197089:NJA197089 NSV197089:NSW197089 OCR197089:OCS197089 OMN197089:OMO197089 OWJ197089:OWK197089 PGF197089:PGG197089 PQB197089:PQC197089 PZX197089:PZY197089 QJT197089:QJU197089 QTP197089:QTQ197089 RDL197089:RDM197089 RNH197089:RNI197089 RXD197089:RXE197089 SGZ197089:SHA197089 SQV197089:SQW197089 TAR197089:TAS197089 TKN197089:TKO197089 TUJ197089:TUK197089 UEF197089:UEG197089 UOB197089:UOC197089 UXX197089:UXY197089 VHT197089:VHU197089 VRP197089:VRQ197089 WBL197089:WBM197089 WLH197089:WLI197089 WVD197089:WVE197089 D262624:E262624 IR262625:IS262625 SN262625:SO262625 ACJ262625:ACK262625 AMF262625:AMG262625 AWB262625:AWC262625 BFX262625:BFY262625 BPT262625:BPU262625 BZP262625:BZQ262625 CJL262625:CJM262625 CTH262625:CTI262625 DDD262625:DDE262625 DMZ262625:DNA262625 DWV262625:DWW262625 EGR262625:EGS262625 EQN262625:EQO262625 FAJ262625:FAK262625 FKF262625:FKG262625 FUB262625:FUC262625 GDX262625:GDY262625 GNT262625:GNU262625 GXP262625:GXQ262625 HHL262625:HHM262625 HRH262625:HRI262625 IBD262625:IBE262625 IKZ262625:ILA262625 IUV262625:IUW262625 JER262625:JES262625 JON262625:JOO262625 JYJ262625:JYK262625 KIF262625:KIG262625 KSB262625:KSC262625 LBX262625:LBY262625 LLT262625:LLU262625 LVP262625:LVQ262625 MFL262625:MFM262625 MPH262625:MPI262625 MZD262625:MZE262625 NIZ262625:NJA262625 NSV262625:NSW262625 OCR262625:OCS262625 OMN262625:OMO262625 OWJ262625:OWK262625 PGF262625:PGG262625 PQB262625:PQC262625 PZX262625:PZY262625 QJT262625:QJU262625 QTP262625:QTQ262625 RDL262625:RDM262625 RNH262625:RNI262625 RXD262625:RXE262625 SGZ262625:SHA262625 SQV262625:SQW262625 TAR262625:TAS262625 TKN262625:TKO262625 TUJ262625:TUK262625 UEF262625:UEG262625 UOB262625:UOC262625 UXX262625:UXY262625 VHT262625:VHU262625 VRP262625:VRQ262625 WBL262625:WBM262625 WLH262625:WLI262625 WVD262625:WVE262625 D328160:E328160 IR328161:IS328161 SN328161:SO328161 ACJ328161:ACK328161 AMF328161:AMG328161 AWB328161:AWC328161 BFX328161:BFY328161 BPT328161:BPU328161 BZP328161:BZQ328161 CJL328161:CJM328161 CTH328161:CTI328161 DDD328161:DDE328161 DMZ328161:DNA328161 DWV328161:DWW328161 EGR328161:EGS328161 EQN328161:EQO328161 FAJ328161:FAK328161 FKF328161:FKG328161 FUB328161:FUC328161 GDX328161:GDY328161 GNT328161:GNU328161 GXP328161:GXQ328161 HHL328161:HHM328161 HRH328161:HRI328161 IBD328161:IBE328161 IKZ328161:ILA328161 IUV328161:IUW328161 JER328161:JES328161 JON328161:JOO328161 JYJ328161:JYK328161 KIF328161:KIG328161 KSB328161:KSC328161 LBX328161:LBY328161 LLT328161:LLU328161 LVP328161:LVQ328161 MFL328161:MFM328161 MPH328161:MPI328161 MZD328161:MZE328161 NIZ328161:NJA328161 NSV328161:NSW328161 OCR328161:OCS328161 OMN328161:OMO328161 OWJ328161:OWK328161 PGF328161:PGG328161 PQB328161:PQC328161 PZX328161:PZY328161 QJT328161:QJU328161 QTP328161:QTQ328161 RDL328161:RDM328161 RNH328161:RNI328161 RXD328161:RXE328161 SGZ328161:SHA328161 SQV328161:SQW328161 TAR328161:TAS328161 TKN328161:TKO328161 TUJ328161:TUK328161 UEF328161:UEG328161 UOB328161:UOC328161 UXX328161:UXY328161 VHT328161:VHU328161 VRP328161:VRQ328161 WBL328161:WBM328161 WLH328161:WLI328161 WVD328161:WVE328161 D393696:E393696 IR393697:IS393697 SN393697:SO393697 ACJ393697:ACK393697 AMF393697:AMG393697 AWB393697:AWC393697 BFX393697:BFY393697 BPT393697:BPU393697 BZP393697:BZQ393697 CJL393697:CJM393697 CTH393697:CTI393697 DDD393697:DDE393697 DMZ393697:DNA393697 DWV393697:DWW393697 EGR393697:EGS393697 EQN393697:EQO393697 FAJ393697:FAK393697 FKF393697:FKG393697 FUB393697:FUC393697 GDX393697:GDY393697 GNT393697:GNU393697 GXP393697:GXQ393697 HHL393697:HHM393697 HRH393697:HRI393697 IBD393697:IBE393697 IKZ393697:ILA393697 IUV393697:IUW393697 JER393697:JES393697 JON393697:JOO393697 JYJ393697:JYK393697 KIF393697:KIG393697 KSB393697:KSC393697 LBX393697:LBY393697 LLT393697:LLU393697 LVP393697:LVQ393697 MFL393697:MFM393697 MPH393697:MPI393697 MZD393697:MZE393697 NIZ393697:NJA393697 NSV393697:NSW393697 OCR393697:OCS393697 OMN393697:OMO393697 OWJ393697:OWK393697 PGF393697:PGG393697 PQB393697:PQC393697 PZX393697:PZY393697 QJT393697:QJU393697 QTP393697:QTQ393697 RDL393697:RDM393697 RNH393697:RNI393697 RXD393697:RXE393697 SGZ393697:SHA393697 SQV393697:SQW393697 TAR393697:TAS393697 TKN393697:TKO393697 TUJ393697:TUK393697 UEF393697:UEG393697 UOB393697:UOC393697 UXX393697:UXY393697 VHT393697:VHU393697 VRP393697:VRQ393697 WBL393697:WBM393697 WLH393697:WLI393697 WVD393697:WVE393697 D459232:E459232 IR459233:IS459233 SN459233:SO459233 ACJ459233:ACK459233 AMF459233:AMG459233 AWB459233:AWC459233 BFX459233:BFY459233 BPT459233:BPU459233 BZP459233:BZQ459233 CJL459233:CJM459233 CTH459233:CTI459233 DDD459233:DDE459233 DMZ459233:DNA459233 DWV459233:DWW459233 EGR459233:EGS459233 EQN459233:EQO459233 FAJ459233:FAK459233 FKF459233:FKG459233 FUB459233:FUC459233 GDX459233:GDY459233 GNT459233:GNU459233 GXP459233:GXQ459233 HHL459233:HHM459233 HRH459233:HRI459233 IBD459233:IBE459233 IKZ459233:ILA459233 IUV459233:IUW459233 JER459233:JES459233 JON459233:JOO459233 JYJ459233:JYK459233 KIF459233:KIG459233 KSB459233:KSC459233 LBX459233:LBY459233 LLT459233:LLU459233 LVP459233:LVQ459233 MFL459233:MFM459233 MPH459233:MPI459233 MZD459233:MZE459233 NIZ459233:NJA459233 NSV459233:NSW459233 OCR459233:OCS459233 OMN459233:OMO459233 OWJ459233:OWK459233 PGF459233:PGG459233 PQB459233:PQC459233 PZX459233:PZY459233 QJT459233:QJU459233 QTP459233:QTQ459233 RDL459233:RDM459233 RNH459233:RNI459233 RXD459233:RXE459233 SGZ459233:SHA459233 SQV459233:SQW459233 TAR459233:TAS459233 TKN459233:TKO459233 TUJ459233:TUK459233 UEF459233:UEG459233 UOB459233:UOC459233 UXX459233:UXY459233 VHT459233:VHU459233 VRP459233:VRQ459233 WBL459233:WBM459233 WLH459233:WLI459233 WVD459233:WVE459233 D524768:E524768 IR524769:IS524769 SN524769:SO524769 ACJ524769:ACK524769 AMF524769:AMG524769 AWB524769:AWC524769 BFX524769:BFY524769 BPT524769:BPU524769 BZP524769:BZQ524769 CJL524769:CJM524769 CTH524769:CTI524769 DDD524769:DDE524769 DMZ524769:DNA524769 DWV524769:DWW524769 EGR524769:EGS524769 EQN524769:EQO524769 FAJ524769:FAK524769 FKF524769:FKG524769 FUB524769:FUC524769 GDX524769:GDY524769 GNT524769:GNU524769 GXP524769:GXQ524769 HHL524769:HHM524769 HRH524769:HRI524769 IBD524769:IBE524769 IKZ524769:ILA524769 IUV524769:IUW524769 JER524769:JES524769 JON524769:JOO524769 JYJ524769:JYK524769 KIF524769:KIG524769 KSB524769:KSC524769 LBX524769:LBY524769 LLT524769:LLU524769 LVP524769:LVQ524769 MFL524769:MFM524769 MPH524769:MPI524769 MZD524769:MZE524769 NIZ524769:NJA524769 NSV524769:NSW524769 OCR524769:OCS524769 OMN524769:OMO524769 OWJ524769:OWK524769 PGF524769:PGG524769 PQB524769:PQC524769 PZX524769:PZY524769 QJT524769:QJU524769 QTP524769:QTQ524769 RDL524769:RDM524769 RNH524769:RNI524769 RXD524769:RXE524769 SGZ524769:SHA524769 SQV524769:SQW524769 TAR524769:TAS524769 TKN524769:TKO524769 TUJ524769:TUK524769 UEF524769:UEG524769 UOB524769:UOC524769 UXX524769:UXY524769 VHT524769:VHU524769 VRP524769:VRQ524769 WBL524769:WBM524769 WLH524769:WLI524769 WVD524769:WVE524769 D590304:E590304 IR590305:IS590305 SN590305:SO590305 ACJ590305:ACK590305 AMF590305:AMG590305 AWB590305:AWC590305 BFX590305:BFY590305 BPT590305:BPU590305 BZP590305:BZQ590305 CJL590305:CJM590305 CTH590305:CTI590305 DDD590305:DDE590305 DMZ590305:DNA590305 DWV590305:DWW590305 EGR590305:EGS590305 EQN590305:EQO590305 FAJ590305:FAK590305 FKF590305:FKG590305 FUB590305:FUC590305 GDX590305:GDY590305 GNT590305:GNU590305 GXP590305:GXQ590305 HHL590305:HHM590305 HRH590305:HRI590305 IBD590305:IBE590305 IKZ590305:ILA590305 IUV590305:IUW590305 JER590305:JES590305 JON590305:JOO590305 JYJ590305:JYK590305 KIF590305:KIG590305 KSB590305:KSC590305 LBX590305:LBY590305 LLT590305:LLU590305 LVP590305:LVQ590305 MFL590305:MFM590305 MPH590305:MPI590305 MZD590305:MZE590305 NIZ590305:NJA590305 NSV590305:NSW590305 OCR590305:OCS590305 OMN590305:OMO590305 OWJ590305:OWK590305 PGF590305:PGG590305 PQB590305:PQC590305 PZX590305:PZY590305 QJT590305:QJU590305 QTP590305:QTQ590305 RDL590305:RDM590305 RNH590305:RNI590305 RXD590305:RXE590305 SGZ590305:SHA590305 SQV590305:SQW590305 TAR590305:TAS590305 TKN590305:TKO590305 TUJ590305:TUK590305 UEF590305:UEG590305 UOB590305:UOC590305 UXX590305:UXY590305 VHT590305:VHU590305 VRP590305:VRQ590305 WBL590305:WBM590305 WLH590305:WLI590305 WVD590305:WVE590305 D655840:E655840 IR655841:IS655841 SN655841:SO655841 ACJ655841:ACK655841 AMF655841:AMG655841 AWB655841:AWC655841 BFX655841:BFY655841 BPT655841:BPU655841 BZP655841:BZQ655841 CJL655841:CJM655841 CTH655841:CTI655841 DDD655841:DDE655841 DMZ655841:DNA655841 DWV655841:DWW655841 EGR655841:EGS655841 EQN655841:EQO655841 FAJ655841:FAK655841 FKF655841:FKG655841 FUB655841:FUC655841 GDX655841:GDY655841 GNT655841:GNU655841 GXP655841:GXQ655841 HHL655841:HHM655841 HRH655841:HRI655841 IBD655841:IBE655841 IKZ655841:ILA655841 IUV655841:IUW655841 JER655841:JES655841 JON655841:JOO655841 JYJ655841:JYK655841 KIF655841:KIG655841 KSB655841:KSC655841 LBX655841:LBY655841 LLT655841:LLU655841 LVP655841:LVQ655841 MFL655841:MFM655841 MPH655841:MPI655841 MZD655841:MZE655841 NIZ655841:NJA655841 NSV655841:NSW655841 OCR655841:OCS655841 OMN655841:OMO655841 OWJ655841:OWK655841 PGF655841:PGG655841 PQB655841:PQC655841 PZX655841:PZY655841 QJT655841:QJU655841 QTP655841:QTQ655841 RDL655841:RDM655841 RNH655841:RNI655841 RXD655841:RXE655841 SGZ655841:SHA655841 SQV655841:SQW655841 TAR655841:TAS655841 TKN655841:TKO655841 TUJ655841:TUK655841 UEF655841:UEG655841 UOB655841:UOC655841 UXX655841:UXY655841 VHT655841:VHU655841 VRP655841:VRQ655841 WBL655841:WBM655841 WLH655841:WLI655841 WVD655841:WVE655841 D721376:E721376 IR721377:IS721377 SN721377:SO721377 ACJ721377:ACK721377 AMF721377:AMG721377 AWB721377:AWC721377 BFX721377:BFY721377 BPT721377:BPU721377 BZP721377:BZQ721377 CJL721377:CJM721377 CTH721377:CTI721377 DDD721377:DDE721377 DMZ721377:DNA721377 DWV721377:DWW721377 EGR721377:EGS721377 EQN721377:EQO721377 FAJ721377:FAK721377 FKF721377:FKG721377 FUB721377:FUC721377 GDX721377:GDY721377 GNT721377:GNU721377 GXP721377:GXQ721377 HHL721377:HHM721377 HRH721377:HRI721377 IBD721377:IBE721377 IKZ721377:ILA721377 IUV721377:IUW721377 JER721377:JES721377 JON721377:JOO721377 JYJ721377:JYK721377 KIF721377:KIG721377 KSB721377:KSC721377 LBX721377:LBY721377 LLT721377:LLU721377 LVP721377:LVQ721377 MFL721377:MFM721377 MPH721377:MPI721377 MZD721377:MZE721377 NIZ721377:NJA721377 NSV721377:NSW721377 OCR721377:OCS721377 OMN721377:OMO721377 OWJ721377:OWK721377 PGF721377:PGG721377 PQB721377:PQC721377 PZX721377:PZY721377 QJT721377:QJU721377 QTP721377:QTQ721377 RDL721377:RDM721377 RNH721377:RNI721377 RXD721377:RXE721377 SGZ721377:SHA721377 SQV721377:SQW721377 TAR721377:TAS721377 TKN721377:TKO721377 TUJ721377:TUK721377 UEF721377:UEG721377 UOB721377:UOC721377 UXX721377:UXY721377 VHT721377:VHU721377 VRP721377:VRQ721377 WBL721377:WBM721377 WLH721377:WLI721377 WVD721377:WVE721377 D786912:E786912 IR786913:IS786913 SN786913:SO786913 ACJ786913:ACK786913 AMF786913:AMG786913 AWB786913:AWC786913 BFX786913:BFY786913 BPT786913:BPU786913 BZP786913:BZQ786913 CJL786913:CJM786913 CTH786913:CTI786913 DDD786913:DDE786913 DMZ786913:DNA786913 DWV786913:DWW786913 EGR786913:EGS786913 EQN786913:EQO786913 FAJ786913:FAK786913 FKF786913:FKG786913 FUB786913:FUC786913 GDX786913:GDY786913 GNT786913:GNU786913 GXP786913:GXQ786913 HHL786913:HHM786913 HRH786913:HRI786913 IBD786913:IBE786913 IKZ786913:ILA786913 IUV786913:IUW786913 JER786913:JES786913 JON786913:JOO786913 JYJ786913:JYK786913 KIF786913:KIG786913 KSB786913:KSC786913 LBX786913:LBY786913 LLT786913:LLU786913 LVP786913:LVQ786913 MFL786913:MFM786913 MPH786913:MPI786913 MZD786913:MZE786913 NIZ786913:NJA786913 NSV786913:NSW786913 OCR786913:OCS786913 OMN786913:OMO786913 OWJ786913:OWK786913 PGF786913:PGG786913 PQB786913:PQC786913 PZX786913:PZY786913 QJT786913:QJU786913 QTP786913:QTQ786913 RDL786913:RDM786913 RNH786913:RNI786913 RXD786913:RXE786913 SGZ786913:SHA786913 SQV786913:SQW786913 TAR786913:TAS786913 TKN786913:TKO786913 TUJ786913:TUK786913 UEF786913:UEG786913 UOB786913:UOC786913 UXX786913:UXY786913 VHT786913:VHU786913 VRP786913:VRQ786913 WBL786913:WBM786913 WLH786913:WLI786913 WVD786913:WVE786913 D852448:E852448 IR852449:IS852449 SN852449:SO852449 ACJ852449:ACK852449 AMF852449:AMG852449 AWB852449:AWC852449 BFX852449:BFY852449 BPT852449:BPU852449 BZP852449:BZQ852449 CJL852449:CJM852449 CTH852449:CTI852449 DDD852449:DDE852449 DMZ852449:DNA852449 DWV852449:DWW852449 EGR852449:EGS852449 EQN852449:EQO852449 FAJ852449:FAK852449 FKF852449:FKG852449 FUB852449:FUC852449 GDX852449:GDY852449 GNT852449:GNU852449 GXP852449:GXQ852449 HHL852449:HHM852449 HRH852449:HRI852449 IBD852449:IBE852449 IKZ852449:ILA852449 IUV852449:IUW852449 JER852449:JES852449 JON852449:JOO852449 JYJ852449:JYK852449 KIF852449:KIG852449 KSB852449:KSC852449 LBX852449:LBY852449 LLT852449:LLU852449 LVP852449:LVQ852449 MFL852449:MFM852449 MPH852449:MPI852449 MZD852449:MZE852449 NIZ852449:NJA852449 NSV852449:NSW852449 OCR852449:OCS852449 OMN852449:OMO852449 OWJ852449:OWK852449 PGF852449:PGG852449 PQB852449:PQC852449 PZX852449:PZY852449 QJT852449:QJU852449 QTP852449:QTQ852449 RDL852449:RDM852449 RNH852449:RNI852449 RXD852449:RXE852449 SGZ852449:SHA852449 SQV852449:SQW852449 TAR852449:TAS852449 TKN852449:TKO852449 TUJ852449:TUK852449 UEF852449:UEG852449 UOB852449:UOC852449 UXX852449:UXY852449 VHT852449:VHU852449 VRP852449:VRQ852449 WBL852449:WBM852449 WLH852449:WLI852449 WVD852449:WVE852449 D917984:E917984 IR917985:IS917985 SN917985:SO917985 ACJ917985:ACK917985 AMF917985:AMG917985 AWB917985:AWC917985 BFX917985:BFY917985 BPT917985:BPU917985 BZP917985:BZQ917985 CJL917985:CJM917985 CTH917985:CTI917985 DDD917985:DDE917985 DMZ917985:DNA917985 DWV917985:DWW917985 EGR917985:EGS917985 EQN917985:EQO917985 FAJ917985:FAK917985 FKF917985:FKG917985 FUB917985:FUC917985 GDX917985:GDY917985 GNT917985:GNU917985 GXP917985:GXQ917985 HHL917985:HHM917985 HRH917985:HRI917985 IBD917985:IBE917985 IKZ917985:ILA917985 IUV917985:IUW917985 JER917985:JES917985 JON917985:JOO917985 JYJ917985:JYK917985 KIF917985:KIG917985 KSB917985:KSC917985 LBX917985:LBY917985 LLT917985:LLU917985 LVP917985:LVQ917985 MFL917985:MFM917985 MPH917985:MPI917985 MZD917985:MZE917985 NIZ917985:NJA917985 NSV917985:NSW917985 OCR917985:OCS917985 OMN917985:OMO917985 OWJ917985:OWK917985 PGF917985:PGG917985 PQB917985:PQC917985 PZX917985:PZY917985 QJT917985:QJU917985 QTP917985:QTQ917985 RDL917985:RDM917985 RNH917985:RNI917985 RXD917985:RXE917985 SGZ917985:SHA917985 SQV917985:SQW917985 TAR917985:TAS917985 TKN917985:TKO917985 TUJ917985:TUK917985 UEF917985:UEG917985 UOB917985:UOC917985 UXX917985:UXY917985 VHT917985:VHU917985 VRP917985:VRQ917985 WBL917985:WBM917985 WLH917985:WLI917985 WVD917985:WVE917985 D983520:E983520 IR983521:IS983521 SN983521:SO983521 ACJ983521:ACK983521 AMF983521:AMG983521 AWB983521:AWC983521 BFX983521:BFY983521 BPT983521:BPU983521 BZP983521:BZQ983521 CJL983521:CJM983521 CTH983521:CTI983521 DDD983521:DDE983521 DMZ983521:DNA983521 DWV983521:DWW983521 EGR983521:EGS983521 EQN983521:EQO983521 FAJ983521:FAK983521 FKF983521:FKG983521 FUB983521:FUC983521 GDX983521:GDY983521 GNT983521:GNU983521 GXP983521:GXQ983521 HHL983521:HHM983521 HRH983521:HRI983521 IBD983521:IBE983521 IKZ983521:ILA983521 IUV983521:IUW983521 JER983521:JES983521 JON983521:JOO983521 JYJ983521:JYK983521 KIF983521:KIG983521 KSB983521:KSC983521 LBX983521:LBY983521 LLT983521:LLU983521 LVP983521:LVQ983521 MFL983521:MFM983521 MPH983521:MPI983521 MZD983521:MZE983521 NIZ983521:NJA983521 NSV983521:NSW983521 OCR983521:OCS983521 OMN983521:OMO983521 OWJ983521:OWK983521 PGF983521:PGG983521 PQB983521:PQC983521 PZX983521:PZY983521 QJT983521:QJU983521 QTP983521:QTQ983521 RDL983521:RDM983521 RNH983521:RNI983521 RXD983521:RXE983521 SGZ983521:SHA983521 SQV983521:SQW983521 TAR983521:TAS983521 TKN983521:TKO983521 TUJ983521:TUK983521 UEF983521:UEG983521 UOB983521:UOC983521 UXX983521:UXY983521 VHT983521:VHU983521 VRP983521:VRQ983521 WBL983521:WBM983521 WLH983521:WLI983521 WLH3:WLI14 WLH484:WLI484 WVD3:WVE14 WVD484:WVE484 SV3:SV14 SV484 IZ3:IZ14 IZ484 ACR3:ACR14 ACR484 AMN3:AMN14 AMN484 AWJ3:AWJ14 AWJ484 BGF3:BGF14 BGF484 BQB3:BQB14 BQB484 BZX3:BZX14 BZX484 CJT3:CJT14 CJT484 CTP3:CTP14 CTP484 DDL3:DDL14 DDL484 DNH3:DNH14 DNH484 DXD3:DXD14 DXD484 EGZ3:EGZ14 EGZ484 EQV3:EQV14 EQV484 FAR3:FAR14 FAR484 FKN3:FKN14 FKN484 FUJ3:FUJ14 FUJ484 GEF3:GEF14 GEF484 GOB3:GOB14 GOB484 GXX3:GXX14 GXX484 HHT3:HHT14 HHT484 HRP3:HRP14 HRP484 IBL3:IBL14 IBL484 ILH3:ILH14 ILH484 IVD3:IVD14 IVD484 JEZ3:JEZ14 JEZ484 JOV3:JOV14 JOV484 JYR3:JYR14 JYR484 KIN3:KIN14 KIN484 KSJ3:KSJ14 KSJ484 LCF3:LCF14 LCF484 LMB3:LMB14 LMB484 LVX3:LVX14 LVX484 MFT3:MFT14 MFT484 MPP3:MPP14 MPP484 MZL3:MZL14 MZL484 NJH3:NJH14 NJH484 NTD3:NTD14 NTD484 OCZ3:OCZ14 OCZ484 OMV3:OMV14 OMV484 OWR3:OWR14 OWR484 PGN3:PGN14 PGN484 PQJ3:PQJ14 PQJ484 QAF3:QAF14 QAF484 QKB3:QKB14 QKB484 QTX3:QTX14 QTX484 RDT3:RDT14 RDT484 RNP3:RNP14 RNP484 RXL3:RXL14 RXL484 SHH3:SHH14 SHH484 SRD3:SRD14 SRD484 TAZ3:TAZ14 TAZ484 TKV3:TKV14 TKV484 TUR3:TUR14 TUR484 UEN3:UEN14 UEN484 UOJ3:UOJ14 UOJ484 UYF3:UYF14 UYF484 VIB3:VIB14 VIB484 VRX3:VRX14 VRX484 WBT3:WBT14 WBT484 WLP3:WLP14 WLP484 WVL3:WVL14 WVL484 IR3:IS14 IR484:IS484 SN3:SO14 SN484:SO484 ACJ3:ACK14 ACJ484:ACK484 AMF3:AMG14 AMF484:AMG484 AWB3:AWC14 AWB484:AWC484 BFX3:BFY14 BFX484:BFY484 BPT3:BPU14 BPT484:BPU484 BZP3:BZQ14 BZP484:BZQ484 CJL3:CJM14 CJL484:CJM484 CTH3:CTI14 CTH484:CTI484 DDD3:DDE14 DDD484:DDE484 DMZ3:DNA14 DMZ484:DNA484 DWV3:DWW14 DWV484:DWW484 EGR3:EGS14 EGR484:EGS484 EQN3:EQO14 EQN484:EQO484 FAJ3:FAK14 FAJ484:FAK484 FKF3:FKG14 FKF484:FKG484 FUB3:FUC14 FUB484:FUC484 GDX3:GDY14 GDX484:GDY484 GNT3:GNU14 GNT484:GNU484 GXP3:GXQ14 GXP484:GXQ484 HHL3:HHM14 HHL484:HHM484 HRH3:HRI14 HRH484:HRI484 IBD3:IBE14 IBD484:IBE484 IKZ3:ILA14 IKZ484:ILA484 IUV3:IUW14 IUV484:IUW484 JER3:JES14 JER484:JES484 JON3:JOO14 JON484:JOO484 JYJ3:JYK14 JYJ484:JYK484 KIF3:KIG14 KIF484:KIG484 KSB3:KSC14 KSB484:KSC484 LBX3:LBY14 LBX484:LBY484 LLT3:LLU14 LLT484:LLU484 LVP3:LVQ14 LVP484:LVQ484 MFL3:MFM14 MFL484:MFM484 MPH3:MPI14 MPH484:MPI484 MZD3:MZE14 MZD484:MZE484 NIZ3:NJA14 NIZ484:NJA484 NSV3:NSW14 NSV484:NSW484 OCR3:OCS14 OCR484:OCS484 OMN3:OMO14 OMN484:OMO484 OWJ3:OWK14 OWJ484:OWK484 PGF3:PGG14 PGF484:PGG484 PQB3:PQC14 PQB484:PQC484 PZX3:PZY14 PZX484:PZY484 QJT3:QJU14 QJT484:QJU484 QTP3:QTQ14 QTP484:QTQ484 RDL3:RDM14 RDL484:RDM484 RNH3:RNI14 RNH484:RNI484 RXD3:RXE14 RXD484:RXE484 SGZ3:SHA14 SGZ484:SHA484 SQV3:SQW14 SQV484:SQW484 TAR3:TAS14 TAR484:TAS484 TKN3:TKO14 TKN484:TKO484 TUJ3:TUK14 TUJ484:TUK484 UEF3:UEG14 UEF484:UEG484 UOB3:UOC14 UOB484:UOC484 UXX3:UXY14 UXX484:UXY484 VHT3:VHU14 VHT484:VHU484 VRP3:VRQ14 VRP484:VRQ484 WBL484:WBM484 WBL3:WBM14 J3:J111 J116:J210 J220:J482 WBI15:WBJ483 VRM15:VRN483 VHQ15:VHR483 UXU15:UXV483 UNY15:UNZ483 UEC15:UED483 TUG15:TUH483 TKK15:TKL483 TAO15:TAP483 SQS15:SQT483 SGW15:SGX483 RXA15:RXB483 RNE15:RNF483 RDI15:RDJ483 QTM15:QTN483 QJQ15:QJR483 PZU15:PZV483 PPY15:PPZ483 PGC15:PGD483 OWG15:OWH483 OMK15:OML483 OCO15:OCP483 NSS15:NST483 NIW15:NIX483 MZA15:MZB483 MPE15:MPF483 MFI15:MFJ483 LVM15:LVN483 LLQ15:LLR483 LBU15:LBV483 KRY15:KRZ483 KIC15:KID483 JYG15:JYH483 JOK15:JOL483 JEO15:JEP483 IUS15:IUT483 IKW15:IKX483 IBA15:IBB483 HRE15:HRF483 HHI15:HHJ483 GXM15:GXN483 GNQ15:GNR483 GDU15:GDV483 FTY15:FTZ483 FKC15:FKD483 FAG15:FAH483 EQK15:EQL483 EGO15:EGP483 DWS15:DWT483 DMW15:DMX483 DDA15:DDB483 CTE15:CTF483 CJI15:CJJ483 BZM15:BZN483 BPQ15:BPR483 BFU15:BFV483 AVY15:AVZ483 AMC15:AMD483 ACG15:ACH483 SK15:SL483 IO15:IP483 WVI15:WVI483 WLM15:WLM483 WBQ15:WBQ483 VRU15:VRU483 VHY15:VHY483 UYC15:UYC483 UOG15:UOG483 UEK15:UEK483 TUO15:TUO483 TKS15:TKS483 TAW15:TAW483 SRA15:SRA483 SHE15:SHE483 RXI15:RXI483 RNM15:RNM483 RDQ15:RDQ483 QTU15:QTU483 QJY15:QJY483 QAC15:QAC483 PQG15:PQG483 PGK15:PGK483 OWO15:OWO483 OMS15:OMS483 OCW15:OCW483 NTA15:NTA483 NJE15:NJE483 MZI15:MZI483 MPM15:MPM483 MFQ15:MFQ483 LVU15:LVU483 LLY15:LLY483 LCC15:LCC483 KSG15:KSG483 KIK15:KIK483 JYO15:JYO483 JOS15:JOS483 JEW15:JEW483 IVA15:IVA483 ILE15:ILE483 IBI15:IBI483 HRM15:HRM483 HHQ15:HHQ483 GXU15:GXU483 GNY15:GNY483 GEC15:GEC483 FUG15:FUG483 FKK15:FKK483 FAO15:FAO483 EQS15:EQS483 EGW15:EGW483 DXA15:DXA483 DNE15:DNE483 DDI15:DDI483 CTM15:CTM483 CJQ15:CJQ483 BZU15:BZU483 BPY15:BPY483 BGC15:BGC483 AWG15:AWG483 AMK15:AMK483 ACO15:ACO483 IW15:IW483 SS15:SS483 WVA15:WVB483 WLE15:WLF483" xr:uid="{00000000-0002-0000-0000-000000000000}"/>
    <dataValidation type="list" allowBlank="1" showInputMessage="1" sqref="WVK983521 I66016 IY66017 SU66017 ACQ66017 AMM66017 AWI66017 BGE66017 BQA66017 BZW66017 CJS66017 CTO66017 DDK66017 DNG66017 DXC66017 EGY66017 EQU66017 FAQ66017 FKM66017 FUI66017 GEE66017 GOA66017 GXW66017 HHS66017 HRO66017 IBK66017 ILG66017 IVC66017 JEY66017 JOU66017 JYQ66017 KIM66017 KSI66017 LCE66017 LMA66017 LVW66017 MFS66017 MPO66017 MZK66017 NJG66017 NTC66017 OCY66017 OMU66017 OWQ66017 PGM66017 PQI66017 QAE66017 QKA66017 QTW66017 RDS66017 RNO66017 RXK66017 SHG66017 SRC66017 TAY66017 TKU66017 TUQ66017 UEM66017 UOI66017 UYE66017 VIA66017 VRW66017 WBS66017 WLO66017 WVK66017 I131552 IY131553 SU131553 ACQ131553 AMM131553 AWI131553 BGE131553 BQA131553 BZW131553 CJS131553 CTO131553 DDK131553 DNG131553 DXC131553 EGY131553 EQU131553 FAQ131553 FKM131553 FUI131553 GEE131553 GOA131553 GXW131553 HHS131553 HRO131553 IBK131553 ILG131553 IVC131553 JEY131553 JOU131553 JYQ131553 KIM131553 KSI131553 LCE131553 LMA131553 LVW131553 MFS131553 MPO131553 MZK131553 NJG131553 NTC131553 OCY131553 OMU131553 OWQ131553 PGM131553 PQI131553 QAE131553 QKA131553 QTW131553 RDS131553 RNO131553 RXK131553 SHG131553 SRC131553 TAY131553 TKU131553 TUQ131553 UEM131553 UOI131553 UYE131553 VIA131553 VRW131553 WBS131553 WLO131553 WVK131553 I197088 IY197089 SU197089 ACQ197089 AMM197089 AWI197089 BGE197089 BQA197089 BZW197089 CJS197089 CTO197089 DDK197089 DNG197089 DXC197089 EGY197089 EQU197089 FAQ197089 FKM197089 FUI197089 GEE197089 GOA197089 GXW197089 HHS197089 HRO197089 IBK197089 ILG197089 IVC197089 JEY197089 JOU197089 JYQ197089 KIM197089 KSI197089 LCE197089 LMA197089 LVW197089 MFS197089 MPO197089 MZK197089 NJG197089 NTC197089 OCY197089 OMU197089 OWQ197089 PGM197089 PQI197089 QAE197089 QKA197089 QTW197089 RDS197089 RNO197089 RXK197089 SHG197089 SRC197089 TAY197089 TKU197089 TUQ197089 UEM197089 UOI197089 UYE197089 VIA197089 VRW197089 WBS197089 WLO197089 WVK197089 I262624 IY262625 SU262625 ACQ262625 AMM262625 AWI262625 BGE262625 BQA262625 BZW262625 CJS262625 CTO262625 DDK262625 DNG262625 DXC262625 EGY262625 EQU262625 FAQ262625 FKM262625 FUI262625 GEE262625 GOA262625 GXW262625 HHS262625 HRO262625 IBK262625 ILG262625 IVC262625 JEY262625 JOU262625 JYQ262625 KIM262625 KSI262625 LCE262625 LMA262625 LVW262625 MFS262625 MPO262625 MZK262625 NJG262625 NTC262625 OCY262625 OMU262625 OWQ262625 PGM262625 PQI262625 QAE262625 QKA262625 QTW262625 RDS262625 RNO262625 RXK262625 SHG262625 SRC262625 TAY262625 TKU262625 TUQ262625 UEM262625 UOI262625 UYE262625 VIA262625 VRW262625 WBS262625 WLO262625 WVK262625 I328160 IY328161 SU328161 ACQ328161 AMM328161 AWI328161 BGE328161 BQA328161 BZW328161 CJS328161 CTO328161 DDK328161 DNG328161 DXC328161 EGY328161 EQU328161 FAQ328161 FKM328161 FUI328161 GEE328161 GOA328161 GXW328161 HHS328161 HRO328161 IBK328161 ILG328161 IVC328161 JEY328161 JOU328161 JYQ328161 KIM328161 KSI328161 LCE328161 LMA328161 LVW328161 MFS328161 MPO328161 MZK328161 NJG328161 NTC328161 OCY328161 OMU328161 OWQ328161 PGM328161 PQI328161 QAE328161 QKA328161 QTW328161 RDS328161 RNO328161 RXK328161 SHG328161 SRC328161 TAY328161 TKU328161 TUQ328161 UEM328161 UOI328161 UYE328161 VIA328161 VRW328161 WBS328161 WLO328161 WVK328161 I393696 IY393697 SU393697 ACQ393697 AMM393697 AWI393697 BGE393697 BQA393697 BZW393697 CJS393697 CTO393697 DDK393697 DNG393697 DXC393697 EGY393697 EQU393697 FAQ393697 FKM393697 FUI393697 GEE393697 GOA393697 GXW393697 HHS393697 HRO393697 IBK393697 ILG393697 IVC393697 JEY393697 JOU393697 JYQ393697 KIM393697 KSI393697 LCE393697 LMA393697 LVW393697 MFS393697 MPO393697 MZK393697 NJG393697 NTC393697 OCY393697 OMU393697 OWQ393697 PGM393697 PQI393697 QAE393697 QKA393697 QTW393697 RDS393697 RNO393697 RXK393697 SHG393697 SRC393697 TAY393697 TKU393697 TUQ393697 UEM393697 UOI393697 UYE393697 VIA393697 VRW393697 WBS393697 WLO393697 WVK393697 I459232 IY459233 SU459233 ACQ459233 AMM459233 AWI459233 BGE459233 BQA459233 BZW459233 CJS459233 CTO459233 DDK459233 DNG459233 DXC459233 EGY459233 EQU459233 FAQ459233 FKM459233 FUI459233 GEE459233 GOA459233 GXW459233 HHS459233 HRO459233 IBK459233 ILG459233 IVC459233 JEY459233 JOU459233 JYQ459233 KIM459233 KSI459233 LCE459233 LMA459233 LVW459233 MFS459233 MPO459233 MZK459233 NJG459233 NTC459233 OCY459233 OMU459233 OWQ459233 PGM459233 PQI459233 QAE459233 QKA459233 QTW459233 RDS459233 RNO459233 RXK459233 SHG459233 SRC459233 TAY459233 TKU459233 TUQ459233 UEM459233 UOI459233 UYE459233 VIA459233 VRW459233 WBS459233 WLO459233 WVK459233 I524768 IY524769 SU524769 ACQ524769 AMM524769 AWI524769 BGE524769 BQA524769 BZW524769 CJS524769 CTO524769 DDK524769 DNG524769 DXC524769 EGY524769 EQU524769 FAQ524769 FKM524769 FUI524769 GEE524769 GOA524769 GXW524769 HHS524769 HRO524769 IBK524769 ILG524769 IVC524769 JEY524769 JOU524769 JYQ524769 KIM524769 KSI524769 LCE524769 LMA524769 LVW524769 MFS524769 MPO524769 MZK524769 NJG524769 NTC524769 OCY524769 OMU524769 OWQ524769 PGM524769 PQI524769 QAE524769 QKA524769 QTW524769 RDS524769 RNO524769 RXK524769 SHG524769 SRC524769 TAY524769 TKU524769 TUQ524769 UEM524769 UOI524769 UYE524769 VIA524769 VRW524769 WBS524769 WLO524769 WVK524769 I590304 IY590305 SU590305 ACQ590305 AMM590305 AWI590305 BGE590305 BQA590305 BZW590305 CJS590305 CTO590305 DDK590305 DNG590305 DXC590305 EGY590305 EQU590305 FAQ590305 FKM590305 FUI590305 GEE590305 GOA590305 GXW590305 HHS590305 HRO590305 IBK590305 ILG590305 IVC590305 JEY590305 JOU590305 JYQ590305 KIM590305 KSI590305 LCE590305 LMA590305 LVW590305 MFS590305 MPO590305 MZK590305 NJG590305 NTC590305 OCY590305 OMU590305 OWQ590305 PGM590305 PQI590305 QAE590305 QKA590305 QTW590305 RDS590305 RNO590305 RXK590305 SHG590305 SRC590305 TAY590305 TKU590305 TUQ590305 UEM590305 UOI590305 UYE590305 VIA590305 VRW590305 WBS590305 WLO590305 WVK590305 I655840 IY655841 SU655841 ACQ655841 AMM655841 AWI655841 BGE655841 BQA655841 BZW655841 CJS655841 CTO655841 DDK655841 DNG655841 DXC655841 EGY655841 EQU655841 FAQ655841 FKM655841 FUI655841 GEE655841 GOA655841 GXW655841 HHS655841 HRO655841 IBK655841 ILG655841 IVC655841 JEY655841 JOU655841 JYQ655841 KIM655841 KSI655841 LCE655841 LMA655841 LVW655841 MFS655841 MPO655841 MZK655841 NJG655841 NTC655841 OCY655841 OMU655841 OWQ655841 PGM655841 PQI655841 QAE655841 QKA655841 QTW655841 RDS655841 RNO655841 RXK655841 SHG655841 SRC655841 TAY655841 TKU655841 TUQ655841 UEM655841 UOI655841 UYE655841 VIA655841 VRW655841 WBS655841 WLO655841 WVK655841 I721376 IY721377 SU721377 ACQ721377 AMM721377 AWI721377 BGE721377 BQA721377 BZW721377 CJS721377 CTO721377 DDK721377 DNG721377 DXC721377 EGY721377 EQU721377 FAQ721377 FKM721377 FUI721377 GEE721377 GOA721377 GXW721377 HHS721377 HRO721377 IBK721377 ILG721377 IVC721377 JEY721377 JOU721377 JYQ721377 KIM721377 KSI721377 LCE721377 LMA721377 LVW721377 MFS721377 MPO721377 MZK721377 NJG721377 NTC721377 OCY721377 OMU721377 OWQ721377 PGM721377 PQI721377 QAE721377 QKA721377 QTW721377 RDS721377 RNO721377 RXK721377 SHG721377 SRC721377 TAY721377 TKU721377 TUQ721377 UEM721377 UOI721377 UYE721377 VIA721377 VRW721377 WBS721377 WLO721377 WVK721377 I786912 IY786913 SU786913 ACQ786913 AMM786913 AWI786913 BGE786913 BQA786913 BZW786913 CJS786913 CTO786913 DDK786913 DNG786913 DXC786913 EGY786913 EQU786913 FAQ786913 FKM786913 FUI786913 GEE786913 GOA786913 GXW786913 HHS786913 HRO786913 IBK786913 ILG786913 IVC786913 JEY786913 JOU786913 JYQ786913 KIM786913 KSI786913 LCE786913 LMA786913 LVW786913 MFS786913 MPO786913 MZK786913 NJG786913 NTC786913 OCY786913 OMU786913 OWQ786913 PGM786913 PQI786913 QAE786913 QKA786913 QTW786913 RDS786913 RNO786913 RXK786913 SHG786913 SRC786913 TAY786913 TKU786913 TUQ786913 UEM786913 UOI786913 UYE786913 VIA786913 VRW786913 WBS786913 WLO786913 WVK786913 I852448 IY852449 SU852449 ACQ852449 AMM852449 AWI852449 BGE852449 BQA852449 BZW852449 CJS852449 CTO852449 DDK852449 DNG852449 DXC852449 EGY852449 EQU852449 FAQ852449 FKM852449 FUI852449 GEE852449 GOA852449 GXW852449 HHS852449 HRO852449 IBK852449 ILG852449 IVC852449 JEY852449 JOU852449 JYQ852449 KIM852449 KSI852449 LCE852449 LMA852449 LVW852449 MFS852449 MPO852449 MZK852449 NJG852449 NTC852449 OCY852449 OMU852449 OWQ852449 PGM852449 PQI852449 QAE852449 QKA852449 QTW852449 RDS852449 RNO852449 RXK852449 SHG852449 SRC852449 TAY852449 TKU852449 TUQ852449 UEM852449 UOI852449 UYE852449 VIA852449 VRW852449 WBS852449 WLO852449 WVK852449 I917984 IY917985 SU917985 ACQ917985 AMM917985 AWI917985 BGE917985 BQA917985 BZW917985 CJS917985 CTO917985 DDK917985 DNG917985 DXC917985 EGY917985 EQU917985 FAQ917985 FKM917985 FUI917985 GEE917985 GOA917985 GXW917985 HHS917985 HRO917985 IBK917985 ILG917985 IVC917985 JEY917985 JOU917985 JYQ917985 KIM917985 KSI917985 LCE917985 LMA917985 LVW917985 MFS917985 MPO917985 MZK917985 NJG917985 NTC917985 OCY917985 OMU917985 OWQ917985 PGM917985 PQI917985 QAE917985 QKA917985 QTW917985 RDS917985 RNO917985 RXK917985 SHG917985 SRC917985 TAY917985 TKU917985 TUQ917985 UEM917985 UOI917985 UYE917985 VIA917985 VRW917985 WBS917985 WLO917985 WVK917985 I983520 IY983521 SU983521 ACQ983521 AMM983521 AWI983521 BGE983521 BQA983521 BZW983521 CJS983521 CTO983521 DDK983521 DNG983521 DXC983521 EGY983521 EQU983521 FAQ983521 FKM983521 FUI983521 GEE983521 GOA983521 GXW983521 HHS983521 HRO983521 IBK983521 ILG983521 IVC983521 JEY983521 JOU983521 JYQ983521 KIM983521 KSI983521 LCE983521 LMA983521 LVW983521 MFS983521 MPO983521 MZK983521 NJG983521 NTC983521 OCY983521 OMU983521 OWQ983521 PGM983521 PQI983521 QAE983521 QKA983521 QTW983521 RDS983521 RNO983521 RXK983521 SHG983521 SRC983521 TAY983521 TKU983521 TUQ983521 UEM983521 UOI983521 UYE983521 VIA983521 VRW983521 WBS983521 WLO983521 WVK3:WVK14 WVK484 SU3:SU14 SU484 ACQ3:ACQ14 ACQ484 IY3:IY14 IY484 AMM3:AMM14 AMM484 AWI3:AWI14 AWI484 BGE3:BGE14 BGE484 BQA3:BQA14 BQA484 BZW3:BZW14 BZW484 CJS3:CJS14 CJS484 CTO3:CTO14 CTO484 DDK3:DDK14 DDK484 DNG3:DNG14 DNG484 DXC3:DXC14 DXC484 EGY3:EGY14 EGY484 EQU3:EQU14 EQU484 FAQ3:FAQ14 FAQ484 FKM3:FKM14 FKM484 FUI3:FUI14 FUI484 GEE3:GEE14 GEE484 GOA3:GOA14 GOA484 GXW3:GXW14 GXW484 HHS3:HHS14 HHS484 HRO3:HRO14 HRO484 IBK3:IBK14 IBK484 ILG3:ILG14 ILG484 IVC3:IVC14 IVC484 JEY3:JEY14 JEY484 JOU3:JOU14 JOU484 JYQ3:JYQ14 JYQ484 KIM3:KIM14 KIM484 KSI3:KSI14 KSI484 LCE3:LCE14 LCE484 LMA3:LMA14 LMA484 LVW3:LVW14 LVW484 MFS3:MFS14 MFS484 MPO3:MPO14 MPO484 MZK3:MZK14 MZK484 NJG3:NJG14 NJG484 NTC3:NTC14 NTC484 OCY3:OCY14 OCY484 OMU3:OMU14 OMU484 OWQ3:OWQ14 OWQ484 PGM3:PGM14 PGM484 PQI3:PQI14 PQI484 QAE3:QAE14 QAE484 QKA3:QKA14 QKA484 QTW3:QTW14 QTW484 RDS3:RDS14 RDS484 RNO3:RNO14 RNO484 RXK3:RXK14 RXK484 SHG3:SHG14 SHG484 SRC3:SRC14 SRC484 TAY3:TAY14 TAY484 TKU3:TKU14 TKU484 TUQ3:TUQ14 TUQ484 UEM3:UEM14 UEM484 UOI3:UOI14 UOI484 UYE3:UYE14 UYE484 VIA3:VIA14 VIA484 VRW3:VRW14 VRW484 WBS3:WBS14 WBS484 WLO484 WLO3:WLO14 I3:I111 I116:I210 I220:I482 WLL15:WLL483 WBP15:WBP483 VRT15:VRT483 VHX15:VHX483 UYB15:UYB483 UOF15:UOF483 UEJ15:UEJ483 TUN15:TUN483 TKR15:TKR483 TAV15:TAV483 SQZ15:SQZ483 SHD15:SHD483 RXH15:RXH483 RNL15:RNL483 RDP15:RDP483 QTT15:QTT483 QJX15:QJX483 QAB15:QAB483 PQF15:PQF483 PGJ15:PGJ483 OWN15:OWN483 OMR15:OMR483 OCV15:OCV483 NSZ15:NSZ483 NJD15:NJD483 MZH15:MZH483 MPL15:MPL483 MFP15:MFP483 LVT15:LVT483 LLX15:LLX483 LCB15:LCB483 KSF15:KSF483 KIJ15:KIJ483 JYN15:JYN483 JOR15:JOR483 JEV15:JEV483 IUZ15:IUZ483 ILD15:ILD483 IBH15:IBH483 HRL15:HRL483 HHP15:HHP483 GXT15:GXT483 GNX15:GNX483 GEB15:GEB483 FUF15:FUF483 FKJ15:FKJ483 FAN15:FAN483 EQR15:EQR483 EGV15:EGV483 DWZ15:DWZ483 DND15:DND483 DDH15:DDH483 CTL15:CTL483 CJP15:CJP483 BZT15:BZT483 BPX15:BPX483 BGB15:BGB483 AWF15:AWF483 AMJ15:AMJ483 IV15:IV483 ACN15:ACN483 SR15:SR483 WVH15:WVH483" xr:uid="{00000000-0002-0000-0000-000001000000}">
      <formula1>"学級閉鎖,学年閉鎖,休校"</formula1>
    </dataValidation>
  </dataValidations>
  <printOptions horizontalCentered="1"/>
  <pageMargins left="0" right="0" top="0" bottom="0" header="0" footer="0"/>
  <pageSetup paperSize="9" scale="89" fitToHeight="0" orientation="portrait" r:id="rId1"/>
  <ignoredErrors>
    <ignoredError sqref="K22 K14:K20 K25 K27:K42 K44:K47 K50:K58 K251:K282 K291 K293:K318 K321:K323 K330 K439 K441:K455 K457:K468 K469:K478 K482"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学級閉鎖等の状況</vt:lpstr>
      <vt:lpstr>学級閉鎖等の状況!Print_Area</vt:lpstr>
      <vt:lpstr>学級閉鎖等の状況!Print_Titles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江幡　千夏</cp:lastModifiedBy>
  <cp:lastPrinted>2026-02-03T04:43:39Z</cp:lastPrinted>
  <dcterms:created xsi:type="dcterms:W3CDTF">2018-09-14T00:45:20Z</dcterms:created>
  <dcterms:modified xsi:type="dcterms:W3CDTF">2026-02-04T04:37:39Z</dcterms:modified>
</cp:coreProperties>
</file>