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感染症対策推進班\★感染症疾病→感染症対策班\C共有文書：感染症\■インフルエンザ速報\★インフル報道発表棚入れ・HP更新\R6-7\●プレスリリース・HP更新\HP公表資材\"/>
    </mc:Choice>
  </mc:AlternateContent>
  <bookViews>
    <workbookView xWindow="1515" yWindow="285" windowWidth="14160" windowHeight="9795" tabRatio="856"/>
  </bookViews>
  <sheets>
    <sheet name="学級閉鎖等の状況" sheetId="72" r:id="rId1"/>
  </sheets>
  <definedNames>
    <definedName name="_xlnm.Print_Area" localSheetId="0">学級閉鎖等の状況!$C$2:$K$86</definedName>
    <definedName name="_xlnm.Print_Titles" localSheetId="0">学級閉鎖等の状況!$2:$2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2" i="72" l="1"/>
  <c r="G82" i="72"/>
  <c r="F82" i="72"/>
</calcChain>
</file>

<file path=xl/sharedStrings.xml><?xml version="1.0" encoding="utf-8"?>
<sst xmlns="http://schemas.openxmlformats.org/spreadsheetml/2006/main" count="393" uniqueCount="195">
  <si>
    <t>名称</t>
    <rPh sb="0" eb="2">
      <t>メイショウ</t>
    </rPh>
    <phoneticPr fontId="3"/>
  </si>
  <si>
    <t>所在地</t>
    <rPh sb="0" eb="3">
      <t>ショザイチ</t>
    </rPh>
    <phoneticPr fontId="3"/>
  </si>
  <si>
    <t>措置</t>
    <rPh sb="0" eb="2">
      <t>ソチ</t>
    </rPh>
    <phoneticPr fontId="3"/>
  </si>
  <si>
    <t>（学年、学級）</t>
    <phoneticPr fontId="3"/>
  </si>
  <si>
    <t>期間</t>
    <rPh sb="0" eb="2">
      <t>キカン</t>
    </rPh>
    <phoneticPr fontId="3"/>
  </si>
  <si>
    <t>計</t>
    <rPh sb="0" eb="1">
      <t>ケイ</t>
    </rPh>
    <phoneticPr fontId="3"/>
  </si>
  <si>
    <t>注：本リストは暫定情報です。締め切り後に措置が変更又は決定されたものなどについてはリストに含まれていません。</t>
    <rPh sb="0" eb="1">
      <t>チュウ</t>
    </rPh>
    <rPh sb="2" eb="3">
      <t>ホン</t>
    </rPh>
    <rPh sb="7" eb="9">
      <t>ザンテイ</t>
    </rPh>
    <rPh sb="9" eb="11">
      <t>ジョウホウ</t>
    </rPh>
    <rPh sb="14" eb="15">
      <t>シ</t>
    </rPh>
    <rPh sb="16" eb="17">
      <t>キ</t>
    </rPh>
    <rPh sb="18" eb="19">
      <t>ゴ</t>
    </rPh>
    <rPh sb="20" eb="22">
      <t>ソチ</t>
    </rPh>
    <rPh sb="23" eb="25">
      <t>ヘンコウ</t>
    </rPh>
    <rPh sb="25" eb="26">
      <t>マタ</t>
    </rPh>
    <rPh sb="27" eb="29">
      <t>ケッテイ</t>
    </rPh>
    <rPh sb="45" eb="46">
      <t>フク</t>
    </rPh>
    <phoneticPr fontId="3"/>
  </si>
  <si>
    <t xml:space="preserve">整理番号
</t>
    <rPh sb="0" eb="2">
      <t>セイリ</t>
    </rPh>
    <rPh sb="2" eb="4">
      <t>バンゴウ</t>
    </rPh>
    <phoneticPr fontId="3"/>
  </si>
  <si>
    <t>在籍者数
*1</t>
    <rPh sb="0" eb="3">
      <t>ザイセキシャ</t>
    </rPh>
    <rPh sb="3" eb="4">
      <t>スウ</t>
    </rPh>
    <phoneticPr fontId="3"/>
  </si>
  <si>
    <t>患者数
*2</t>
    <rPh sb="0" eb="3">
      <t>カンジャスウ</t>
    </rPh>
    <phoneticPr fontId="3"/>
  </si>
  <si>
    <t>*1　「在籍者数」は、学級閉鎖等の措置に係る学級、学年の生徒数の合計です。</t>
    <rPh sb="4" eb="7">
      <t>ザイセキシャ</t>
    </rPh>
    <rPh sb="7" eb="8">
      <t>スウ</t>
    </rPh>
    <rPh sb="11" eb="13">
      <t>ガッキュウ</t>
    </rPh>
    <rPh sb="13" eb="15">
      <t>ヘイサ</t>
    </rPh>
    <rPh sb="15" eb="16">
      <t>トウ</t>
    </rPh>
    <rPh sb="17" eb="19">
      <t>ソチ</t>
    </rPh>
    <rPh sb="20" eb="21">
      <t>カカ</t>
    </rPh>
    <rPh sb="22" eb="24">
      <t>ガッキュウ</t>
    </rPh>
    <rPh sb="25" eb="27">
      <t>ガクネン</t>
    </rPh>
    <rPh sb="28" eb="30">
      <t>セイト</t>
    </rPh>
    <rPh sb="30" eb="31">
      <t>スウ</t>
    </rPh>
    <rPh sb="32" eb="34">
      <t>ゴウケイ</t>
    </rPh>
    <phoneticPr fontId="3"/>
  </si>
  <si>
    <t>*2　「患者数」は、インフルエンザ様症状による欠席者数に、出席者で症状のある生徒数を加えたものです。</t>
    <rPh sb="26" eb="27">
      <t>スウ</t>
    </rPh>
    <phoneticPr fontId="3"/>
  </si>
  <si>
    <t>うち
欠席者数</t>
    <rPh sb="3" eb="6">
      <t>ケッセキシャ</t>
    </rPh>
    <rPh sb="6" eb="7">
      <t>スウ</t>
    </rPh>
    <phoneticPr fontId="3"/>
  </si>
  <si>
    <t>*3　更新部分は色付きで示しています。</t>
    <rPh sb="3" eb="5">
      <t>コウシン</t>
    </rPh>
    <rPh sb="5" eb="7">
      <t>ブブン</t>
    </rPh>
    <rPh sb="8" eb="10">
      <t>イロツ</t>
    </rPh>
    <rPh sb="12" eb="13">
      <t>シメ</t>
    </rPh>
    <phoneticPr fontId="3"/>
  </si>
  <si>
    <t>富山市立堀川中学校</t>
    <rPh sb="0" eb="4">
      <t>トヤマシリツ</t>
    </rPh>
    <rPh sb="4" eb="6">
      <t>ホリカワ</t>
    </rPh>
    <rPh sb="6" eb="9">
      <t>チュウガッコウ</t>
    </rPh>
    <phoneticPr fontId="2"/>
  </si>
  <si>
    <t>富山市</t>
    <rPh sb="0" eb="3">
      <t>トヤマシ</t>
    </rPh>
    <phoneticPr fontId="2"/>
  </si>
  <si>
    <t>学級閉鎖</t>
  </si>
  <si>
    <t>2年4クラス</t>
    <rPh sb="1" eb="2">
      <t>ネン</t>
    </rPh>
    <phoneticPr fontId="2"/>
  </si>
  <si>
    <t>11/28-29</t>
    <phoneticPr fontId="2"/>
  </si>
  <si>
    <t>富山市立大広田小学校</t>
    <rPh sb="0" eb="4">
      <t>トヤマシリツ</t>
    </rPh>
    <rPh sb="4" eb="7">
      <t>オオヒロタ</t>
    </rPh>
    <rPh sb="7" eb="10">
      <t>ショウガッコウ</t>
    </rPh>
    <phoneticPr fontId="2"/>
  </si>
  <si>
    <t>12/4-5</t>
    <phoneticPr fontId="2"/>
  </si>
  <si>
    <t>3年1クラス</t>
    <rPh sb="1" eb="2">
      <t>ネン</t>
    </rPh>
    <phoneticPr fontId="2"/>
  </si>
  <si>
    <t>魚津市立道下小学校</t>
    <rPh sb="0" eb="2">
      <t>ウオヅ</t>
    </rPh>
    <rPh sb="2" eb="4">
      <t>シリツ</t>
    </rPh>
    <rPh sb="4" eb="6">
      <t>ミチシタ</t>
    </rPh>
    <rPh sb="6" eb="9">
      <t>ショウガッコウ</t>
    </rPh>
    <phoneticPr fontId="2"/>
  </si>
  <si>
    <t>魚津市</t>
    <rPh sb="0" eb="3">
      <t>ウオヅシ</t>
    </rPh>
    <phoneticPr fontId="2"/>
  </si>
  <si>
    <t>5年1クラス</t>
    <rPh sb="1" eb="2">
      <t>ネン</t>
    </rPh>
    <phoneticPr fontId="2"/>
  </si>
  <si>
    <t>12/6</t>
    <phoneticPr fontId="2"/>
  </si>
  <si>
    <t>1年1クラス</t>
    <rPh sb="1" eb="2">
      <t>ネン</t>
    </rPh>
    <phoneticPr fontId="2"/>
  </si>
  <si>
    <t>12/10</t>
    <phoneticPr fontId="2"/>
  </si>
  <si>
    <t>富山県立富山工業高等学校</t>
    <rPh sb="0" eb="4">
      <t>トヤマケンリツ</t>
    </rPh>
    <rPh sb="4" eb="6">
      <t>トヤマ</t>
    </rPh>
    <rPh sb="6" eb="8">
      <t>コウギョウ</t>
    </rPh>
    <rPh sb="8" eb="10">
      <t>コウトウ</t>
    </rPh>
    <rPh sb="10" eb="12">
      <t>ガッコウ</t>
    </rPh>
    <phoneticPr fontId="2"/>
  </si>
  <si>
    <t>富山市</t>
    <rPh sb="0" eb="3">
      <t>トヤマシ</t>
    </rPh>
    <phoneticPr fontId="2"/>
  </si>
  <si>
    <t xml:space="preserve"> </t>
    <phoneticPr fontId="2"/>
  </si>
  <si>
    <t>射水市立小杉小学校</t>
    <rPh sb="0" eb="4">
      <t>イミズシリツ</t>
    </rPh>
    <rPh sb="4" eb="6">
      <t>コスギ</t>
    </rPh>
    <rPh sb="6" eb="9">
      <t>ショウガッコウ</t>
    </rPh>
    <phoneticPr fontId="2"/>
  </si>
  <si>
    <t>射水市</t>
    <rPh sb="0" eb="3">
      <t>イミズシ</t>
    </rPh>
    <phoneticPr fontId="2"/>
  </si>
  <si>
    <t>学年閉鎖</t>
  </si>
  <si>
    <t>4年生</t>
    <rPh sb="1" eb="3">
      <t>ネンセイ</t>
    </rPh>
    <phoneticPr fontId="2"/>
  </si>
  <si>
    <t>12/10-12/12</t>
    <phoneticPr fontId="2"/>
  </si>
  <si>
    <t>氷見市立宮田小学校</t>
    <rPh sb="0" eb="4">
      <t>ヒミシリツ</t>
    </rPh>
    <rPh sb="4" eb="6">
      <t>ミヤタ</t>
    </rPh>
    <rPh sb="6" eb="9">
      <t>ショウガッコウ</t>
    </rPh>
    <phoneticPr fontId="2"/>
  </si>
  <si>
    <t>氷見市</t>
    <rPh sb="0" eb="3">
      <t>ヒミシ</t>
    </rPh>
    <phoneticPr fontId="2"/>
  </si>
  <si>
    <t>12/10-12/11</t>
    <phoneticPr fontId="2"/>
  </si>
  <si>
    <t>高岡市立福岡中学校</t>
    <rPh sb="0" eb="4">
      <t>タカオカシリツ</t>
    </rPh>
    <rPh sb="4" eb="9">
      <t>フクオカチュウガッコウ</t>
    </rPh>
    <phoneticPr fontId="2"/>
  </si>
  <si>
    <t>高岡市</t>
    <rPh sb="0" eb="3">
      <t>タカオカシ</t>
    </rPh>
    <phoneticPr fontId="2"/>
  </si>
  <si>
    <t>2年1クラス</t>
    <rPh sb="1" eb="2">
      <t>ネン</t>
    </rPh>
    <phoneticPr fontId="2"/>
  </si>
  <si>
    <t>12/12-12/13</t>
    <phoneticPr fontId="2"/>
  </si>
  <si>
    <t>富山県立富山工業高等学校</t>
    <rPh sb="0" eb="4">
      <t>トヤマケンリツ</t>
    </rPh>
    <rPh sb="4" eb="8">
      <t>トヤマコウギョウ</t>
    </rPh>
    <rPh sb="8" eb="12">
      <t>コウトウガッコウ</t>
    </rPh>
    <phoneticPr fontId="2"/>
  </si>
  <si>
    <t>12/13</t>
    <phoneticPr fontId="2"/>
  </si>
  <si>
    <t>富山県立富山北部高等学校</t>
    <rPh sb="0" eb="4">
      <t>トヤマケンリツ</t>
    </rPh>
    <rPh sb="4" eb="6">
      <t>トヤマ</t>
    </rPh>
    <rPh sb="6" eb="8">
      <t>ホクブ</t>
    </rPh>
    <rPh sb="8" eb="10">
      <t>コウトウ</t>
    </rPh>
    <rPh sb="10" eb="12">
      <t>ガッコウ</t>
    </rPh>
    <phoneticPr fontId="2"/>
  </si>
  <si>
    <t>富山市</t>
    <rPh sb="0" eb="3">
      <t>トヤマシ</t>
    </rPh>
    <phoneticPr fontId="2"/>
  </si>
  <si>
    <t>12/17</t>
    <phoneticPr fontId="2"/>
  </si>
  <si>
    <t>富山市立月岡中学校</t>
    <rPh sb="0" eb="4">
      <t>トヤマシリツ</t>
    </rPh>
    <rPh sb="4" eb="6">
      <t>ツキオカ</t>
    </rPh>
    <rPh sb="6" eb="9">
      <t>チュウガッコウ</t>
    </rPh>
    <phoneticPr fontId="2"/>
  </si>
  <si>
    <t>富山市立東部中学校</t>
    <rPh sb="0" eb="4">
      <t>トヤマシリツ</t>
    </rPh>
    <rPh sb="4" eb="9">
      <t>トウブチュウガッコウ</t>
    </rPh>
    <phoneticPr fontId="2"/>
  </si>
  <si>
    <t>富山市立堀川中学校</t>
    <rPh sb="0" eb="4">
      <t>トヤマシリツ</t>
    </rPh>
    <rPh sb="4" eb="9">
      <t>ホリカワチュウガッコウ</t>
    </rPh>
    <phoneticPr fontId="2"/>
  </si>
  <si>
    <t>3年1クラス</t>
    <rPh sb="1" eb="2">
      <t>ネン</t>
    </rPh>
    <phoneticPr fontId="2"/>
  </si>
  <si>
    <t>12/17-12/18</t>
    <phoneticPr fontId="2"/>
  </si>
  <si>
    <t>富山市立長岡小学校</t>
    <rPh sb="0" eb="4">
      <t>トヤマシリツ</t>
    </rPh>
    <rPh sb="4" eb="6">
      <t>ナガオカ</t>
    </rPh>
    <rPh sb="6" eb="9">
      <t>ショウガッコウ</t>
    </rPh>
    <phoneticPr fontId="2"/>
  </si>
  <si>
    <t>１年生</t>
    <rPh sb="1" eb="3">
      <t>ネンセイ</t>
    </rPh>
    <phoneticPr fontId="2"/>
  </si>
  <si>
    <t>3年3クラス</t>
    <rPh sb="1" eb="2">
      <t>ネン</t>
    </rPh>
    <phoneticPr fontId="2"/>
  </si>
  <si>
    <t>氷見市立朝日丘小学校</t>
    <rPh sb="0" eb="4">
      <t>ヒミシリツ</t>
    </rPh>
    <rPh sb="4" eb="6">
      <t>アサヒ</t>
    </rPh>
    <rPh sb="6" eb="7">
      <t>オカ</t>
    </rPh>
    <rPh sb="7" eb="10">
      <t>ショウガッコウ</t>
    </rPh>
    <phoneticPr fontId="2"/>
  </si>
  <si>
    <t>氷見市</t>
    <rPh sb="0" eb="3">
      <t>ヒミシ</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</si>
  <si>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</si>
  <si>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</si>
  <si>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</si>
  <si>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</si>
  <si>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12/17-12/18</t>
  </si>
  <si>
    <t>12/17-12/18</t>
    <phoneticPr fontId="2"/>
  </si>
  <si>
    <t>12/17</t>
    <phoneticPr fontId="2"/>
  </si>
  <si>
    <t xml:space="preserve"> </t>
    <phoneticPr fontId="2"/>
  </si>
  <si>
    <t>射水市立大門小学校</t>
    <rPh sb="0" eb="4">
      <t>イミズシリツ</t>
    </rPh>
    <rPh sb="4" eb="6">
      <t>ダイモン</t>
    </rPh>
    <rPh sb="6" eb="7">
      <t>ショウ</t>
    </rPh>
    <rPh sb="7" eb="9">
      <t>ガッコウ</t>
    </rPh>
    <phoneticPr fontId="2"/>
  </si>
  <si>
    <t>2年生</t>
    <rPh sb="1" eb="3">
      <t>ネンセイ</t>
    </rPh>
    <phoneticPr fontId="2"/>
  </si>
  <si>
    <t>12/17-12/18</t>
    <phoneticPr fontId="2"/>
  </si>
  <si>
    <t>富山県立高岡支援学校</t>
    <rPh sb="0" eb="4">
      <t>トヤマケンリツ</t>
    </rPh>
    <rPh sb="4" eb="6">
      <t>タカオカ</t>
    </rPh>
    <rPh sb="6" eb="8">
      <t>シエン</t>
    </rPh>
    <rPh sb="8" eb="10">
      <t>ガッコウ</t>
    </rPh>
    <phoneticPr fontId="2"/>
  </si>
  <si>
    <t>高岡市</t>
    <rPh sb="0" eb="3">
      <t>タカオカシ</t>
    </rPh>
    <phoneticPr fontId="2"/>
  </si>
  <si>
    <t>小学部1年1クラス</t>
    <rPh sb="0" eb="2">
      <t>ショウガク</t>
    </rPh>
    <rPh sb="2" eb="3">
      <t>ブ</t>
    </rPh>
    <rPh sb="4" eb="5">
      <t>ネン</t>
    </rPh>
    <phoneticPr fontId="2"/>
  </si>
  <si>
    <t>12/18-12/20</t>
    <phoneticPr fontId="2"/>
  </si>
  <si>
    <t>射水市立小杉小学校</t>
    <rPh sb="0" eb="4">
      <t>イミズシリツ</t>
    </rPh>
    <rPh sb="4" eb="6">
      <t>コスギ</t>
    </rPh>
    <rPh sb="6" eb="9">
      <t>ショウガッコウ</t>
    </rPh>
    <phoneticPr fontId="2"/>
  </si>
  <si>
    <t>富山県立高岡商業高等学校</t>
    <rPh sb="0" eb="4">
      <t>トヤマケンリツ</t>
    </rPh>
    <rPh sb="4" eb="6">
      <t>タカオカ</t>
    </rPh>
    <rPh sb="6" eb="8">
      <t>ショウギョウ</t>
    </rPh>
    <rPh sb="8" eb="10">
      <t>コウトウ</t>
    </rPh>
    <rPh sb="10" eb="12">
      <t>ガッコウ</t>
    </rPh>
    <phoneticPr fontId="2"/>
  </si>
  <si>
    <t>高岡市</t>
    <rPh sb="0" eb="2">
      <t>タカオカ</t>
    </rPh>
    <phoneticPr fontId="2"/>
  </si>
  <si>
    <t>2年1クラス</t>
    <rPh sb="1" eb="2">
      <t>ネン</t>
    </rPh>
    <phoneticPr fontId="2"/>
  </si>
  <si>
    <t>1/15-16</t>
    <phoneticPr fontId="2"/>
  </si>
  <si>
    <t>小矢部市</t>
    <rPh sb="0" eb="4">
      <t>オヤベシ</t>
    </rPh>
    <phoneticPr fontId="2"/>
  </si>
  <si>
    <t>1年生</t>
    <rPh sb="1" eb="3">
      <t>ネンセイ</t>
    </rPh>
    <phoneticPr fontId="2"/>
  </si>
  <si>
    <t>砺波市立砺波北部小学校</t>
    <rPh sb="0" eb="4">
      <t>トナミシリツ</t>
    </rPh>
    <rPh sb="4" eb="6">
      <t>トナミ</t>
    </rPh>
    <rPh sb="6" eb="8">
      <t>ホクブ</t>
    </rPh>
    <rPh sb="8" eb="11">
      <t>ショウガッコウ</t>
    </rPh>
    <phoneticPr fontId="2"/>
  </si>
  <si>
    <t>砺波市</t>
    <rPh sb="0" eb="3">
      <t>トナミシ</t>
    </rPh>
    <phoneticPr fontId="2"/>
  </si>
  <si>
    <t>1/15-17</t>
    <phoneticPr fontId="2"/>
  </si>
  <si>
    <t>富山市立宮野小学校</t>
    <rPh sb="0" eb="4">
      <t>トヤマシリツ</t>
    </rPh>
    <rPh sb="4" eb="6">
      <t>ミヤノ</t>
    </rPh>
    <rPh sb="6" eb="9">
      <t>ショウガッコウ</t>
    </rPh>
    <phoneticPr fontId="2"/>
  </si>
  <si>
    <t>12/19-20</t>
    <phoneticPr fontId="2"/>
  </si>
  <si>
    <t>富山市立城山中学校</t>
    <rPh sb="0" eb="4">
      <t>トヤマシリツ</t>
    </rPh>
    <rPh sb="4" eb="6">
      <t>シロヤマ</t>
    </rPh>
    <rPh sb="6" eb="9">
      <t>チュウガッコウ</t>
    </rPh>
    <phoneticPr fontId="2"/>
  </si>
  <si>
    <t>12/20</t>
    <phoneticPr fontId="2"/>
  </si>
  <si>
    <t>射水市立下村小学校</t>
    <rPh sb="0" eb="4">
      <t>イミズシリツ</t>
    </rPh>
    <rPh sb="4" eb="6">
      <t>シモムラ</t>
    </rPh>
    <rPh sb="6" eb="9">
      <t>ショウガッコウ</t>
    </rPh>
    <phoneticPr fontId="2"/>
  </si>
  <si>
    <t>5年生</t>
    <rPh sb="1" eb="3">
      <t>ネンセイ</t>
    </rPh>
    <phoneticPr fontId="2"/>
  </si>
  <si>
    <t>12/24</t>
    <phoneticPr fontId="2"/>
  </si>
  <si>
    <t>小矢部市立石動中学校</t>
    <rPh sb="0" eb="5">
      <t>オヤベシリツ</t>
    </rPh>
    <rPh sb="5" eb="7">
      <t>イスルギ</t>
    </rPh>
    <rPh sb="7" eb="10">
      <t>チュウガッコウ</t>
    </rPh>
    <phoneticPr fontId="2"/>
  </si>
  <si>
    <t>特別支援学級1クラス</t>
    <rPh sb="0" eb="2">
      <t>トクベツ</t>
    </rPh>
    <rPh sb="2" eb="4">
      <t>シエン</t>
    </rPh>
    <rPh sb="4" eb="6">
      <t>ガッキュウ</t>
    </rPh>
    <phoneticPr fontId="2"/>
  </si>
  <si>
    <t>入善町立入善小学校</t>
    <rPh sb="0" eb="2">
      <t>ニュウゼン</t>
    </rPh>
    <rPh sb="2" eb="3">
      <t>チョウ</t>
    </rPh>
    <rPh sb="3" eb="4">
      <t>リツ</t>
    </rPh>
    <rPh sb="4" eb="6">
      <t>ニュウゼン</t>
    </rPh>
    <rPh sb="6" eb="9">
      <t>ショウガッコウ</t>
    </rPh>
    <phoneticPr fontId="2"/>
  </si>
  <si>
    <t>入善町</t>
    <rPh sb="0" eb="3">
      <t>ニュウゼンマチ</t>
    </rPh>
    <phoneticPr fontId="2"/>
  </si>
  <si>
    <t>富山市立奥田小学校</t>
    <rPh sb="0" eb="4">
      <t>トヤマシリツ</t>
    </rPh>
    <rPh sb="4" eb="6">
      <t>オクダ</t>
    </rPh>
    <rPh sb="6" eb="9">
      <t>ショウガッコウ</t>
    </rPh>
    <phoneticPr fontId="2"/>
  </si>
  <si>
    <t>4年1クラス</t>
    <rPh sb="1" eb="2">
      <t>ネン</t>
    </rPh>
    <phoneticPr fontId="2"/>
  </si>
  <si>
    <t>富山市立古里小学校</t>
    <rPh sb="0" eb="4">
      <t>トヤマシリツ</t>
    </rPh>
    <rPh sb="4" eb="6">
      <t>フルサト</t>
    </rPh>
    <rPh sb="6" eb="9">
      <t>ショウガッコウ</t>
    </rPh>
    <phoneticPr fontId="2"/>
  </si>
  <si>
    <t>富山市立北部中学校</t>
    <rPh sb="0" eb="4">
      <t>トヤマシリツ</t>
    </rPh>
    <rPh sb="4" eb="6">
      <t>ホクブ</t>
    </rPh>
    <rPh sb="6" eb="9">
      <t>チュウガッコウ</t>
    </rPh>
    <phoneticPr fontId="2"/>
  </si>
  <si>
    <t>1/15</t>
    <phoneticPr fontId="2"/>
  </si>
  <si>
    <t>魚津市立経田小学校</t>
    <rPh sb="0" eb="4">
      <t>ウオヅシリツ</t>
    </rPh>
    <rPh sb="4" eb="6">
      <t>キョウデン</t>
    </rPh>
    <rPh sb="6" eb="9">
      <t>ショウガッコウ</t>
    </rPh>
    <phoneticPr fontId="2"/>
  </si>
  <si>
    <t>氷見市立十二町小学校</t>
    <rPh sb="0" eb="4">
      <t>ヒミシリツ</t>
    </rPh>
    <rPh sb="4" eb="6">
      <t>ジュウニ</t>
    </rPh>
    <rPh sb="6" eb="7">
      <t>マチ</t>
    </rPh>
    <rPh sb="7" eb="10">
      <t>ショウガッコウ</t>
    </rPh>
    <phoneticPr fontId="2"/>
  </si>
  <si>
    <t>富山県立砺波工業高等学校</t>
    <rPh sb="0" eb="4">
      <t>トヤマケンリツ</t>
    </rPh>
    <rPh sb="4" eb="6">
      <t>トナミ</t>
    </rPh>
    <rPh sb="6" eb="8">
      <t>コウギョウ</t>
    </rPh>
    <rPh sb="8" eb="12">
      <t>コウトウガッコウ</t>
    </rPh>
    <phoneticPr fontId="2"/>
  </si>
  <si>
    <t>富山県立高岡工芸高等学校</t>
    <rPh sb="0" eb="4">
      <t>トヤマケンリツ</t>
    </rPh>
    <rPh sb="4" eb="6">
      <t>タカオカ</t>
    </rPh>
    <rPh sb="6" eb="8">
      <t>コウゲイ</t>
    </rPh>
    <rPh sb="8" eb="10">
      <t>コウトウ</t>
    </rPh>
    <rPh sb="10" eb="12">
      <t>ガッコウ</t>
    </rPh>
    <phoneticPr fontId="2"/>
  </si>
  <si>
    <t>1/16</t>
    <phoneticPr fontId="2"/>
  </si>
  <si>
    <t>1/16-17</t>
    <phoneticPr fontId="2"/>
  </si>
  <si>
    <t>富山県立石動高等学校</t>
    <rPh sb="0" eb="4">
      <t>トヤマケンリツ</t>
    </rPh>
    <rPh sb="4" eb="6">
      <t>イスルギ</t>
    </rPh>
    <rPh sb="6" eb="8">
      <t>コウトウ</t>
    </rPh>
    <rPh sb="8" eb="10">
      <t>ガッコウ</t>
    </rPh>
    <phoneticPr fontId="2"/>
  </si>
  <si>
    <t>富山市立奥田北小学校</t>
    <rPh sb="0" eb="4">
      <t>トヤマシリツ</t>
    </rPh>
    <rPh sb="4" eb="6">
      <t>オクダ</t>
    </rPh>
    <rPh sb="6" eb="7">
      <t>キタ</t>
    </rPh>
    <rPh sb="7" eb="10">
      <t>ショウガッコウ</t>
    </rPh>
    <phoneticPr fontId="2"/>
  </si>
  <si>
    <t>富山市</t>
    <rPh sb="0" eb="3">
      <t>トヤマシ</t>
    </rPh>
    <phoneticPr fontId="2"/>
  </si>
  <si>
    <t>5年1クラス</t>
    <rPh sb="1" eb="2">
      <t>ネン</t>
    </rPh>
    <phoneticPr fontId="2"/>
  </si>
  <si>
    <t>1/20-21</t>
    <phoneticPr fontId="2"/>
  </si>
  <si>
    <t>富山市立長岡小学校</t>
    <rPh sb="0" eb="4">
      <t>トヤマシリツ</t>
    </rPh>
    <rPh sb="4" eb="6">
      <t>ナガオカ</t>
    </rPh>
    <rPh sb="6" eb="9">
      <t>ショウガッコウ</t>
    </rPh>
    <phoneticPr fontId="2"/>
  </si>
  <si>
    <t>2年生</t>
    <rPh sb="1" eb="3">
      <t>ネンセイ</t>
    </rPh>
    <phoneticPr fontId="2"/>
  </si>
  <si>
    <t>1/21-22</t>
    <phoneticPr fontId="2"/>
  </si>
  <si>
    <t>富山市立西部中学校</t>
    <rPh sb="0" eb="4">
      <t>トヤマシリツ</t>
    </rPh>
    <rPh sb="4" eb="6">
      <t>セイブ</t>
    </rPh>
    <rPh sb="6" eb="9">
      <t>チュウガッコウ</t>
    </rPh>
    <phoneticPr fontId="2"/>
  </si>
  <si>
    <t>砺波市立般若中学校</t>
    <rPh sb="0" eb="4">
      <t>トナミシリツ</t>
    </rPh>
    <rPh sb="4" eb="6">
      <t>ハンニャ</t>
    </rPh>
    <rPh sb="6" eb="9">
      <t>チュウガッコウ</t>
    </rPh>
    <phoneticPr fontId="2"/>
  </si>
  <si>
    <t>砺波市</t>
    <rPh sb="0" eb="3">
      <t>トナミシ</t>
    </rPh>
    <phoneticPr fontId="2"/>
  </si>
  <si>
    <t>高岡市</t>
    <rPh sb="0" eb="3">
      <t>タカオカシ</t>
    </rPh>
    <phoneticPr fontId="2"/>
  </si>
  <si>
    <t>1/21</t>
    <phoneticPr fontId="2"/>
  </si>
  <si>
    <t>射水市立小杉中学校</t>
    <rPh sb="0" eb="4">
      <t>イミズシリツ</t>
    </rPh>
    <rPh sb="4" eb="6">
      <t>コスギ</t>
    </rPh>
    <rPh sb="6" eb="9">
      <t>チュウガッコウ</t>
    </rPh>
    <phoneticPr fontId="2"/>
  </si>
  <si>
    <t>3年1クラス</t>
    <rPh sb="1" eb="2">
      <t>ネン</t>
    </rPh>
    <phoneticPr fontId="2"/>
  </si>
  <si>
    <t>1/21-22</t>
    <phoneticPr fontId="2"/>
  </si>
  <si>
    <t>砺波市立砺波南部小学校</t>
    <rPh sb="0" eb="4">
      <t>トナミシリツ</t>
    </rPh>
    <rPh sb="4" eb="6">
      <t>トナミ</t>
    </rPh>
    <rPh sb="6" eb="8">
      <t>ナンブ</t>
    </rPh>
    <rPh sb="8" eb="11">
      <t>ショウガッコウ</t>
    </rPh>
    <phoneticPr fontId="2"/>
  </si>
  <si>
    <t>3年生</t>
    <rPh sb="1" eb="3">
      <t>ネンセイ</t>
    </rPh>
    <phoneticPr fontId="2"/>
  </si>
  <si>
    <t>1/21-23</t>
    <phoneticPr fontId="2"/>
  </si>
  <si>
    <t>富山市立桜谷小学校</t>
    <rPh sb="0" eb="4">
      <t>トヤマシリツ</t>
    </rPh>
    <rPh sb="4" eb="6">
      <t>サクラダニ</t>
    </rPh>
    <rPh sb="6" eb="9">
      <t>ショウガッコウ</t>
    </rPh>
    <phoneticPr fontId="2"/>
  </si>
  <si>
    <t>南砺市立上平小学校</t>
    <rPh sb="0" eb="4">
      <t>ナントシリツ</t>
    </rPh>
    <rPh sb="4" eb="6">
      <t>カミタイラ</t>
    </rPh>
    <rPh sb="6" eb="9">
      <t>ショウガッコウ</t>
    </rPh>
    <phoneticPr fontId="2"/>
  </si>
  <si>
    <t>南砺市</t>
    <rPh sb="0" eb="3">
      <t>ナントシ</t>
    </rPh>
    <phoneticPr fontId="2"/>
  </si>
  <si>
    <t>滑川市立田中小学校</t>
    <rPh sb="0" eb="2">
      <t>ナメリカワ</t>
    </rPh>
    <rPh sb="2" eb="3">
      <t>シ</t>
    </rPh>
    <rPh sb="3" eb="4">
      <t>リツ</t>
    </rPh>
    <rPh sb="4" eb="6">
      <t>タナカ</t>
    </rPh>
    <rPh sb="6" eb="9">
      <t>ショウガッコウ</t>
    </rPh>
    <phoneticPr fontId="2"/>
  </si>
  <si>
    <t>滑川市</t>
    <rPh sb="0" eb="3">
      <t>ナメリカワシ</t>
    </rPh>
    <phoneticPr fontId="2"/>
  </si>
  <si>
    <t>6年生</t>
    <rPh sb="1" eb="3">
      <t>ネンセイ</t>
    </rPh>
    <phoneticPr fontId="2"/>
  </si>
  <si>
    <t>1/22-24</t>
    <phoneticPr fontId="2"/>
  </si>
  <si>
    <t>1年生</t>
    <rPh sb="1" eb="2">
      <t>ネン</t>
    </rPh>
    <rPh sb="2" eb="3">
      <t>セイ</t>
    </rPh>
    <phoneticPr fontId="2"/>
  </si>
  <si>
    <t>高岡市</t>
    <rPh sb="0" eb="3">
      <t>タカオカシ</t>
    </rPh>
    <phoneticPr fontId="2"/>
  </si>
  <si>
    <t>1年1クラス</t>
    <rPh sb="1" eb="2">
      <t>ネン</t>
    </rPh>
    <phoneticPr fontId="2"/>
  </si>
  <si>
    <t>1/23-24</t>
    <phoneticPr fontId="2"/>
  </si>
  <si>
    <t>富山県立高岡高等学校</t>
    <rPh sb="0" eb="4">
      <t>トヤマケンリツ</t>
    </rPh>
    <rPh sb="4" eb="6">
      <t>タカオカ</t>
    </rPh>
    <rPh sb="6" eb="8">
      <t>コウトウ</t>
    </rPh>
    <rPh sb="8" eb="10">
      <t>ガッコウ</t>
    </rPh>
    <phoneticPr fontId="2"/>
  </si>
  <si>
    <t>高岡市</t>
    <rPh sb="0" eb="3">
      <t>タカオカシ</t>
    </rPh>
    <phoneticPr fontId="2"/>
  </si>
  <si>
    <t>1/23-24</t>
    <phoneticPr fontId="2"/>
  </si>
  <si>
    <t>富山県立富山工業高等学校</t>
    <rPh sb="0" eb="4">
      <t>トヤマケンリツ</t>
    </rPh>
    <rPh sb="4" eb="6">
      <t>トヤマ</t>
    </rPh>
    <rPh sb="6" eb="8">
      <t>コウギョウ</t>
    </rPh>
    <rPh sb="8" eb="12">
      <t>コウトウガッコウ</t>
    </rPh>
    <phoneticPr fontId="2"/>
  </si>
  <si>
    <t>南砺市立井波小学校</t>
    <rPh sb="0" eb="4">
      <t>ナントシリツ</t>
    </rPh>
    <rPh sb="4" eb="6">
      <t>イナミ</t>
    </rPh>
    <rPh sb="6" eb="9">
      <t>ショウガッコウ</t>
    </rPh>
    <phoneticPr fontId="2"/>
  </si>
  <si>
    <t>南砺市</t>
    <rPh sb="0" eb="3">
      <t>ナントシ</t>
    </rPh>
    <phoneticPr fontId="2"/>
  </si>
  <si>
    <t>3年1クラス</t>
    <rPh sb="1" eb="2">
      <t>ネン</t>
    </rPh>
    <phoneticPr fontId="2"/>
  </si>
  <si>
    <t>富山県立富山工業高等学校</t>
    <rPh sb="0" eb="4">
      <t>トヤマケンリツ</t>
    </rPh>
    <rPh sb="4" eb="6">
      <t>トミヤマ</t>
    </rPh>
    <rPh sb="6" eb="8">
      <t>コウギョウ</t>
    </rPh>
    <rPh sb="8" eb="10">
      <t>コウトウ</t>
    </rPh>
    <rPh sb="10" eb="12">
      <t>ガッコウ</t>
    </rPh>
    <phoneticPr fontId="2"/>
  </si>
  <si>
    <t>1/24</t>
    <phoneticPr fontId="2"/>
  </si>
  <si>
    <t>富山市立神明小学校</t>
    <rPh sb="0" eb="4">
      <t>トヤマシリツ</t>
    </rPh>
    <rPh sb="4" eb="6">
      <t>シンメイ</t>
    </rPh>
    <rPh sb="6" eb="9">
      <t>ショウガッコウ</t>
    </rPh>
    <phoneticPr fontId="2"/>
  </si>
  <si>
    <t>1/28-29</t>
    <phoneticPr fontId="2"/>
  </si>
  <si>
    <t>富山市立大久保小学校</t>
    <rPh sb="0" eb="4">
      <t>トヤマシリツ</t>
    </rPh>
    <rPh sb="4" eb="7">
      <t>オオクボ</t>
    </rPh>
    <rPh sb="7" eb="10">
      <t>ショウガッコウ</t>
    </rPh>
    <phoneticPr fontId="2"/>
  </si>
  <si>
    <t>富山県立南砺福野高等学校</t>
    <rPh sb="0" eb="4">
      <t>トヤマケンリツ</t>
    </rPh>
    <rPh sb="4" eb="6">
      <t>ナント</t>
    </rPh>
    <rPh sb="6" eb="8">
      <t>フクノ</t>
    </rPh>
    <rPh sb="8" eb="10">
      <t>コウトウ</t>
    </rPh>
    <rPh sb="10" eb="12">
      <t>ガッコウ</t>
    </rPh>
    <phoneticPr fontId="2"/>
  </si>
  <si>
    <t>1/28</t>
    <phoneticPr fontId="2"/>
  </si>
  <si>
    <t>1/27</t>
    <phoneticPr fontId="2"/>
  </si>
  <si>
    <t>富山県立雄山高等学校</t>
    <rPh sb="0" eb="4">
      <t>トヤマケンリツ</t>
    </rPh>
    <rPh sb="4" eb="6">
      <t>オヤマ</t>
    </rPh>
    <rPh sb="6" eb="10">
      <t>コウトウガッコウ</t>
    </rPh>
    <phoneticPr fontId="2"/>
  </si>
  <si>
    <t>立山町</t>
    <rPh sb="0" eb="3">
      <t>タテヤママチ</t>
    </rPh>
    <phoneticPr fontId="2"/>
  </si>
  <si>
    <t>1/28-29</t>
    <phoneticPr fontId="2"/>
  </si>
  <si>
    <t>富山市立鵜坂小学校</t>
    <rPh sb="0" eb="4">
      <t>トヤマシリツ</t>
    </rPh>
    <rPh sb="4" eb="6">
      <t>ウサカ</t>
    </rPh>
    <rPh sb="6" eb="9">
      <t>ショウガッコウ</t>
    </rPh>
    <phoneticPr fontId="2"/>
  </si>
  <si>
    <t>6年1クラス</t>
    <rPh sb="1" eb="2">
      <t>ネン</t>
    </rPh>
    <phoneticPr fontId="2"/>
  </si>
  <si>
    <t>1/29-30</t>
    <phoneticPr fontId="2"/>
  </si>
  <si>
    <t>高岡市立高陵小学校</t>
    <rPh sb="0" eb="3">
      <t>タカオカシ</t>
    </rPh>
    <rPh sb="3" eb="4">
      <t>リツ</t>
    </rPh>
    <rPh sb="4" eb="6">
      <t>コウリョウ</t>
    </rPh>
    <rPh sb="6" eb="9">
      <t>ショウガッコウ</t>
    </rPh>
    <phoneticPr fontId="2"/>
  </si>
  <si>
    <t>高岡市</t>
    <rPh sb="0" eb="3">
      <t>タカオカシ</t>
    </rPh>
    <phoneticPr fontId="2"/>
  </si>
  <si>
    <t>1/29-30</t>
    <phoneticPr fontId="2"/>
  </si>
  <si>
    <t>富山県立富山工業高等学校</t>
    <rPh sb="0" eb="4">
      <t>トヤマケンリツ</t>
    </rPh>
    <rPh sb="4" eb="6">
      <t>トヤマ</t>
    </rPh>
    <rPh sb="6" eb="8">
      <t>コウギョウ</t>
    </rPh>
    <rPh sb="8" eb="12">
      <t>コウトウガッコウ</t>
    </rPh>
    <phoneticPr fontId="2"/>
  </si>
  <si>
    <t>1/29</t>
    <phoneticPr fontId="2"/>
  </si>
  <si>
    <t>富山県立南砺福野高等学校</t>
    <rPh sb="0" eb="4">
      <t>トヤマケンリツ</t>
    </rPh>
    <rPh sb="4" eb="6">
      <t>ナント</t>
    </rPh>
    <rPh sb="6" eb="8">
      <t>フクノ</t>
    </rPh>
    <rPh sb="8" eb="12">
      <t>コウトウガッコウ</t>
    </rPh>
    <phoneticPr fontId="2"/>
  </si>
  <si>
    <t>南砺市</t>
    <rPh sb="0" eb="3">
      <t>ナントシ</t>
    </rPh>
    <phoneticPr fontId="2"/>
  </si>
  <si>
    <t>富山市立堀川中学校</t>
    <rPh sb="0" eb="4">
      <t>トヤマシリツ</t>
    </rPh>
    <rPh sb="4" eb="6">
      <t>ホリカワ</t>
    </rPh>
    <rPh sb="6" eb="9">
      <t>チュウガッコウ</t>
    </rPh>
    <phoneticPr fontId="2"/>
  </si>
  <si>
    <t>富山市</t>
    <rPh sb="0" eb="3">
      <t>トヤマシ</t>
    </rPh>
    <phoneticPr fontId="2"/>
  </si>
  <si>
    <t>1/30</t>
    <phoneticPr fontId="2"/>
  </si>
  <si>
    <t>黒部市立たかせ小学校</t>
    <rPh sb="0" eb="3">
      <t>クロベシ</t>
    </rPh>
    <rPh sb="3" eb="4">
      <t>リツ</t>
    </rPh>
    <rPh sb="7" eb="10">
      <t>ショウガッコウ</t>
    </rPh>
    <phoneticPr fontId="2"/>
  </si>
  <si>
    <t>黒部市</t>
    <rPh sb="0" eb="3">
      <t>クロベシ</t>
    </rPh>
    <phoneticPr fontId="2"/>
  </si>
  <si>
    <t>1年生</t>
    <rPh sb="1" eb="3">
      <t>ネンセイ</t>
    </rPh>
    <phoneticPr fontId="2"/>
  </si>
  <si>
    <t>1/31、2/3-4</t>
    <phoneticPr fontId="2"/>
  </si>
  <si>
    <t>富山市立老田小学校</t>
    <rPh sb="0" eb="4">
      <t>トヤマシリツ</t>
    </rPh>
    <rPh sb="4" eb="6">
      <t>オイダ</t>
    </rPh>
    <rPh sb="6" eb="9">
      <t>ショウガッコウ</t>
    </rPh>
    <phoneticPr fontId="2"/>
  </si>
  <si>
    <t>富山市</t>
    <rPh sb="0" eb="3">
      <t>トヤマシ</t>
    </rPh>
    <phoneticPr fontId="2"/>
  </si>
  <si>
    <t>4年生</t>
    <rPh sb="1" eb="3">
      <t>ネンセイ</t>
    </rPh>
    <phoneticPr fontId="2"/>
  </si>
  <si>
    <t>1/31-2/1</t>
    <phoneticPr fontId="2"/>
  </si>
  <si>
    <t>3年生</t>
    <rPh sb="1" eb="3">
      <t>ネンセイ</t>
    </rPh>
    <phoneticPr fontId="2"/>
  </si>
  <si>
    <t>2/1</t>
    <phoneticPr fontId="2"/>
  </si>
  <si>
    <t>立山町立利田小学校</t>
    <rPh sb="0" eb="3">
      <t>タテヤママチ</t>
    </rPh>
    <rPh sb="3" eb="4">
      <t>リツ</t>
    </rPh>
    <rPh sb="4" eb="6">
      <t>リタ</t>
    </rPh>
    <rPh sb="6" eb="9">
      <t>ショウガッコウ</t>
    </rPh>
    <phoneticPr fontId="2"/>
  </si>
  <si>
    <t>2/4-5</t>
    <phoneticPr fontId="2"/>
  </si>
  <si>
    <t>2/4-6</t>
    <phoneticPr fontId="2"/>
  </si>
  <si>
    <t>富山市立蜷川小学校</t>
    <rPh sb="0" eb="3">
      <t>トヤマシ</t>
    </rPh>
    <rPh sb="3" eb="4">
      <t>リツ</t>
    </rPh>
    <rPh sb="4" eb="6">
      <t>ニナガワ</t>
    </rPh>
    <rPh sb="6" eb="9">
      <t>ショウガッコウ</t>
    </rPh>
    <phoneticPr fontId="2"/>
  </si>
  <si>
    <t>2/5-6</t>
    <phoneticPr fontId="2"/>
  </si>
  <si>
    <t>上市町立上市中学校</t>
    <rPh sb="0" eb="3">
      <t>カミイチマチ</t>
    </rPh>
    <rPh sb="3" eb="4">
      <t>リツ</t>
    </rPh>
    <rPh sb="4" eb="6">
      <t>カミイチ</t>
    </rPh>
    <rPh sb="6" eb="9">
      <t>チュウガッコウ</t>
    </rPh>
    <phoneticPr fontId="2"/>
  </si>
  <si>
    <t>上市町</t>
    <rPh sb="0" eb="3">
      <t>カミイチマチ</t>
    </rPh>
    <phoneticPr fontId="2"/>
  </si>
  <si>
    <t>2年生</t>
    <rPh sb="1" eb="3">
      <t>ネンセイ</t>
    </rPh>
    <phoneticPr fontId="2"/>
  </si>
  <si>
    <t>2/18-19</t>
    <phoneticPr fontId="2"/>
  </si>
  <si>
    <t>舟橋村立舟橋中学校</t>
    <rPh sb="0" eb="3">
      <t>フナハシムラ</t>
    </rPh>
    <rPh sb="3" eb="4">
      <t>リツ</t>
    </rPh>
    <rPh sb="4" eb="6">
      <t>フナハシ</t>
    </rPh>
    <rPh sb="6" eb="9">
      <t>チュウガッコウ</t>
    </rPh>
    <phoneticPr fontId="2"/>
  </si>
  <si>
    <t>舟橋村</t>
    <rPh sb="0" eb="3">
      <t>フナハシムラ</t>
    </rPh>
    <phoneticPr fontId="2"/>
  </si>
  <si>
    <t>3年生</t>
    <rPh sb="1" eb="3">
      <t>ネンセイ</t>
    </rPh>
    <phoneticPr fontId="2"/>
  </si>
  <si>
    <t>2/18-21</t>
    <phoneticPr fontId="2"/>
  </si>
  <si>
    <t>射水市立放生津小学校</t>
    <rPh sb="0" eb="4">
      <t>イミズシリツ</t>
    </rPh>
    <rPh sb="4" eb="6">
      <t>ホウジョウ</t>
    </rPh>
    <rPh sb="6" eb="7">
      <t>ツ</t>
    </rPh>
    <rPh sb="7" eb="10">
      <t>ショウガッコウ</t>
    </rPh>
    <phoneticPr fontId="2"/>
  </si>
  <si>
    <t>1年生</t>
    <rPh sb="1" eb="3">
      <t>ネンセイ</t>
    </rPh>
    <phoneticPr fontId="2"/>
  </si>
  <si>
    <t>2/19-21</t>
    <phoneticPr fontId="2"/>
  </si>
  <si>
    <t>富山市立堀川小学校</t>
    <rPh sb="0" eb="4">
      <t>トヤマシリツ</t>
    </rPh>
    <rPh sb="4" eb="6">
      <t>ホリカワ</t>
    </rPh>
    <rPh sb="6" eb="9">
      <t>ショウガッコウ</t>
    </rPh>
    <phoneticPr fontId="2"/>
  </si>
  <si>
    <t>4年1クラス</t>
    <rPh sb="1" eb="2">
      <t>ネン</t>
    </rPh>
    <phoneticPr fontId="2"/>
  </si>
  <si>
    <t>2/20-21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</si>
</sst>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scheme val="minor"/>
    </font>
    <font>
      <b/>
      <sz val="11"/>
      <name val="ＭＳ Ｐゴシック"/>
      <family val="3"/>
      <charset val="128"/>
      <scheme val="minor"/>
    </font>
    <font>
      <sz val="1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36">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128">
    <xf numFmtId="0" fontId="0" fillId="0" borderId="0" xfId="0">
      <alignment vertical="center"/>
    </xf>
    <xf numFmtId="49" fontId="4" fillId="2" borderId="0" xfId="1" applyNumberFormat="1" applyFont="1" applyFill="1" applyAlignment="1">
      <alignment horizontal="left" vertical="center"/>
    </xf>
    <xf numFmtId="0" fontId="8" fillId="2" borderId="0" xfId="1" applyFont="1" applyFill="1" applyAlignment="1">
      <alignment vertical="center" shrinkToFit="1"/>
    </xf>
    <xf numFmtId="0" fontId="8" fillId="2" borderId="0" xfId="1" applyFont="1" applyFill="1">
      <alignment vertical="center"/>
    </xf>
    <xf numFmtId="49" fontId="8" fillId="2" borderId="0" xfId="1" applyNumberFormat="1" applyFont="1" applyFill="1">
      <alignment vertical="center"/>
    </xf>
    <xf numFmtId="0" fontId="8" fillId="2" borderId="1" xfId="1" applyFont="1" applyFill="1" applyBorder="1" applyAlignment="1">
      <alignment horizontal="center" vertical="center" shrinkToFit="1"/>
    </xf>
    <xf numFmtId="49" fontId="5" fillId="2" borderId="0" xfId="1" applyNumberFormat="1" applyFont="1" applyFill="1">
      <alignment vertical="center"/>
    </xf>
    <xf numFmtId="0" fontId="8" fillId="2" borderId="0" xfId="1" applyFont="1" applyFill="1" applyBorder="1">
      <alignment vertical="center"/>
    </xf>
    <xf numFmtId="0" fontId="8"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8" fillId="2" borderId="5" xfId="1" applyFont="1" applyFill="1" applyBorder="1" applyAlignment="1">
      <alignment horizontal="center" vertical="center" shrinkToFit="1"/>
    </xf>
    <xf numFmtId="0" fontId="8" fillId="2" borderId="6" xfId="1" applyFont="1" applyFill="1" applyBorder="1" applyAlignment="1">
      <alignment vertical="center" wrapText="1"/>
    </xf>
    <xf numFmtId="0" fontId="8" fillId="2" borderId="3" xfId="1" applyFont="1" applyFill="1" applyBorder="1" applyAlignment="1">
      <alignment horizontal="center" vertical="center" shrinkToFit="1"/>
    </xf>
    <xf numFmtId="49" fontId="5" fillId="2" borderId="7" xfId="1" applyNumberFormat="1" applyFont="1" applyFill="1" applyBorder="1" applyAlignment="1">
      <alignment horizontal="center" vertical="center" wrapText="1"/>
    </xf>
    <xf numFmtId="0" fontId="8" fillId="2" borderId="0" xfId="1" applyFont="1" applyFill="1" applyBorder="1" applyAlignment="1">
      <alignment vertical="center" shrinkToFit="1"/>
    </xf>
    <xf numFmtId="0" fontId="8" fillId="2" borderId="2" xfId="1" applyFont="1" applyFill="1" applyBorder="1" applyAlignment="1">
      <alignment vertical="center" shrinkToFit="1"/>
    </xf>
    <xf numFmtId="177" fontId="8" fillId="2" borderId="2" xfId="1" applyNumberFormat="1" applyFont="1" applyFill="1" applyBorder="1">
      <alignment vertical="center"/>
    </xf>
    <xf numFmtId="0" fontId="8" fillId="2" borderId="0" xfId="1" applyFont="1" applyFill="1" applyAlignment="1">
      <alignment horizontal="left" vertical="center"/>
    </xf>
    <xf numFmtId="0" fontId="8" fillId="2" borderId="4" xfId="1" applyFont="1" applyFill="1" applyBorder="1" applyAlignment="1">
      <alignment horizontal="left" vertical="center" wrapText="1"/>
    </xf>
    <xf numFmtId="0" fontId="8" fillId="2" borderId="2" xfId="1" applyFont="1" applyFill="1" applyBorder="1" applyAlignment="1">
      <alignment horizontal="left" vertical="center" shrinkToFit="1"/>
    </xf>
    <xf numFmtId="0" fontId="10" fillId="2" borderId="0" xfId="1" applyFont="1" applyFill="1" applyBorder="1" applyAlignment="1">
      <alignment vertical="center"/>
    </xf>
    <xf numFmtId="0" fontId="10" fillId="2" borderId="0" xfId="1" applyFont="1" applyFill="1" applyBorder="1">
      <alignment vertical="center"/>
    </xf>
    <xf numFmtId="0" fontId="10" fillId="2" borderId="0" xfId="1" applyFont="1" applyFill="1" applyBorder="1" applyAlignment="1">
      <alignment vertical="center" shrinkToFit="1"/>
    </xf>
    <xf numFmtId="49" fontId="5" fillId="2" borderId="0" xfId="1" applyNumberFormat="1" applyFont="1" applyFill="1" applyBorder="1">
      <alignment vertical="center"/>
    </xf>
    <xf numFmtId="49" fontId="7" fillId="2" borderId="0" xfId="1" applyNumberFormat="1" applyFont="1" applyFill="1" applyBorder="1" applyAlignment="1">
      <alignment horizontal="center" vertical="center" shrinkToFit="1"/>
    </xf>
    <xf numFmtId="0" fontId="9" fillId="2" borderId="0" xfId="1" applyFont="1" applyFill="1" applyBorder="1" applyAlignment="1">
      <alignment vertical="center"/>
    </xf>
    <xf numFmtId="0" fontId="7" fillId="2" borderId="13" xfId="1" applyNumberFormat="1" applyFont="1" applyFill="1" applyBorder="1" applyAlignment="1">
      <alignment horizontal="center" vertical="center"/>
    </xf>
    <xf numFmtId="0" fontId="7" fillId="2" borderId="9" xfId="1" applyFont="1" applyFill="1" applyBorder="1" applyAlignment="1">
      <alignment horizontal="left" vertical="center" shrinkToFit="1"/>
    </xf>
    <xf numFmtId="0" fontId="7" fillId="2" borderId="9" xfId="1" applyFont="1" applyFill="1" applyBorder="1" applyAlignment="1">
      <alignment horizontal="center" vertical="center" shrinkToFit="1"/>
    </xf>
    <xf numFmtId="176" fontId="7" fillId="2" borderId="10" xfId="1" applyNumberFormat="1" applyFont="1" applyFill="1" applyBorder="1" applyAlignment="1">
      <alignment vertical="center"/>
    </xf>
    <xf numFmtId="177" fontId="7" fillId="2" borderId="10" xfId="1" applyNumberFormat="1" applyFont="1" applyFill="1" applyBorder="1" applyAlignment="1">
      <alignment vertical="center"/>
    </xf>
    <xf numFmtId="0" fontId="8" fillId="2" borderId="10" xfId="1" applyFont="1" applyFill="1" applyBorder="1" applyAlignment="1">
      <alignment vertical="center" shrinkToFit="1"/>
    </xf>
    <xf numFmtId="49" fontId="7" fillId="2" borderId="11" xfId="1" applyNumberFormat="1" applyFont="1" applyFill="1" applyBorder="1" applyAlignment="1">
      <alignment vertical="center" shrinkToFit="1"/>
    </xf>
    <xf numFmtId="49" fontId="7" fillId="2" borderId="12" xfId="1" applyNumberFormat="1" applyFont="1" applyFill="1" applyBorder="1" applyAlignment="1">
      <alignment horizontal="center" vertical="center" shrinkToFit="1"/>
    </xf>
    <xf numFmtId="0" fontId="8" fillId="0" borderId="0" xfId="1" applyFont="1" applyFill="1">
      <alignment vertical="center"/>
    </xf>
    <xf numFmtId="0" fontId="7" fillId="0" borderId="14" xfId="1" applyNumberFormat="1" applyFont="1" applyFill="1" applyBorder="1" applyAlignment="1">
      <alignment horizontal="center" vertical="center"/>
    </xf>
    <xf numFmtId="0" fontId="7" fillId="0" borderId="15" xfId="1" applyFont="1" applyFill="1" applyBorder="1" applyAlignment="1">
      <alignment horizontal="left" vertical="center" shrinkToFit="1"/>
    </xf>
    <xf numFmtId="0" fontId="7" fillId="0" borderId="15" xfId="1" applyFont="1" applyFill="1" applyBorder="1" applyAlignment="1">
      <alignment horizontal="center" vertical="center" shrinkToFit="1"/>
    </xf>
    <xf numFmtId="176" fontId="7" fillId="0" borderId="16" xfId="1" applyNumberFormat="1" applyFont="1" applyFill="1" applyBorder="1" applyAlignment="1">
      <alignment vertical="center"/>
    </xf>
    <xf numFmtId="177" fontId="7" fillId="0" borderId="16" xfId="1" applyNumberFormat="1" applyFont="1" applyFill="1" applyBorder="1" applyAlignment="1">
      <alignment vertical="center"/>
    </xf>
    <xf numFmtId="0" fontId="8" fillId="0" borderId="16" xfId="1" applyFont="1" applyFill="1" applyBorder="1" applyAlignment="1">
      <alignment vertical="center" shrinkToFit="1"/>
    </xf>
    <xf numFmtId="49" fontId="7" fillId="0" borderId="17" xfId="1" applyNumberFormat="1" applyFont="1" applyFill="1" applyBorder="1" applyAlignment="1">
      <alignment vertical="center" shrinkToFit="1"/>
    </xf>
    <xf numFmtId="49" fontId="7" fillId="0" borderId="18" xfId="1" applyNumberFormat="1" applyFont="1" applyFill="1" applyBorder="1" applyAlignment="1">
      <alignment horizontal="center" vertical="center" shrinkToFit="1"/>
    </xf>
    <xf numFmtId="49" fontId="8" fillId="2" borderId="29" xfId="1" applyNumberFormat="1" applyFont="1" applyFill="1" applyBorder="1" applyAlignment="1">
      <alignment horizontal="center"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176" fontId="7" fillId="0" borderId="21" xfId="1" applyNumberFormat="1" applyFont="1" applyFill="1" applyBorder="1" applyAlignment="1">
      <alignment vertical="center"/>
    </xf>
    <xf numFmtId="177" fontId="7" fillId="0" borderId="21" xfId="1" applyNumberFormat="1" applyFont="1" applyFill="1" applyBorder="1" applyAlignment="1">
      <alignment vertical="center"/>
    </xf>
    <xf numFmtId="0" fontId="8" fillId="0" borderId="21" xfId="1" applyFont="1" applyFill="1" applyBorder="1" applyAlignment="1">
      <alignment vertical="center" shrinkToFit="1"/>
    </xf>
    <xf numFmtId="49" fontId="7" fillId="0" borderId="22" xfId="1" applyNumberFormat="1" applyFont="1" applyFill="1" applyBorder="1" applyAlignment="1">
      <alignment vertical="center" shrinkToFit="1"/>
    </xf>
    <xf numFmtId="49" fontId="7" fillId="0" borderId="23" xfId="1" applyNumberFormat="1" applyFont="1" applyFill="1" applyBorder="1" applyAlignment="1">
      <alignment horizontal="center" vertical="center" shrinkToFit="1"/>
    </xf>
    <xf numFmtId="0" fontId="7" fillId="0" borderId="28" xfId="1" applyNumberFormat="1" applyFont="1" applyFill="1" applyBorder="1" applyAlignment="1">
      <alignment horizontal="center" vertical="center"/>
    </xf>
    <xf numFmtId="0" fontId="7" fillId="0" borderId="25" xfId="1" applyFont="1" applyFill="1" applyBorder="1" applyAlignment="1">
      <alignment horizontal="center" vertical="center" shrinkToFit="1"/>
    </xf>
    <xf numFmtId="176" fontId="7" fillId="0" borderId="26" xfId="1" applyNumberFormat="1" applyFont="1" applyFill="1" applyBorder="1" applyAlignment="1">
      <alignment vertical="center"/>
    </xf>
    <xf numFmtId="177" fontId="7" fillId="0" borderId="26" xfId="1" applyNumberFormat="1" applyFont="1" applyFill="1" applyBorder="1" applyAlignment="1">
      <alignment vertical="center"/>
    </xf>
    <xf numFmtId="0" fontId="8" fillId="0" borderId="26" xfId="1" applyFont="1" applyFill="1" applyBorder="1" applyAlignment="1">
      <alignment vertical="center" shrinkToFit="1"/>
    </xf>
    <xf numFmtId="49" fontId="7" fillId="0" borderId="24" xfId="1" applyNumberFormat="1" applyFont="1" applyFill="1" applyBorder="1" applyAlignment="1">
      <alignment vertical="center" shrinkToFit="1"/>
    </xf>
    <xf numFmtId="49" fontId="7" fillId="0" borderId="27" xfId="1" applyNumberFormat="1" applyFont="1" applyFill="1" applyBorder="1" applyAlignment="1">
      <alignment horizontal="center" vertical="center" shrinkToFit="1"/>
    </xf>
    <xf numFmtId="0" fontId="7" fillId="0" borderId="30" xfId="1" applyNumberFormat="1" applyFont="1" applyFill="1" applyBorder="1" applyAlignment="1">
      <alignment horizontal="center" vertical="center"/>
    </xf>
    <xf numFmtId="0" fontId="7" fillId="0" borderId="31" xfId="1" applyFont="1" applyFill="1" applyBorder="1" applyAlignment="1">
      <alignment horizontal="center" vertical="center" shrinkToFit="1"/>
    </xf>
    <xf numFmtId="176" fontId="7" fillId="0" borderId="32" xfId="1" applyNumberFormat="1" applyFont="1" applyFill="1" applyBorder="1" applyAlignment="1">
      <alignment vertical="center"/>
    </xf>
    <xf numFmtId="177" fontId="7" fillId="0" borderId="32" xfId="1" applyNumberFormat="1" applyFont="1" applyFill="1" applyBorder="1" applyAlignment="1">
      <alignment vertical="center"/>
    </xf>
    <xf numFmtId="0" fontId="8" fillId="0" borderId="32" xfId="1" applyFont="1" applyFill="1" applyBorder="1" applyAlignment="1">
      <alignment vertical="center" shrinkToFit="1"/>
    </xf>
    <xf numFmtId="49" fontId="7" fillId="0" borderId="33" xfId="1" applyNumberFormat="1" applyFont="1" applyFill="1" applyBorder="1" applyAlignment="1">
      <alignment vertical="center" shrinkToFit="1"/>
    </xf>
    <xf numFmtId="49" fontId="7" fillId="0" borderId="34" xfId="1" applyNumberFormat="1" applyFont="1" applyFill="1" applyBorder="1" applyAlignment="1">
      <alignment horizontal="center" vertical="center" shrinkToFit="1"/>
    </xf>
    <xf numFmtId="176" fontId="7" fillId="0" borderId="15" xfId="1" applyNumberFormat="1" applyFont="1" applyFill="1" applyBorder="1" applyAlignment="1">
      <alignment vertical="center"/>
    </xf>
    <xf numFmtId="177" fontId="7" fillId="0" borderId="15" xfId="1" applyNumberFormat="1" applyFont="1" applyFill="1" applyBorder="1" applyAlignment="1">
      <alignment vertical="center"/>
    </xf>
    <xf numFmtId="176" fontId="7" fillId="0" borderId="25" xfId="1" applyNumberFormat="1" applyFont="1" applyFill="1" applyBorder="1" applyAlignment="1">
      <alignment vertical="center"/>
    </xf>
    <xf numFmtId="177" fontId="7" fillId="0" borderId="25" xfId="1" applyNumberFormat="1" applyFont="1" applyFill="1" applyBorder="1" applyAlignment="1">
      <alignment vertical="center"/>
    </xf>
    <xf numFmtId="0" fontId="8" fillId="2" borderId="0" xfId="1" applyFont="1" applyFill="1" applyBorder="1" applyAlignment="1">
      <alignment horizontal="center" vertical="center" shrinkToFit="1"/>
    </xf>
    <xf numFmtId="14" fontId="8" fillId="2" borderId="0" xfId="1" applyNumberFormat="1" applyFont="1" applyFill="1" applyBorder="1">
      <alignment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176" fontId="7" fillId="0" borderId="20" xfId="1" applyNumberFormat="1" applyFont="1" applyFill="1" applyBorder="1" applyAlignment="1">
      <alignment vertical="center"/>
    </xf>
    <xf numFmtId="177" fontId="7" fillId="0" borderId="20" xfId="1" applyNumberFormat="1" applyFont="1" applyFill="1" applyBorder="1" applyAlignment="1">
      <alignment vertical="center"/>
    </xf>
    <xf numFmtId="0" fontId="7" fillId="0" borderId="20" xfId="1" applyFont="1" applyFill="1" applyBorder="1" applyAlignment="1">
      <alignment horizontal="center" vertical="center" shrinkToFit="1"/>
    </xf>
    <xf numFmtId="0" fontId="7" fillId="0" borderId="30" xfId="1" applyNumberFormat="1" applyFont="1" applyFill="1" applyBorder="1" applyAlignment="1">
      <alignment horizontal="center" vertical="center"/>
    </xf>
    <xf numFmtId="0" fontId="7" fillId="0" borderId="31" xfId="1" applyFont="1" applyFill="1" applyBorder="1" applyAlignment="1">
      <alignment horizontal="center" vertical="center" shrinkToFit="1"/>
    </xf>
    <xf numFmtId="0" fontId="8" fillId="3" borderId="8" xfId="1" applyFont="1" applyFill="1" applyBorder="1" applyAlignment="1">
      <alignment vertical="center" shrinkToFit="1"/>
    </xf>
    <xf numFmtId="49" fontId="7" fillId="3" borderId="35" xfId="1" applyNumberFormat="1" applyFont="1" applyFill="1" applyBorder="1" applyAlignment="1">
      <alignment vertical="center" shrinkToFit="1"/>
    </xf>
    <xf numFmtId="49" fontId="7" fillId="3" borderId="1" xfId="1" applyNumberFormat="1" applyFont="1" applyFill="1" applyBorder="1" applyAlignment="1">
      <alignment horizontal="center" vertical="center" shrinkToFit="1"/>
    </xf>
    <xf numFmtId="176" fontId="7" fillId="0" borderId="31" xfId="1" applyNumberFormat="1" applyFont="1" applyFill="1" applyBorder="1" applyAlignment="1">
      <alignment vertical="center"/>
    </xf>
    <xf numFmtId="177" fontId="7" fillId="0" borderId="31" xfId="1" applyNumberFormat="1" applyFont="1" applyFill="1" applyBorder="1" applyAlignment="1">
      <alignment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49" fontId="7" fillId="2" borderId="0" xfId="1" applyNumberFormat="1" applyFont="1" applyFill="1" applyAlignment="1">
      <alignment horizontal="center" vertical="center" shrinkToFit="1"/>
    </xf>
    <xf numFmtId="0" fontId="9" fillId="2" borderId="0" xfId="1" applyFont="1" applyFill="1">
      <alignment vertical="center"/>
    </xf>
    <xf numFmtId="176" fontId="7" fillId="3" borderId="2" xfId="1" applyNumberFormat="1" applyFont="1" applyFill="1" applyBorder="1" applyAlignment="1">
      <alignment vertical="center"/>
    </xf>
    <xf numFmtId="177" fontId="7" fillId="3" borderId="2" xfId="1" applyNumberFormat="1" applyFont="1" applyFill="1" applyBorder="1" applyAlignment="1">
      <alignment vertical="center"/>
    </xf>
    <xf numFmtId="0" fontId="7" fillId="0" borderId="14" xfId="1" applyFont="1" applyFill="1" applyBorder="1" applyAlignment="1">
      <alignment horizontal="center" vertical="center"/>
    </xf>
    <xf numFmtId="176" fontId="7" fillId="0" borderId="15" xfId="1" applyNumberFormat="1" applyFont="1" applyFill="1" applyBorder="1">
      <alignment vertical="center"/>
    </xf>
    <xf numFmtId="177" fontId="7" fillId="0" borderId="15" xfId="1" applyNumberFormat="1" applyFont="1" applyFill="1" applyBorder="1">
      <alignment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0" borderId="31" xfId="1" applyFont="1" applyFill="1" applyBorder="1" applyAlignment="1">
      <alignment horizontal="left" vertical="center" shrinkToFit="1"/>
    </xf>
    <xf numFmtId="0" fontId="7" fillId="0" borderId="25" xfId="1" applyFont="1" applyFill="1" applyBorder="1" applyAlignment="1">
      <alignment horizontal="left" vertical="center" shrinkToFit="1"/>
    </xf>
    <xf numFmtId="0" fontId="7" fillId="0" borderId="20" xfId="1" applyFont="1" applyFill="1" applyBorder="1" applyAlignment="1">
      <alignment horizontal="left" vertical="center" shrinkToFit="1"/>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0" fontId="7" fillId="0" borderId="20" xfId="1" applyFont="1" applyFill="1" applyBorder="1" applyAlignment="1">
      <alignment horizontal="left" vertical="center" shrinkToFit="1"/>
    </xf>
    <xf numFmtId="0" fontId="7" fillId="3" borderId="2" xfId="1" applyFont="1" applyFill="1" applyBorder="1" applyAlignment="1">
      <alignment vertical="center" shrinkToFit="1"/>
    </xf>
    <xf numFmtId="0" fontId="7" fillId="0" borderId="20" xfId="1" applyFont="1" applyFill="1" applyBorder="1" applyAlignment="1">
      <alignment horizontal="center" vertical="center" shrinkToFit="1"/>
    </xf>
    <xf numFmtId="0" fontId="7" fillId="3" borderId="19" xfId="1" applyNumberFormat="1" applyFont="1" applyFill="1" applyBorder="1" applyAlignment="1">
      <alignment horizontal="center" vertical="center"/>
    </xf>
    <xf numFmtId="0" fontId="7" fillId="3" borderId="20" xfId="1" applyFont="1" applyFill="1" applyBorder="1" applyAlignment="1">
      <alignment vertical="center" shrinkToFit="1"/>
    </xf>
    <xf numFmtId="0" fontId="7" fillId="3" borderId="20" xfId="1" applyFont="1" applyFill="1" applyBorder="1" applyAlignment="1">
      <alignment horizontal="center" vertical="center" shrinkToFit="1"/>
    </xf>
    <xf numFmtId="176" fontId="7" fillId="3" borderId="20" xfId="1" applyNumberFormat="1" applyFont="1" applyFill="1" applyBorder="1" applyAlignment="1">
      <alignment vertical="center"/>
    </xf>
    <xf numFmtId="177" fontId="7" fillId="3" borderId="20" xfId="1" applyNumberFormat="1" applyFont="1" applyFill="1" applyBorder="1" applyAlignment="1">
      <alignment vertical="center"/>
    </xf>
    <xf numFmtId="0" fontId="8" fillId="3" borderId="21" xfId="1" applyFont="1" applyFill="1" applyBorder="1" applyAlignment="1">
      <alignment vertical="center" shrinkToFit="1"/>
    </xf>
    <xf numFmtId="49" fontId="7" fillId="3" borderId="22" xfId="1" applyNumberFormat="1" applyFont="1" applyFill="1" applyBorder="1" applyAlignment="1">
      <alignment vertical="center" shrinkToFit="1"/>
    </xf>
    <xf numFmtId="49" fontId="7" fillId="3" borderId="23" xfId="1" applyNumberFormat="1" applyFont="1" applyFill="1" applyBorder="1" applyAlignment="1">
      <alignment horizontal="center" vertical="center" shrinkToFit="1"/>
    </xf>
    <xf numFmtId="0" fontId="7" fillId="0" borderId="15" xfId="1" applyFont="1" applyFill="1" applyBorder="1" applyAlignment="1">
      <alignment vertical="center" shrinkToFit="1"/>
    </xf>
    <xf numFmtId="0" fontId="7" fillId="0" borderId="30" xfId="1" applyNumberFormat="1" applyFont="1" applyFill="1" applyBorder="1" applyAlignment="1">
      <alignment horizontal="center" vertical="center"/>
    </xf>
    <xf numFmtId="0" fontId="7" fillId="0" borderId="19" xfId="1" applyNumberFormat="1" applyFont="1" applyFill="1" applyBorder="1" applyAlignment="1">
      <alignment horizontal="center" vertical="center"/>
    </xf>
    <xf numFmtId="0" fontId="7" fillId="0" borderId="31" xfId="1" applyFont="1" applyFill="1" applyBorder="1" applyAlignment="1">
      <alignment horizontal="left" vertical="center" shrinkToFit="1"/>
    </xf>
    <xf numFmtId="0" fontId="7" fillId="0" borderId="20" xfId="1" applyFont="1" applyFill="1" applyBorder="1" applyAlignment="1">
      <alignment horizontal="left" vertical="center" shrinkToFit="1"/>
    </xf>
    <xf numFmtId="0" fontId="7" fillId="0" borderId="31"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8" fillId="2" borderId="5" xfId="1" applyFont="1" applyFill="1" applyBorder="1" applyAlignment="1">
      <alignment horizontal="center" vertical="center" shrinkToFit="1"/>
    </xf>
    <xf numFmtId="0" fontId="8" fillId="2" borderId="6" xfId="1" applyFont="1" applyFill="1" applyBorder="1" applyAlignment="1">
      <alignment horizontal="center" vertical="center" shrinkToFit="1"/>
    </xf>
    <xf numFmtId="0" fontId="7" fillId="0" borderId="28" xfId="1" applyNumberFormat="1" applyFont="1" applyFill="1" applyBorder="1" applyAlignment="1">
      <alignment horizontal="center" vertical="center"/>
    </xf>
    <xf numFmtId="0" fontId="7" fillId="0" borderId="25" xfId="1" applyFont="1" applyFill="1" applyBorder="1" applyAlignment="1">
      <alignment horizontal="left" vertical="center" shrinkToFit="1"/>
    </xf>
    <xf numFmtId="0" fontId="7" fillId="0" borderId="25" xfId="1" applyFont="1" applyFill="1" applyBorder="1" applyAlignment="1">
      <alignment horizontal="center" vertical="center" shrinkToFit="1"/>
    </xf>
    <xf numFmtId="0" fontId="7" fillId="3" borderId="29" xfId="1" applyNumberFormat="1" applyFont="1" applyFill="1" applyBorder="1" applyAlignment="1">
      <alignment horizontal="center" vertical="center"/>
    </xf>
    <xf numFmtId="0" fontId="7" fillId="0" borderId="20" xfId="1" applyFont="1" applyFill="1" applyBorder="1" applyAlignment="1">
      <alignment vertical="center" shrinkToFit="1"/>
    </xf>
  </cellXfs>
  <cellStyles count="2">
    <cellStyle name="標準" xfId="0" builtinId="0"/>
    <cellStyle name="標準 2" xfId="1"/>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90"/>
  <sheetViews>
    <sheetView tabSelected="1" view="pageBreakPreview" topLeftCell="A70" zoomScale="98" zoomScaleNormal="95" zoomScaleSheetLayoutView="98" workbookViewId="0">
      <selection activeCell="G91" sqref="G91"/>
    </sheetView>
  </sheetViews>
  <sheetFormatPr defaultRowHeight="13.5" x14ac:dyDescent="0.15"/>
  <cols>
    <col min="1" max="1" width="4.625" style="3" customWidth="1"/>
    <col min="2" max="2" width="0.875" style="3" customWidth="1"/>
    <col min="3" max="3" width="8.625" style="4" customWidth="1"/>
    <col min="4" max="4" width="21" style="18" bestFit="1" customWidth="1"/>
    <col min="5" max="5" width="9.375" style="3" customWidth="1"/>
    <col min="6" max="6" width="9.25" style="3" customWidth="1"/>
    <col min="7" max="8" width="7.625" style="3" customWidth="1"/>
    <col min="9" max="9" width="8.625" style="2" customWidth="1"/>
    <col min="10" max="10" width="22.625" style="3" customWidth="1"/>
    <col min="11" max="11" width="15.5" style="2" customWidth="1"/>
    <col min="12" max="12" width="5.25" style="2" customWidth="1"/>
    <col min="13" max="13" width="6.375" style="3" customWidth="1"/>
    <col min="14" max="14" width="12.75" style="3" customWidth="1"/>
    <col min="15" max="253" width="9" style="3"/>
    <col min="254" max="254" width="4.625" style="3" customWidth="1"/>
    <col min="255" max="255" width="0.875" style="3" customWidth="1"/>
    <col min="256" max="256" width="8.625" style="3" customWidth="1"/>
    <col min="257" max="257" width="24.625" style="3" customWidth="1"/>
    <col min="258" max="258" width="16.25" style="3" customWidth="1"/>
    <col min="259" max="259" width="0" style="3" hidden="1" customWidth="1"/>
    <col min="260" max="260" width="7.625" style="3" customWidth="1"/>
    <col min="261" max="261" width="0" style="3" hidden="1" customWidth="1"/>
    <col min="262" max="263" width="7.625" style="3" customWidth="1"/>
    <col min="264" max="264" width="8.625" style="3" customWidth="1"/>
    <col min="265" max="265" width="12.625" style="3" customWidth="1"/>
    <col min="266" max="266" width="10.375" style="3" bestFit="1" customWidth="1"/>
    <col min="267" max="267" width="2.625" style="3" customWidth="1"/>
    <col min="268" max="509" width="9" style="3"/>
    <col min="510" max="510" width="4.625" style="3" customWidth="1"/>
    <col min="511" max="511" width="0.875" style="3" customWidth="1"/>
    <col min="512" max="512" width="8.625" style="3" customWidth="1"/>
    <col min="513" max="513" width="24.625" style="3" customWidth="1"/>
    <col min="514" max="514" width="16.25" style="3" customWidth="1"/>
    <col min="515" max="515" width="0" style="3" hidden="1" customWidth="1"/>
    <col min="516" max="516" width="7.625" style="3" customWidth="1"/>
    <col min="517" max="517" width="0" style="3" hidden="1" customWidth="1"/>
    <col min="518" max="519" width="7.625" style="3" customWidth="1"/>
    <col min="520" max="520" width="8.625" style="3" customWidth="1"/>
    <col min="521" max="521" width="12.625" style="3" customWidth="1"/>
    <col min="522" max="522" width="10.375" style="3" bestFit="1" customWidth="1"/>
    <col min="523" max="523" width="2.625" style="3" customWidth="1"/>
    <col min="524" max="765" width="9" style="3"/>
    <col min="766" max="766" width="4.625" style="3" customWidth="1"/>
    <col min="767" max="767" width="0.875" style="3" customWidth="1"/>
    <col min="768" max="768" width="8.625" style="3" customWidth="1"/>
    <col min="769" max="769" width="24.625" style="3" customWidth="1"/>
    <col min="770" max="770" width="16.25" style="3" customWidth="1"/>
    <col min="771" max="771" width="0" style="3" hidden="1" customWidth="1"/>
    <col min="772" max="772" width="7.625" style="3" customWidth="1"/>
    <col min="773" max="773" width="0" style="3" hidden="1" customWidth="1"/>
    <col min="774" max="775" width="7.625" style="3" customWidth="1"/>
    <col min="776" max="776" width="8.625" style="3" customWidth="1"/>
    <col min="777" max="777" width="12.625" style="3" customWidth="1"/>
    <col min="778" max="778" width="10.375" style="3" bestFit="1" customWidth="1"/>
    <col min="779" max="779" width="2.625" style="3" customWidth="1"/>
    <col min="780" max="1021" width="9" style="3"/>
    <col min="1022" max="1022" width="4.625" style="3" customWidth="1"/>
    <col min="1023" max="1023" width="0.875" style="3" customWidth="1"/>
    <col min="1024" max="1024" width="8.625" style="3" customWidth="1"/>
    <col min="1025" max="1025" width="24.625" style="3" customWidth="1"/>
    <col min="1026" max="1026" width="16.25" style="3" customWidth="1"/>
    <col min="1027" max="1027" width="0" style="3" hidden="1" customWidth="1"/>
    <col min="1028" max="1028" width="7.625" style="3" customWidth="1"/>
    <col min="1029" max="1029" width="0" style="3" hidden="1" customWidth="1"/>
    <col min="1030" max="1031" width="7.625" style="3" customWidth="1"/>
    <col min="1032" max="1032" width="8.625" style="3" customWidth="1"/>
    <col min="1033" max="1033" width="12.625" style="3" customWidth="1"/>
    <col min="1034" max="1034" width="10.375" style="3" bestFit="1" customWidth="1"/>
    <col min="1035" max="1035" width="2.625" style="3" customWidth="1"/>
    <col min="1036" max="1277" width="9" style="3"/>
    <col min="1278" max="1278" width="4.625" style="3" customWidth="1"/>
    <col min="1279" max="1279" width="0.875" style="3" customWidth="1"/>
    <col min="1280" max="1280" width="8.625" style="3" customWidth="1"/>
    <col min="1281" max="1281" width="24.625" style="3" customWidth="1"/>
    <col min="1282" max="1282" width="16.25" style="3" customWidth="1"/>
    <col min="1283" max="1283" width="0" style="3" hidden="1" customWidth="1"/>
    <col min="1284" max="1284" width="7.625" style="3" customWidth="1"/>
    <col min="1285" max="1285" width="0" style="3" hidden="1" customWidth="1"/>
    <col min="1286" max="1287" width="7.625" style="3" customWidth="1"/>
    <col min="1288" max="1288" width="8.625" style="3" customWidth="1"/>
    <col min="1289" max="1289" width="12.625" style="3" customWidth="1"/>
    <col min="1290" max="1290" width="10.375" style="3" bestFit="1" customWidth="1"/>
    <col min="1291" max="1291" width="2.625" style="3" customWidth="1"/>
    <col min="1292" max="1533" width="9" style="3"/>
    <col min="1534" max="1534" width="4.625" style="3" customWidth="1"/>
    <col min="1535" max="1535" width="0.875" style="3" customWidth="1"/>
    <col min="1536" max="1536" width="8.625" style="3" customWidth="1"/>
    <col min="1537" max="1537" width="24.625" style="3" customWidth="1"/>
    <col min="1538" max="1538" width="16.25" style="3" customWidth="1"/>
    <col min="1539" max="1539" width="0" style="3" hidden="1" customWidth="1"/>
    <col min="1540" max="1540" width="7.625" style="3" customWidth="1"/>
    <col min="1541" max="1541" width="0" style="3" hidden="1" customWidth="1"/>
    <col min="1542" max="1543" width="7.625" style="3" customWidth="1"/>
    <col min="1544" max="1544" width="8.625" style="3" customWidth="1"/>
    <col min="1545" max="1545" width="12.625" style="3" customWidth="1"/>
    <col min="1546" max="1546" width="10.375" style="3" bestFit="1" customWidth="1"/>
    <col min="1547" max="1547" width="2.625" style="3" customWidth="1"/>
    <col min="1548" max="1789" width="9" style="3"/>
    <col min="1790" max="1790" width="4.625" style="3" customWidth="1"/>
    <col min="1791" max="1791" width="0.875" style="3" customWidth="1"/>
    <col min="1792" max="1792" width="8.625" style="3" customWidth="1"/>
    <col min="1793" max="1793" width="24.625" style="3" customWidth="1"/>
    <col min="1794" max="1794" width="16.25" style="3" customWidth="1"/>
    <col min="1795" max="1795" width="0" style="3" hidden="1" customWidth="1"/>
    <col min="1796" max="1796" width="7.625" style="3" customWidth="1"/>
    <col min="1797" max="1797" width="0" style="3" hidden="1" customWidth="1"/>
    <col min="1798" max="1799" width="7.625" style="3" customWidth="1"/>
    <col min="1800" max="1800" width="8.625" style="3" customWidth="1"/>
    <col min="1801" max="1801" width="12.625" style="3" customWidth="1"/>
    <col min="1802" max="1802" width="10.375" style="3" bestFit="1" customWidth="1"/>
    <col min="1803" max="1803" width="2.625" style="3" customWidth="1"/>
    <col min="1804" max="2045" width="9" style="3"/>
    <col min="2046" max="2046" width="4.625" style="3" customWidth="1"/>
    <col min="2047" max="2047" width="0.875" style="3" customWidth="1"/>
    <col min="2048" max="2048" width="8.625" style="3" customWidth="1"/>
    <col min="2049" max="2049" width="24.625" style="3" customWidth="1"/>
    <col min="2050" max="2050" width="16.25" style="3" customWidth="1"/>
    <col min="2051" max="2051" width="0" style="3" hidden="1" customWidth="1"/>
    <col min="2052" max="2052" width="7.625" style="3" customWidth="1"/>
    <col min="2053" max="2053" width="0" style="3" hidden="1" customWidth="1"/>
    <col min="2054" max="2055" width="7.625" style="3" customWidth="1"/>
    <col min="2056" max="2056" width="8.625" style="3" customWidth="1"/>
    <col min="2057" max="2057" width="12.625" style="3" customWidth="1"/>
    <col min="2058" max="2058" width="10.375" style="3" bestFit="1" customWidth="1"/>
    <col min="2059" max="2059" width="2.625" style="3" customWidth="1"/>
    <col min="2060" max="2301" width="9" style="3"/>
    <col min="2302" max="2302" width="4.625" style="3" customWidth="1"/>
    <col min="2303" max="2303" width="0.875" style="3" customWidth="1"/>
    <col min="2304" max="2304" width="8.625" style="3" customWidth="1"/>
    <col min="2305" max="2305" width="24.625" style="3" customWidth="1"/>
    <col min="2306" max="2306" width="16.25" style="3" customWidth="1"/>
    <col min="2307" max="2307" width="0" style="3" hidden="1" customWidth="1"/>
    <col min="2308" max="2308" width="7.625" style="3" customWidth="1"/>
    <col min="2309" max="2309" width="0" style="3" hidden="1" customWidth="1"/>
    <col min="2310" max="2311" width="7.625" style="3" customWidth="1"/>
    <col min="2312" max="2312" width="8.625" style="3" customWidth="1"/>
    <col min="2313" max="2313" width="12.625" style="3" customWidth="1"/>
    <col min="2314" max="2314" width="10.375" style="3" bestFit="1" customWidth="1"/>
    <col min="2315" max="2315" width="2.625" style="3" customWidth="1"/>
    <col min="2316" max="2557" width="9" style="3"/>
    <col min="2558" max="2558" width="4.625" style="3" customWidth="1"/>
    <col min="2559" max="2559" width="0.875" style="3" customWidth="1"/>
    <col min="2560" max="2560" width="8.625" style="3" customWidth="1"/>
    <col min="2561" max="2561" width="24.625" style="3" customWidth="1"/>
    <col min="2562" max="2562" width="16.25" style="3" customWidth="1"/>
    <col min="2563" max="2563" width="0" style="3" hidden="1" customWidth="1"/>
    <col min="2564" max="2564" width="7.625" style="3" customWidth="1"/>
    <col min="2565" max="2565" width="0" style="3" hidden="1" customWidth="1"/>
    <col min="2566" max="2567" width="7.625" style="3" customWidth="1"/>
    <col min="2568" max="2568" width="8.625" style="3" customWidth="1"/>
    <col min="2569" max="2569" width="12.625" style="3" customWidth="1"/>
    <col min="2570" max="2570" width="10.375" style="3" bestFit="1" customWidth="1"/>
    <col min="2571" max="2571" width="2.625" style="3" customWidth="1"/>
    <col min="2572" max="2813" width="9" style="3"/>
    <col min="2814" max="2814" width="4.625" style="3" customWidth="1"/>
    <col min="2815" max="2815" width="0.875" style="3" customWidth="1"/>
    <col min="2816" max="2816" width="8.625" style="3" customWidth="1"/>
    <col min="2817" max="2817" width="24.625" style="3" customWidth="1"/>
    <col min="2818" max="2818" width="16.25" style="3" customWidth="1"/>
    <col min="2819" max="2819" width="0" style="3" hidden="1" customWidth="1"/>
    <col min="2820" max="2820" width="7.625" style="3" customWidth="1"/>
    <col min="2821" max="2821" width="0" style="3" hidden="1" customWidth="1"/>
    <col min="2822" max="2823" width="7.625" style="3" customWidth="1"/>
    <col min="2824" max="2824" width="8.625" style="3" customWidth="1"/>
    <col min="2825" max="2825" width="12.625" style="3" customWidth="1"/>
    <col min="2826" max="2826" width="10.375" style="3" bestFit="1" customWidth="1"/>
    <col min="2827" max="2827" width="2.625" style="3" customWidth="1"/>
    <col min="2828" max="3069" width="9" style="3"/>
    <col min="3070" max="3070" width="4.625" style="3" customWidth="1"/>
    <col min="3071" max="3071" width="0.875" style="3" customWidth="1"/>
    <col min="3072" max="3072" width="8.625" style="3" customWidth="1"/>
    <col min="3073" max="3073" width="24.625" style="3" customWidth="1"/>
    <col min="3074" max="3074" width="16.25" style="3" customWidth="1"/>
    <col min="3075" max="3075" width="0" style="3" hidden="1" customWidth="1"/>
    <col min="3076" max="3076" width="7.625" style="3" customWidth="1"/>
    <col min="3077" max="3077" width="0" style="3" hidden="1" customWidth="1"/>
    <col min="3078" max="3079" width="7.625" style="3" customWidth="1"/>
    <col min="3080" max="3080" width="8.625" style="3" customWidth="1"/>
    <col min="3081" max="3081" width="12.625" style="3" customWidth="1"/>
    <col min="3082" max="3082" width="10.375" style="3" bestFit="1" customWidth="1"/>
    <col min="3083" max="3083" width="2.625" style="3" customWidth="1"/>
    <col min="3084" max="3325" width="9" style="3"/>
    <col min="3326" max="3326" width="4.625" style="3" customWidth="1"/>
    <col min="3327" max="3327" width="0.875" style="3" customWidth="1"/>
    <col min="3328" max="3328" width="8.625" style="3" customWidth="1"/>
    <col min="3329" max="3329" width="24.625" style="3" customWidth="1"/>
    <col min="3330" max="3330" width="16.25" style="3" customWidth="1"/>
    <col min="3331" max="3331" width="0" style="3" hidden="1" customWidth="1"/>
    <col min="3332" max="3332" width="7.625" style="3" customWidth="1"/>
    <col min="3333" max="3333" width="0" style="3" hidden="1" customWidth="1"/>
    <col min="3334" max="3335" width="7.625" style="3" customWidth="1"/>
    <col min="3336" max="3336" width="8.625" style="3" customWidth="1"/>
    <col min="3337" max="3337" width="12.625" style="3" customWidth="1"/>
    <col min="3338" max="3338" width="10.375" style="3" bestFit="1" customWidth="1"/>
    <col min="3339" max="3339" width="2.625" style="3" customWidth="1"/>
    <col min="3340" max="3581" width="9" style="3"/>
    <col min="3582" max="3582" width="4.625" style="3" customWidth="1"/>
    <col min="3583" max="3583" width="0.875" style="3" customWidth="1"/>
    <col min="3584" max="3584" width="8.625" style="3" customWidth="1"/>
    <col min="3585" max="3585" width="24.625" style="3" customWidth="1"/>
    <col min="3586" max="3586" width="16.25" style="3" customWidth="1"/>
    <col min="3587" max="3587" width="0" style="3" hidden="1" customWidth="1"/>
    <col min="3588" max="3588" width="7.625" style="3" customWidth="1"/>
    <col min="3589" max="3589" width="0" style="3" hidden="1" customWidth="1"/>
    <col min="3590" max="3591" width="7.625" style="3" customWidth="1"/>
    <col min="3592" max="3592" width="8.625" style="3" customWidth="1"/>
    <col min="3593" max="3593" width="12.625" style="3" customWidth="1"/>
    <col min="3594" max="3594" width="10.375" style="3" bestFit="1" customWidth="1"/>
    <col min="3595" max="3595" width="2.625" style="3" customWidth="1"/>
    <col min="3596" max="3837" width="9" style="3"/>
    <col min="3838" max="3838" width="4.625" style="3" customWidth="1"/>
    <col min="3839" max="3839" width="0.875" style="3" customWidth="1"/>
    <col min="3840" max="3840" width="8.625" style="3" customWidth="1"/>
    <col min="3841" max="3841" width="24.625" style="3" customWidth="1"/>
    <col min="3842" max="3842" width="16.25" style="3" customWidth="1"/>
    <col min="3843" max="3843" width="0" style="3" hidden="1" customWidth="1"/>
    <col min="3844" max="3844" width="7.625" style="3" customWidth="1"/>
    <col min="3845" max="3845" width="0" style="3" hidden="1" customWidth="1"/>
    <col min="3846" max="3847" width="7.625" style="3" customWidth="1"/>
    <col min="3848" max="3848" width="8.625" style="3" customWidth="1"/>
    <col min="3849" max="3849" width="12.625" style="3" customWidth="1"/>
    <col min="3850" max="3850" width="10.375" style="3" bestFit="1" customWidth="1"/>
    <col min="3851" max="3851" width="2.625" style="3" customWidth="1"/>
    <col min="3852" max="4093" width="9" style="3"/>
    <col min="4094" max="4094" width="4.625" style="3" customWidth="1"/>
    <col min="4095" max="4095" width="0.875" style="3" customWidth="1"/>
    <col min="4096" max="4096" width="8.625" style="3" customWidth="1"/>
    <col min="4097" max="4097" width="24.625" style="3" customWidth="1"/>
    <col min="4098" max="4098" width="16.25" style="3" customWidth="1"/>
    <col min="4099" max="4099" width="0" style="3" hidden="1" customWidth="1"/>
    <col min="4100" max="4100" width="7.625" style="3" customWidth="1"/>
    <col min="4101" max="4101" width="0" style="3" hidden="1" customWidth="1"/>
    <col min="4102" max="4103" width="7.625" style="3" customWidth="1"/>
    <col min="4104" max="4104" width="8.625" style="3" customWidth="1"/>
    <col min="4105" max="4105" width="12.625" style="3" customWidth="1"/>
    <col min="4106" max="4106" width="10.375" style="3" bestFit="1" customWidth="1"/>
    <col min="4107" max="4107" width="2.625" style="3" customWidth="1"/>
    <col min="4108" max="4349" width="9" style="3"/>
    <col min="4350" max="4350" width="4.625" style="3" customWidth="1"/>
    <col min="4351" max="4351" width="0.875" style="3" customWidth="1"/>
    <col min="4352" max="4352" width="8.625" style="3" customWidth="1"/>
    <col min="4353" max="4353" width="24.625" style="3" customWidth="1"/>
    <col min="4354" max="4354" width="16.25" style="3" customWidth="1"/>
    <col min="4355" max="4355" width="0" style="3" hidden="1" customWidth="1"/>
    <col min="4356" max="4356" width="7.625" style="3" customWidth="1"/>
    <col min="4357" max="4357" width="0" style="3" hidden="1" customWidth="1"/>
    <col min="4358" max="4359" width="7.625" style="3" customWidth="1"/>
    <col min="4360" max="4360" width="8.625" style="3" customWidth="1"/>
    <col min="4361" max="4361" width="12.625" style="3" customWidth="1"/>
    <col min="4362" max="4362" width="10.375" style="3" bestFit="1" customWidth="1"/>
    <col min="4363" max="4363" width="2.625" style="3" customWidth="1"/>
    <col min="4364" max="4605" width="9" style="3"/>
    <col min="4606" max="4606" width="4.625" style="3" customWidth="1"/>
    <col min="4607" max="4607" width="0.875" style="3" customWidth="1"/>
    <col min="4608" max="4608" width="8.625" style="3" customWidth="1"/>
    <col min="4609" max="4609" width="24.625" style="3" customWidth="1"/>
    <col min="4610" max="4610" width="16.25" style="3" customWidth="1"/>
    <col min="4611" max="4611" width="0" style="3" hidden="1" customWidth="1"/>
    <col min="4612" max="4612" width="7.625" style="3" customWidth="1"/>
    <col min="4613" max="4613" width="0" style="3" hidden="1" customWidth="1"/>
    <col min="4614" max="4615" width="7.625" style="3" customWidth="1"/>
    <col min="4616" max="4616" width="8.625" style="3" customWidth="1"/>
    <col min="4617" max="4617" width="12.625" style="3" customWidth="1"/>
    <col min="4618" max="4618" width="10.375" style="3" bestFit="1" customWidth="1"/>
    <col min="4619" max="4619" width="2.625" style="3" customWidth="1"/>
    <col min="4620" max="4861" width="9" style="3"/>
    <col min="4862" max="4862" width="4.625" style="3" customWidth="1"/>
    <col min="4863" max="4863" width="0.875" style="3" customWidth="1"/>
    <col min="4864" max="4864" width="8.625" style="3" customWidth="1"/>
    <col min="4865" max="4865" width="24.625" style="3" customWidth="1"/>
    <col min="4866" max="4866" width="16.25" style="3" customWidth="1"/>
    <col min="4867" max="4867" width="0" style="3" hidden="1" customWidth="1"/>
    <col min="4868" max="4868" width="7.625" style="3" customWidth="1"/>
    <col min="4869" max="4869" width="0" style="3" hidden="1" customWidth="1"/>
    <col min="4870" max="4871" width="7.625" style="3" customWidth="1"/>
    <col min="4872" max="4872" width="8.625" style="3" customWidth="1"/>
    <col min="4873" max="4873" width="12.625" style="3" customWidth="1"/>
    <col min="4874" max="4874" width="10.375" style="3" bestFit="1" customWidth="1"/>
    <col min="4875" max="4875" width="2.625" style="3" customWidth="1"/>
    <col min="4876" max="5117" width="9" style="3"/>
    <col min="5118" max="5118" width="4.625" style="3" customWidth="1"/>
    <col min="5119" max="5119" width="0.875" style="3" customWidth="1"/>
    <col min="5120" max="5120" width="8.625" style="3" customWidth="1"/>
    <col min="5121" max="5121" width="24.625" style="3" customWidth="1"/>
    <col min="5122" max="5122" width="16.25" style="3" customWidth="1"/>
    <col min="5123" max="5123" width="0" style="3" hidden="1" customWidth="1"/>
    <col min="5124" max="5124" width="7.625" style="3" customWidth="1"/>
    <col min="5125" max="5125" width="0" style="3" hidden="1" customWidth="1"/>
    <col min="5126" max="5127" width="7.625" style="3" customWidth="1"/>
    <col min="5128" max="5128" width="8.625" style="3" customWidth="1"/>
    <col min="5129" max="5129" width="12.625" style="3" customWidth="1"/>
    <col min="5130" max="5130" width="10.375" style="3" bestFit="1" customWidth="1"/>
    <col min="5131" max="5131" width="2.625" style="3" customWidth="1"/>
    <col min="5132" max="5373" width="9" style="3"/>
    <col min="5374" max="5374" width="4.625" style="3" customWidth="1"/>
    <col min="5375" max="5375" width="0.875" style="3" customWidth="1"/>
    <col min="5376" max="5376" width="8.625" style="3" customWidth="1"/>
    <col min="5377" max="5377" width="24.625" style="3" customWidth="1"/>
    <col min="5378" max="5378" width="16.25" style="3" customWidth="1"/>
    <col min="5379" max="5379" width="0" style="3" hidden="1" customWidth="1"/>
    <col min="5380" max="5380" width="7.625" style="3" customWidth="1"/>
    <col min="5381" max="5381" width="0" style="3" hidden="1" customWidth="1"/>
    <col min="5382" max="5383" width="7.625" style="3" customWidth="1"/>
    <col min="5384" max="5384" width="8.625" style="3" customWidth="1"/>
    <col min="5385" max="5385" width="12.625" style="3" customWidth="1"/>
    <col min="5386" max="5386" width="10.375" style="3" bestFit="1" customWidth="1"/>
    <col min="5387" max="5387" width="2.625" style="3" customWidth="1"/>
    <col min="5388" max="5629" width="9" style="3"/>
    <col min="5630" max="5630" width="4.625" style="3" customWidth="1"/>
    <col min="5631" max="5631" width="0.875" style="3" customWidth="1"/>
    <col min="5632" max="5632" width="8.625" style="3" customWidth="1"/>
    <col min="5633" max="5633" width="24.625" style="3" customWidth="1"/>
    <col min="5634" max="5634" width="16.25" style="3" customWidth="1"/>
    <col min="5635" max="5635" width="0" style="3" hidden="1" customWidth="1"/>
    <col min="5636" max="5636" width="7.625" style="3" customWidth="1"/>
    <col min="5637" max="5637" width="0" style="3" hidden="1" customWidth="1"/>
    <col min="5638" max="5639" width="7.625" style="3" customWidth="1"/>
    <col min="5640" max="5640" width="8.625" style="3" customWidth="1"/>
    <col min="5641" max="5641" width="12.625" style="3" customWidth="1"/>
    <col min="5642" max="5642" width="10.375" style="3" bestFit="1" customWidth="1"/>
    <col min="5643" max="5643" width="2.625" style="3" customWidth="1"/>
    <col min="5644" max="5885" width="9" style="3"/>
    <col min="5886" max="5886" width="4.625" style="3" customWidth="1"/>
    <col min="5887" max="5887" width="0.875" style="3" customWidth="1"/>
    <col min="5888" max="5888" width="8.625" style="3" customWidth="1"/>
    <col min="5889" max="5889" width="24.625" style="3" customWidth="1"/>
    <col min="5890" max="5890" width="16.25" style="3" customWidth="1"/>
    <col min="5891" max="5891" width="0" style="3" hidden="1" customWidth="1"/>
    <col min="5892" max="5892" width="7.625" style="3" customWidth="1"/>
    <col min="5893" max="5893" width="0" style="3" hidden="1" customWidth="1"/>
    <col min="5894" max="5895" width="7.625" style="3" customWidth="1"/>
    <col min="5896" max="5896" width="8.625" style="3" customWidth="1"/>
    <col min="5897" max="5897" width="12.625" style="3" customWidth="1"/>
    <col min="5898" max="5898" width="10.375" style="3" bestFit="1" customWidth="1"/>
    <col min="5899" max="5899" width="2.625" style="3" customWidth="1"/>
    <col min="5900" max="6141" width="9" style="3"/>
    <col min="6142" max="6142" width="4.625" style="3" customWidth="1"/>
    <col min="6143" max="6143" width="0.875" style="3" customWidth="1"/>
    <col min="6144" max="6144" width="8.625" style="3" customWidth="1"/>
    <col min="6145" max="6145" width="24.625" style="3" customWidth="1"/>
    <col min="6146" max="6146" width="16.25" style="3" customWidth="1"/>
    <col min="6147" max="6147" width="0" style="3" hidden="1" customWidth="1"/>
    <col min="6148" max="6148" width="7.625" style="3" customWidth="1"/>
    <col min="6149" max="6149" width="0" style="3" hidden="1" customWidth="1"/>
    <col min="6150" max="6151" width="7.625" style="3" customWidth="1"/>
    <col min="6152" max="6152" width="8.625" style="3" customWidth="1"/>
    <col min="6153" max="6153" width="12.625" style="3" customWidth="1"/>
    <col min="6154" max="6154" width="10.375" style="3" bestFit="1" customWidth="1"/>
    <col min="6155" max="6155" width="2.625" style="3" customWidth="1"/>
    <col min="6156" max="6397" width="9" style="3"/>
    <col min="6398" max="6398" width="4.625" style="3" customWidth="1"/>
    <col min="6399" max="6399" width="0.875" style="3" customWidth="1"/>
    <col min="6400" max="6400" width="8.625" style="3" customWidth="1"/>
    <col min="6401" max="6401" width="24.625" style="3" customWidth="1"/>
    <col min="6402" max="6402" width="16.25" style="3" customWidth="1"/>
    <col min="6403" max="6403" width="0" style="3" hidden="1" customWidth="1"/>
    <col min="6404" max="6404" width="7.625" style="3" customWidth="1"/>
    <col min="6405" max="6405" width="0" style="3" hidden="1" customWidth="1"/>
    <col min="6406" max="6407" width="7.625" style="3" customWidth="1"/>
    <col min="6408" max="6408" width="8.625" style="3" customWidth="1"/>
    <col min="6409" max="6409" width="12.625" style="3" customWidth="1"/>
    <col min="6410" max="6410" width="10.375" style="3" bestFit="1" customWidth="1"/>
    <col min="6411" max="6411" width="2.625" style="3" customWidth="1"/>
    <col min="6412" max="6653" width="9" style="3"/>
    <col min="6654" max="6654" width="4.625" style="3" customWidth="1"/>
    <col min="6655" max="6655" width="0.875" style="3" customWidth="1"/>
    <col min="6656" max="6656" width="8.625" style="3" customWidth="1"/>
    <col min="6657" max="6657" width="24.625" style="3" customWidth="1"/>
    <col min="6658" max="6658" width="16.25" style="3" customWidth="1"/>
    <col min="6659" max="6659" width="0" style="3" hidden="1" customWidth="1"/>
    <col min="6660" max="6660" width="7.625" style="3" customWidth="1"/>
    <col min="6661" max="6661" width="0" style="3" hidden="1" customWidth="1"/>
    <col min="6662" max="6663" width="7.625" style="3" customWidth="1"/>
    <col min="6664" max="6664" width="8.625" style="3" customWidth="1"/>
    <col min="6665" max="6665" width="12.625" style="3" customWidth="1"/>
    <col min="6666" max="6666" width="10.375" style="3" bestFit="1" customWidth="1"/>
    <col min="6667" max="6667" width="2.625" style="3" customWidth="1"/>
    <col min="6668" max="6909" width="9" style="3"/>
    <col min="6910" max="6910" width="4.625" style="3" customWidth="1"/>
    <col min="6911" max="6911" width="0.875" style="3" customWidth="1"/>
    <col min="6912" max="6912" width="8.625" style="3" customWidth="1"/>
    <col min="6913" max="6913" width="24.625" style="3" customWidth="1"/>
    <col min="6914" max="6914" width="16.25" style="3" customWidth="1"/>
    <col min="6915" max="6915" width="0" style="3" hidden="1" customWidth="1"/>
    <col min="6916" max="6916" width="7.625" style="3" customWidth="1"/>
    <col min="6917" max="6917" width="0" style="3" hidden="1" customWidth="1"/>
    <col min="6918" max="6919" width="7.625" style="3" customWidth="1"/>
    <col min="6920" max="6920" width="8.625" style="3" customWidth="1"/>
    <col min="6921" max="6921" width="12.625" style="3" customWidth="1"/>
    <col min="6922" max="6922" width="10.375" style="3" bestFit="1" customWidth="1"/>
    <col min="6923" max="6923" width="2.625" style="3" customWidth="1"/>
    <col min="6924" max="7165" width="9" style="3"/>
    <col min="7166" max="7166" width="4.625" style="3" customWidth="1"/>
    <col min="7167" max="7167" width="0.875" style="3" customWidth="1"/>
    <col min="7168" max="7168" width="8.625" style="3" customWidth="1"/>
    <col min="7169" max="7169" width="24.625" style="3" customWidth="1"/>
    <col min="7170" max="7170" width="16.25" style="3" customWidth="1"/>
    <col min="7171" max="7171" width="0" style="3" hidden="1" customWidth="1"/>
    <col min="7172" max="7172" width="7.625" style="3" customWidth="1"/>
    <col min="7173" max="7173" width="0" style="3" hidden="1" customWidth="1"/>
    <col min="7174" max="7175" width="7.625" style="3" customWidth="1"/>
    <col min="7176" max="7176" width="8.625" style="3" customWidth="1"/>
    <col min="7177" max="7177" width="12.625" style="3" customWidth="1"/>
    <col min="7178" max="7178" width="10.375" style="3" bestFit="1" customWidth="1"/>
    <col min="7179" max="7179" width="2.625" style="3" customWidth="1"/>
    <col min="7180" max="7421" width="9" style="3"/>
    <col min="7422" max="7422" width="4.625" style="3" customWidth="1"/>
    <col min="7423" max="7423" width="0.875" style="3" customWidth="1"/>
    <col min="7424" max="7424" width="8.625" style="3" customWidth="1"/>
    <col min="7425" max="7425" width="24.625" style="3" customWidth="1"/>
    <col min="7426" max="7426" width="16.25" style="3" customWidth="1"/>
    <col min="7427" max="7427" width="0" style="3" hidden="1" customWidth="1"/>
    <col min="7428" max="7428" width="7.625" style="3" customWidth="1"/>
    <col min="7429" max="7429" width="0" style="3" hidden="1" customWidth="1"/>
    <col min="7430" max="7431" width="7.625" style="3" customWidth="1"/>
    <col min="7432" max="7432" width="8.625" style="3" customWidth="1"/>
    <col min="7433" max="7433" width="12.625" style="3" customWidth="1"/>
    <col min="7434" max="7434" width="10.375" style="3" bestFit="1" customWidth="1"/>
    <col min="7435" max="7435" width="2.625" style="3" customWidth="1"/>
    <col min="7436" max="7677" width="9" style="3"/>
    <col min="7678" max="7678" width="4.625" style="3" customWidth="1"/>
    <col min="7679" max="7679" width="0.875" style="3" customWidth="1"/>
    <col min="7680" max="7680" width="8.625" style="3" customWidth="1"/>
    <col min="7681" max="7681" width="24.625" style="3" customWidth="1"/>
    <col min="7682" max="7682" width="16.25" style="3" customWidth="1"/>
    <col min="7683" max="7683" width="0" style="3" hidden="1" customWidth="1"/>
    <col min="7684" max="7684" width="7.625" style="3" customWidth="1"/>
    <col min="7685" max="7685" width="0" style="3" hidden="1" customWidth="1"/>
    <col min="7686" max="7687" width="7.625" style="3" customWidth="1"/>
    <col min="7688" max="7688" width="8.625" style="3" customWidth="1"/>
    <col min="7689" max="7689" width="12.625" style="3" customWidth="1"/>
    <col min="7690" max="7690" width="10.375" style="3" bestFit="1" customWidth="1"/>
    <col min="7691" max="7691" width="2.625" style="3" customWidth="1"/>
    <col min="7692" max="7933" width="9" style="3"/>
    <col min="7934" max="7934" width="4.625" style="3" customWidth="1"/>
    <col min="7935" max="7935" width="0.875" style="3" customWidth="1"/>
    <col min="7936" max="7936" width="8.625" style="3" customWidth="1"/>
    <col min="7937" max="7937" width="24.625" style="3" customWidth="1"/>
    <col min="7938" max="7938" width="16.25" style="3" customWidth="1"/>
    <col min="7939" max="7939" width="0" style="3" hidden="1" customWidth="1"/>
    <col min="7940" max="7940" width="7.625" style="3" customWidth="1"/>
    <col min="7941" max="7941" width="0" style="3" hidden="1" customWidth="1"/>
    <col min="7942" max="7943" width="7.625" style="3" customWidth="1"/>
    <col min="7944" max="7944" width="8.625" style="3" customWidth="1"/>
    <col min="7945" max="7945" width="12.625" style="3" customWidth="1"/>
    <col min="7946" max="7946" width="10.375" style="3" bestFit="1" customWidth="1"/>
    <col min="7947" max="7947" width="2.625" style="3" customWidth="1"/>
    <col min="7948" max="8189" width="9" style="3"/>
    <col min="8190" max="8190" width="4.625" style="3" customWidth="1"/>
    <col min="8191" max="8191" width="0.875" style="3" customWidth="1"/>
    <col min="8192" max="8192" width="8.625" style="3" customWidth="1"/>
    <col min="8193" max="8193" width="24.625" style="3" customWidth="1"/>
    <col min="8194" max="8194" width="16.25" style="3" customWidth="1"/>
    <col min="8195" max="8195" width="0" style="3" hidden="1" customWidth="1"/>
    <col min="8196" max="8196" width="7.625" style="3" customWidth="1"/>
    <col min="8197" max="8197" width="0" style="3" hidden="1" customWidth="1"/>
    <col min="8198" max="8199" width="7.625" style="3" customWidth="1"/>
    <col min="8200" max="8200" width="8.625" style="3" customWidth="1"/>
    <col min="8201" max="8201" width="12.625" style="3" customWidth="1"/>
    <col min="8202" max="8202" width="10.375" style="3" bestFit="1" customWidth="1"/>
    <col min="8203" max="8203" width="2.625" style="3" customWidth="1"/>
    <col min="8204" max="8445" width="9" style="3"/>
    <col min="8446" max="8446" width="4.625" style="3" customWidth="1"/>
    <col min="8447" max="8447" width="0.875" style="3" customWidth="1"/>
    <col min="8448" max="8448" width="8.625" style="3" customWidth="1"/>
    <col min="8449" max="8449" width="24.625" style="3" customWidth="1"/>
    <col min="8450" max="8450" width="16.25" style="3" customWidth="1"/>
    <col min="8451" max="8451" width="0" style="3" hidden="1" customWidth="1"/>
    <col min="8452" max="8452" width="7.625" style="3" customWidth="1"/>
    <col min="8453" max="8453" width="0" style="3" hidden="1" customWidth="1"/>
    <col min="8454" max="8455" width="7.625" style="3" customWidth="1"/>
    <col min="8456" max="8456" width="8.625" style="3" customWidth="1"/>
    <col min="8457" max="8457" width="12.625" style="3" customWidth="1"/>
    <col min="8458" max="8458" width="10.375" style="3" bestFit="1" customWidth="1"/>
    <col min="8459" max="8459" width="2.625" style="3" customWidth="1"/>
    <col min="8460" max="8701" width="9" style="3"/>
    <col min="8702" max="8702" width="4.625" style="3" customWidth="1"/>
    <col min="8703" max="8703" width="0.875" style="3" customWidth="1"/>
    <col min="8704" max="8704" width="8.625" style="3" customWidth="1"/>
    <col min="8705" max="8705" width="24.625" style="3" customWidth="1"/>
    <col min="8706" max="8706" width="16.25" style="3" customWidth="1"/>
    <col min="8707" max="8707" width="0" style="3" hidden="1" customWidth="1"/>
    <col min="8708" max="8708" width="7.625" style="3" customWidth="1"/>
    <col min="8709" max="8709" width="0" style="3" hidden="1" customWidth="1"/>
    <col min="8710" max="8711" width="7.625" style="3" customWidth="1"/>
    <col min="8712" max="8712" width="8.625" style="3" customWidth="1"/>
    <col min="8713" max="8713" width="12.625" style="3" customWidth="1"/>
    <col min="8714" max="8714" width="10.375" style="3" bestFit="1" customWidth="1"/>
    <col min="8715" max="8715" width="2.625" style="3" customWidth="1"/>
    <col min="8716" max="8957" width="9" style="3"/>
    <col min="8958" max="8958" width="4.625" style="3" customWidth="1"/>
    <col min="8959" max="8959" width="0.875" style="3" customWidth="1"/>
    <col min="8960" max="8960" width="8.625" style="3" customWidth="1"/>
    <col min="8961" max="8961" width="24.625" style="3" customWidth="1"/>
    <col min="8962" max="8962" width="16.25" style="3" customWidth="1"/>
    <col min="8963" max="8963" width="0" style="3" hidden="1" customWidth="1"/>
    <col min="8964" max="8964" width="7.625" style="3" customWidth="1"/>
    <col min="8965" max="8965" width="0" style="3" hidden="1" customWidth="1"/>
    <col min="8966" max="8967" width="7.625" style="3" customWidth="1"/>
    <col min="8968" max="8968" width="8.625" style="3" customWidth="1"/>
    <col min="8969" max="8969" width="12.625" style="3" customWidth="1"/>
    <col min="8970" max="8970" width="10.375" style="3" bestFit="1" customWidth="1"/>
    <col min="8971" max="8971" width="2.625" style="3" customWidth="1"/>
    <col min="8972" max="9213" width="9" style="3"/>
    <col min="9214" max="9214" width="4.625" style="3" customWidth="1"/>
    <col min="9215" max="9215" width="0.875" style="3" customWidth="1"/>
    <col min="9216" max="9216" width="8.625" style="3" customWidth="1"/>
    <col min="9217" max="9217" width="24.625" style="3" customWidth="1"/>
    <col min="9218" max="9218" width="16.25" style="3" customWidth="1"/>
    <col min="9219" max="9219" width="0" style="3" hidden="1" customWidth="1"/>
    <col min="9220" max="9220" width="7.625" style="3" customWidth="1"/>
    <col min="9221" max="9221" width="0" style="3" hidden="1" customWidth="1"/>
    <col min="9222" max="9223" width="7.625" style="3" customWidth="1"/>
    <col min="9224" max="9224" width="8.625" style="3" customWidth="1"/>
    <col min="9225" max="9225" width="12.625" style="3" customWidth="1"/>
    <col min="9226" max="9226" width="10.375" style="3" bestFit="1" customWidth="1"/>
    <col min="9227" max="9227" width="2.625" style="3" customWidth="1"/>
    <col min="9228" max="9469" width="9" style="3"/>
    <col min="9470" max="9470" width="4.625" style="3" customWidth="1"/>
    <col min="9471" max="9471" width="0.875" style="3" customWidth="1"/>
    <col min="9472" max="9472" width="8.625" style="3" customWidth="1"/>
    <col min="9473" max="9473" width="24.625" style="3" customWidth="1"/>
    <col min="9474" max="9474" width="16.25" style="3" customWidth="1"/>
    <col min="9475" max="9475" width="0" style="3" hidden="1" customWidth="1"/>
    <col min="9476" max="9476" width="7.625" style="3" customWidth="1"/>
    <col min="9477" max="9477" width="0" style="3" hidden="1" customWidth="1"/>
    <col min="9478" max="9479" width="7.625" style="3" customWidth="1"/>
    <col min="9480" max="9480" width="8.625" style="3" customWidth="1"/>
    <col min="9481" max="9481" width="12.625" style="3" customWidth="1"/>
    <col min="9482" max="9482" width="10.375" style="3" bestFit="1" customWidth="1"/>
    <col min="9483" max="9483" width="2.625" style="3" customWidth="1"/>
    <col min="9484" max="9725" width="9" style="3"/>
    <col min="9726" max="9726" width="4.625" style="3" customWidth="1"/>
    <col min="9727" max="9727" width="0.875" style="3" customWidth="1"/>
    <col min="9728" max="9728" width="8.625" style="3" customWidth="1"/>
    <col min="9729" max="9729" width="24.625" style="3" customWidth="1"/>
    <col min="9730" max="9730" width="16.25" style="3" customWidth="1"/>
    <col min="9731" max="9731" width="0" style="3" hidden="1" customWidth="1"/>
    <col min="9732" max="9732" width="7.625" style="3" customWidth="1"/>
    <col min="9733" max="9733" width="0" style="3" hidden="1" customWidth="1"/>
    <col min="9734" max="9735" width="7.625" style="3" customWidth="1"/>
    <col min="9736" max="9736" width="8.625" style="3" customWidth="1"/>
    <col min="9737" max="9737" width="12.625" style="3" customWidth="1"/>
    <col min="9738" max="9738" width="10.375" style="3" bestFit="1" customWidth="1"/>
    <col min="9739" max="9739" width="2.625" style="3" customWidth="1"/>
    <col min="9740" max="9981" width="9" style="3"/>
    <col min="9982" max="9982" width="4.625" style="3" customWidth="1"/>
    <col min="9983" max="9983" width="0.875" style="3" customWidth="1"/>
    <col min="9984" max="9984" width="8.625" style="3" customWidth="1"/>
    <col min="9985" max="9985" width="24.625" style="3" customWidth="1"/>
    <col min="9986" max="9986" width="16.25" style="3" customWidth="1"/>
    <col min="9987" max="9987" width="0" style="3" hidden="1" customWidth="1"/>
    <col min="9988" max="9988" width="7.625" style="3" customWidth="1"/>
    <col min="9989" max="9989" width="0" style="3" hidden="1" customWidth="1"/>
    <col min="9990" max="9991" width="7.625" style="3" customWidth="1"/>
    <col min="9992" max="9992" width="8.625" style="3" customWidth="1"/>
    <col min="9993" max="9993" width="12.625" style="3" customWidth="1"/>
    <col min="9994" max="9994" width="10.375" style="3" bestFit="1" customWidth="1"/>
    <col min="9995" max="9995" width="2.625" style="3" customWidth="1"/>
    <col min="9996" max="10237" width="9" style="3"/>
    <col min="10238" max="10238" width="4.625" style="3" customWidth="1"/>
    <col min="10239" max="10239" width="0.875" style="3" customWidth="1"/>
    <col min="10240" max="10240" width="8.625" style="3" customWidth="1"/>
    <col min="10241" max="10241" width="24.625" style="3" customWidth="1"/>
    <col min="10242" max="10242" width="16.25" style="3" customWidth="1"/>
    <col min="10243" max="10243" width="0" style="3" hidden="1" customWidth="1"/>
    <col min="10244" max="10244" width="7.625" style="3" customWidth="1"/>
    <col min="10245" max="10245" width="0" style="3" hidden="1" customWidth="1"/>
    <col min="10246" max="10247" width="7.625" style="3" customWidth="1"/>
    <col min="10248" max="10248" width="8.625" style="3" customWidth="1"/>
    <col min="10249" max="10249" width="12.625" style="3" customWidth="1"/>
    <col min="10250" max="10250" width="10.375" style="3" bestFit="1" customWidth="1"/>
    <col min="10251" max="10251" width="2.625" style="3" customWidth="1"/>
    <col min="10252" max="10493" width="9" style="3"/>
    <col min="10494" max="10494" width="4.625" style="3" customWidth="1"/>
    <col min="10495" max="10495" width="0.875" style="3" customWidth="1"/>
    <col min="10496" max="10496" width="8.625" style="3" customWidth="1"/>
    <col min="10497" max="10497" width="24.625" style="3" customWidth="1"/>
    <col min="10498" max="10498" width="16.25" style="3" customWidth="1"/>
    <col min="10499" max="10499" width="0" style="3" hidden="1" customWidth="1"/>
    <col min="10500" max="10500" width="7.625" style="3" customWidth="1"/>
    <col min="10501" max="10501" width="0" style="3" hidden="1" customWidth="1"/>
    <col min="10502" max="10503" width="7.625" style="3" customWidth="1"/>
    <col min="10504" max="10504" width="8.625" style="3" customWidth="1"/>
    <col min="10505" max="10505" width="12.625" style="3" customWidth="1"/>
    <col min="10506" max="10506" width="10.375" style="3" bestFit="1" customWidth="1"/>
    <col min="10507" max="10507" width="2.625" style="3" customWidth="1"/>
    <col min="10508" max="10749" width="9" style="3"/>
    <col min="10750" max="10750" width="4.625" style="3" customWidth="1"/>
    <col min="10751" max="10751" width="0.875" style="3" customWidth="1"/>
    <col min="10752" max="10752" width="8.625" style="3" customWidth="1"/>
    <col min="10753" max="10753" width="24.625" style="3" customWidth="1"/>
    <col min="10754" max="10754" width="16.25" style="3" customWidth="1"/>
    <col min="10755" max="10755" width="0" style="3" hidden="1" customWidth="1"/>
    <col min="10756" max="10756" width="7.625" style="3" customWidth="1"/>
    <col min="10757" max="10757" width="0" style="3" hidden="1" customWidth="1"/>
    <col min="10758" max="10759" width="7.625" style="3" customWidth="1"/>
    <col min="10760" max="10760" width="8.625" style="3" customWidth="1"/>
    <col min="10761" max="10761" width="12.625" style="3" customWidth="1"/>
    <col min="10762" max="10762" width="10.375" style="3" bestFit="1" customWidth="1"/>
    <col min="10763" max="10763" width="2.625" style="3" customWidth="1"/>
    <col min="10764" max="11005" width="9" style="3"/>
    <col min="11006" max="11006" width="4.625" style="3" customWidth="1"/>
    <col min="11007" max="11007" width="0.875" style="3" customWidth="1"/>
    <col min="11008" max="11008" width="8.625" style="3" customWidth="1"/>
    <col min="11009" max="11009" width="24.625" style="3" customWidth="1"/>
    <col min="11010" max="11010" width="16.25" style="3" customWidth="1"/>
    <col min="11011" max="11011" width="0" style="3" hidden="1" customWidth="1"/>
    <col min="11012" max="11012" width="7.625" style="3" customWidth="1"/>
    <col min="11013" max="11013" width="0" style="3" hidden="1" customWidth="1"/>
    <col min="11014" max="11015" width="7.625" style="3" customWidth="1"/>
    <col min="11016" max="11016" width="8.625" style="3" customWidth="1"/>
    <col min="11017" max="11017" width="12.625" style="3" customWidth="1"/>
    <col min="11018" max="11018" width="10.375" style="3" bestFit="1" customWidth="1"/>
    <col min="11019" max="11019" width="2.625" style="3" customWidth="1"/>
    <col min="11020" max="11261" width="9" style="3"/>
    <col min="11262" max="11262" width="4.625" style="3" customWidth="1"/>
    <col min="11263" max="11263" width="0.875" style="3" customWidth="1"/>
    <col min="11264" max="11264" width="8.625" style="3" customWidth="1"/>
    <col min="11265" max="11265" width="24.625" style="3" customWidth="1"/>
    <col min="11266" max="11266" width="16.25" style="3" customWidth="1"/>
    <col min="11267" max="11267" width="0" style="3" hidden="1" customWidth="1"/>
    <col min="11268" max="11268" width="7.625" style="3" customWidth="1"/>
    <col min="11269" max="11269" width="0" style="3" hidden="1" customWidth="1"/>
    <col min="11270" max="11271" width="7.625" style="3" customWidth="1"/>
    <col min="11272" max="11272" width="8.625" style="3" customWidth="1"/>
    <col min="11273" max="11273" width="12.625" style="3" customWidth="1"/>
    <col min="11274" max="11274" width="10.375" style="3" bestFit="1" customWidth="1"/>
    <col min="11275" max="11275" width="2.625" style="3" customWidth="1"/>
    <col min="11276" max="11517" width="9" style="3"/>
    <col min="11518" max="11518" width="4.625" style="3" customWidth="1"/>
    <col min="11519" max="11519" width="0.875" style="3" customWidth="1"/>
    <col min="11520" max="11520" width="8.625" style="3" customWidth="1"/>
    <col min="11521" max="11521" width="24.625" style="3" customWidth="1"/>
    <col min="11522" max="11522" width="16.25" style="3" customWidth="1"/>
    <col min="11523" max="11523" width="0" style="3" hidden="1" customWidth="1"/>
    <col min="11524" max="11524" width="7.625" style="3" customWidth="1"/>
    <col min="11525" max="11525" width="0" style="3" hidden="1" customWidth="1"/>
    <col min="11526" max="11527" width="7.625" style="3" customWidth="1"/>
    <col min="11528" max="11528" width="8.625" style="3" customWidth="1"/>
    <col min="11529" max="11529" width="12.625" style="3" customWidth="1"/>
    <col min="11530" max="11530" width="10.375" style="3" bestFit="1" customWidth="1"/>
    <col min="11531" max="11531" width="2.625" style="3" customWidth="1"/>
    <col min="11532" max="11773" width="9" style="3"/>
    <col min="11774" max="11774" width="4.625" style="3" customWidth="1"/>
    <col min="11775" max="11775" width="0.875" style="3" customWidth="1"/>
    <col min="11776" max="11776" width="8.625" style="3" customWidth="1"/>
    <col min="11777" max="11777" width="24.625" style="3" customWidth="1"/>
    <col min="11778" max="11778" width="16.25" style="3" customWidth="1"/>
    <col min="11779" max="11779" width="0" style="3" hidden="1" customWidth="1"/>
    <col min="11780" max="11780" width="7.625" style="3" customWidth="1"/>
    <col min="11781" max="11781" width="0" style="3" hidden="1" customWidth="1"/>
    <col min="11782" max="11783" width="7.625" style="3" customWidth="1"/>
    <col min="11784" max="11784" width="8.625" style="3" customWidth="1"/>
    <col min="11785" max="11785" width="12.625" style="3" customWidth="1"/>
    <col min="11786" max="11786" width="10.375" style="3" bestFit="1" customWidth="1"/>
    <col min="11787" max="11787" width="2.625" style="3" customWidth="1"/>
    <col min="11788" max="12029" width="9" style="3"/>
    <col min="12030" max="12030" width="4.625" style="3" customWidth="1"/>
    <col min="12031" max="12031" width="0.875" style="3" customWidth="1"/>
    <col min="12032" max="12032" width="8.625" style="3" customWidth="1"/>
    <col min="12033" max="12033" width="24.625" style="3" customWidth="1"/>
    <col min="12034" max="12034" width="16.25" style="3" customWidth="1"/>
    <col min="12035" max="12035" width="0" style="3" hidden="1" customWidth="1"/>
    <col min="12036" max="12036" width="7.625" style="3" customWidth="1"/>
    <col min="12037" max="12037" width="0" style="3" hidden="1" customWidth="1"/>
    <col min="12038" max="12039" width="7.625" style="3" customWidth="1"/>
    <col min="12040" max="12040" width="8.625" style="3" customWidth="1"/>
    <col min="12041" max="12041" width="12.625" style="3" customWidth="1"/>
    <col min="12042" max="12042" width="10.375" style="3" bestFit="1" customWidth="1"/>
    <col min="12043" max="12043" width="2.625" style="3" customWidth="1"/>
    <col min="12044" max="12285" width="9" style="3"/>
    <col min="12286" max="12286" width="4.625" style="3" customWidth="1"/>
    <col min="12287" max="12287" width="0.875" style="3" customWidth="1"/>
    <col min="12288" max="12288" width="8.625" style="3" customWidth="1"/>
    <col min="12289" max="12289" width="24.625" style="3" customWidth="1"/>
    <col min="12290" max="12290" width="16.25" style="3" customWidth="1"/>
    <col min="12291" max="12291" width="0" style="3" hidden="1" customWidth="1"/>
    <col min="12292" max="12292" width="7.625" style="3" customWidth="1"/>
    <col min="12293" max="12293" width="0" style="3" hidden="1" customWidth="1"/>
    <col min="12294" max="12295" width="7.625" style="3" customWidth="1"/>
    <col min="12296" max="12296" width="8.625" style="3" customWidth="1"/>
    <col min="12297" max="12297" width="12.625" style="3" customWidth="1"/>
    <col min="12298" max="12298" width="10.375" style="3" bestFit="1" customWidth="1"/>
    <col min="12299" max="12299" width="2.625" style="3" customWidth="1"/>
    <col min="12300" max="12541" width="9" style="3"/>
    <col min="12542" max="12542" width="4.625" style="3" customWidth="1"/>
    <col min="12543" max="12543" width="0.875" style="3" customWidth="1"/>
    <col min="12544" max="12544" width="8.625" style="3" customWidth="1"/>
    <col min="12545" max="12545" width="24.625" style="3" customWidth="1"/>
    <col min="12546" max="12546" width="16.25" style="3" customWidth="1"/>
    <col min="12547" max="12547" width="0" style="3" hidden="1" customWidth="1"/>
    <col min="12548" max="12548" width="7.625" style="3" customWidth="1"/>
    <col min="12549" max="12549" width="0" style="3" hidden="1" customWidth="1"/>
    <col min="12550" max="12551" width="7.625" style="3" customWidth="1"/>
    <col min="12552" max="12552" width="8.625" style="3" customWidth="1"/>
    <col min="12553" max="12553" width="12.625" style="3" customWidth="1"/>
    <col min="12554" max="12554" width="10.375" style="3" bestFit="1" customWidth="1"/>
    <col min="12555" max="12555" width="2.625" style="3" customWidth="1"/>
    <col min="12556" max="12797" width="9" style="3"/>
    <col min="12798" max="12798" width="4.625" style="3" customWidth="1"/>
    <col min="12799" max="12799" width="0.875" style="3" customWidth="1"/>
    <col min="12800" max="12800" width="8.625" style="3" customWidth="1"/>
    <col min="12801" max="12801" width="24.625" style="3" customWidth="1"/>
    <col min="12802" max="12802" width="16.25" style="3" customWidth="1"/>
    <col min="12803" max="12803" width="0" style="3" hidden="1" customWidth="1"/>
    <col min="12804" max="12804" width="7.625" style="3" customWidth="1"/>
    <col min="12805" max="12805" width="0" style="3" hidden="1" customWidth="1"/>
    <col min="12806" max="12807" width="7.625" style="3" customWidth="1"/>
    <col min="12808" max="12808" width="8.625" style="3" customWidth="1"/>
    <col min="12809" max="12809" width="12.625" style="3" customWidth="1"/>
    <col min="12810" max="12810" width="10.375" style="3" bestFit="1" customWidth="1"/>
    <col min="12811" max="12811" width="2.625" style="3" customWidth="1"/>
    <col min="12812" max="13053" width="9" style="3"/>
    <col min="13054" max="13054" width="4.625" style="3" customWidth="1"/>
    <col min="13055" max="13055" width="0.875" style="3" customWidth="1"/>
    <col min="13056" max="13056" width="8.625" style="3" customWidth="1"/>
    <col min="13057" max="13057" width="24.625" style="3" customWidth="1"/>
    <col min="13058" max="13058" width="16.25" style="3" customWidth="1"/>
    <col min="13059" max="13059" width="0" style="3" hidden="1" customWidth="1"/>
    <col min="13060" max="13060" width="7.625" style="3" customWidth="1"/>
    <col min="13061" max="13061" width="0" style="3" hidden="1" customWidth="1"/>
    <col min="13062" max="13063" width="7.625" style="3" customWidth="1"/>
    <col min="13064" max="13064" width="8.625" style="3" customWidth="1"/>
    <col min="13065" max="13065" width="12.625" style="3" customWidth="1"/>
    <col min="13066" max="13066" width="10.375" style="3" bestFit="1" customWidth="1"/>
    <col min="13067" max="13067" width="2.625" style="3" customWidth="1"/>
    <col min="13068" max="13309" width="9" style="3"/>
    <col min="13310" max="13310" width="4.625" style="3" customWidth="1"/>
    <col min="13311" max="13311" width="0.875" style="3" customWidth="1"/>
    <col min="13312" max="13312" width="8.625" style="3" customWidth="1"/>
    <col min="13313" max="13313" width="24.625" style="3" customWidth="1"/>
    <col min="13314" max="13314" width="16.25" style="3" customWidth="1"/>
    <col min="13315" max="13315" width="0" style="3" hidden="1" customWidth="1"/>
    <col min="13316" max="13316" width="7.625" style="3" customWidth="1"/>
    <col min="13317" max="13317" width="0" style="3" hidden="1" customWidth="1"/>
    <col min="13318" max="13319" width="7.625" style="3" customWidth="1"/>
    <col min="13320" max="13320" width="8.625" style="3" customWidth="1"/>
    <col min="13321" max="13321" width="12.625" style="3" customWidth="1"/>
    <col min="13322" max="13322" width="10.375" style="3" bestFit="1" customWidth="1"/>
    <col min="13323" max="13323" width="2.625" style="3" customWidth="1"/>
    <col min="13324" max="13565" width="9" style="3"/>
    <col min="13566" max="13566" width="4.625" style="3" customWidth="1"/>
    <col min="13567" max="13567" width="0.875" style="3" customWidth="1"/>
    <col min="13568" max="13568" width="8.625" style="3" customWidth="1"/>
    <col min="13569" max="13569" width="24.625" style="3" customWidth="1"/>
    <col min="13570" max="13570" width="16.25" style="3" customWidth="1"/>
    <col min="13571" max="13571" width="0" style="3" hidden="1" customWidth="1"/>
    <col min="13572" max="13572" width="7.625" style="3" customWidth="1"/>
    <col min="13573" max="13573" width="0" style="3" hidden="1" customWidth="1"/>
    <col min="13574" max="13575" width="7.625" style="3" customWidth="1"/>
    <col min="13576" max="13576" width="8.625" style="3" customWidth="1"/>
    <col min="13577" max="13577" width="12.625" style="3" customWidth="1"/>
    <col min="13578" max="13578" width="10.375" style="3" bestFit="1" customWidth="1"/>
    <col min="13579" max="13579" width="2.625" style="3" customWidth="1"/>
    <col min="13580" max="13821" width="9" style="3"/>
    <col min="13822" max="13822" width="4.625" style="3" customWidth="1"/>
    <col min="13823" max="13823" width="0.875" style="3" customWidth="1"/>
    <col min="13824" max="13824" width="8.625" style="3" customWidth="1"/>
    <col min="13825" max="13825" width="24.625" style="3" customWidth="1"/>
    <col min="13826" max="13826" width="16.25" style="3" customWidth="1"/>
    <col min="13827" max="13827" width="0" style="3" hidden="1" customWidth="1"/>
    <col min="13828" max="13828" width="7.625" style="3" customWidth="1"/>
    <col min="13829" max="13829" width="0" style="3" hidden="1" customWidth="1"/>
    <col min="13830" max="13831" width="7.625" style="3" customWidth="1"/>
    <col min="13832" max="13832" width="8.625" style="3" customWidth="1"/>
    <col min="13833" max="13833" width="12.625" style="3" customWidth="1"/>
    <col min="13834" max="13834" width="10.375" style="3" bestFit="1" customWidth="1"/>
    <col min="13835" max="13835" width="2.625" style="3" customWidth="1"/>
    <col min="13836" max="14077" width="9" style="3"/>
    <col min="14078" max="14078" width="4.625" style="3" customWidth="1"/>
    <col min="14079" max="14079" width="0.875" style="3" customWidth="1"/>
    <col min="14080" max="14080" width="8.625" style="3" customWidth="1"/>
    <col min="14081" max="14081" width="24.625" style="3" customWidth="1"/>
    <col min="14082" max="14082" width="16.25" style="3" customWidth="1"/>
    <col min="14083" max="14083" width="0" style="3" hidden="1" customWidth="1"/>
    <col min="14084" max="14084" width="7.625" style="3" customWidth="1"/>
    <col min="14085" max="14085" width="0" style="3" hidden="1" customWidth="1"/>
    <col min="14086" max="14087" width="7.625" style="3" customWidth="1"/>
    <col min="14088" max="14088" width="8.625" style="3" customWidth="1"/>
    <col min="14089" max="14089" width="12.625" style="3" customWidth="1"/>
    <col min="14090" max="14090" width="10.375" style="3" bestFit="1" customWidth="1"/>
    <col min="14091" max="14091" width="2.625" style="3" customWidth="1"/>
    <col min="14092" max="14333" width="9" style="3"/>
    <col min="14334" max="14334" width="4.625" style="3" customWidth="1"/>
    <col min="14335" max="14335" width="0.875" style="3" customWidth="1"/>
    <col min="14336" max="14336" width="8.625" style="3" customWidth="1"/>
    <col min="14337" max="14337" width="24.625" style="3" customWidth="1"/>
    <col min="14338" max="14338" width="16.25" style="3" customWidth="1"/>
    <col min="14339" max="14339" width="0" style="3" hidden="1" customWidth="1"/>
    <col min="14340" max="14340" width="7.625" style="3" customWidth="1"/>
    <col min="14341" max="14341" width="0" style="3" hidden="1" customWidth="1"/>
    <col min="14342" max="14343" width="7.625" style="3" customWidth="1"/>
    <col min="14344" max="14344" width="8.625" style="3" customWidth="1"/>
    <col min="14345" max="14345" width="12.625" style="3" customWidth="1"/>
    <col min="14346" max="14346" width="10.375" style="3" bestFit="1" customWidth="1"/>
    <col min="14347" max="14347" width="2.625" style="3" customWidth="1"/>
    <col min="14348" max="14589" width="9" style="3"/>
    <col min="14590" max="14590" width="4.625" style="3" customWidth="1"/>
    <col min="14591" max="14591" width="0.875" style="3" customWidth="1"/>
    <col min="14592" max="14592" width="8.625" style="3" customWidth="1"/>
    <col min="14593" max="14593" width="24.625" style="3" customWidth="1"/>
    <col min="14594" max="14594" width="16.25" style="3" customWidth="1"/>
    <col min="14595" max="14595" width="0" style="3" hidden="1" customWidth="1"/>
    <col min="14596" max="14596" width="7.625" style="3" customWidth="1"/>
    <col min="14597" max="14597" width="0" style="3" hidden="1" customWidth="1"/>
    <col min="14598" max="14599" width="7.625" style="3" customWidth="1"/>
    <col min="14600" max="14600" width="8.625" style="3" customWidth="1"/>
    <col min="14601" max="14601" width="12.625" style="3" customWidth="1"/>
    <col min="14602" max="14602" width="10.375" style="3" bestFit="1" customWidth="1"/>
    <col min="14603" max="14603" width="2.625" style="3" customWidth="1"/>
    <col min="14604" max="14845" width="9" style="3"/>
    <col min="14846" max="14846" width="4.625" style="3" customWidth="1"/>
    <col min="14847" max="14847" width="0.875" style="3" customWidth="1"/>
    <col min="14848" max="14848" width="8.625" style="3" customWidth="1"/>
    <col min="14849" max="14849" width="24.625" style="3" customWidth="1"/>
    <col min="14850" max="14850" width="16.25" style="3" customWidth="1"/>
    <col min="14851" max="14851" width="0" style="3" hidden="1" customWidth="1"/>
    <col min="14852" max="14852" width="7.625" style="3" customWidth="1"/>
    <col min="14853" max="14853" width="0" style="3" hidden="1" customWidth="1"/>
    <col min="14854" max="14855" width="7.625" style="3" customWidth="1"/>
    <col min="14856" max="14856" width="8.625" style="3" customWidth="1"/>
    <col min="14857" max="14857" width="12.625" style="3" customWidth="1"/>
    <col min="14858" max="14858" width="10.375" style="3" bestFit="1" customWidth="1"/>
    <col min="14859" max="14859" width="2.625" style="3" customWidth="1"/>
    <col min="14860" max="15101" width="9" style="3"/>
    <col min="15102" max="15102" width="4.625" style="3" customWidth="1"/>
    <col min="15103" max="15103" width="0.875" style="3" customWidth="1"/>
    <col min="15104" max="15104" width="8.625" style="3" customWidth="1"/>
    <col min="15105" max="15105" width="24.625" style="3" customWidth="1"/>
    <col min="15106" max="15106" width="16.25" style="3" customWidth="1"/>
    <col min="15107" max="15107" width="0" style="3" hidden="1" customWidth="1"/>
    <col min="15108" max="15108" width="7.625" style="3" customWidth="1"/>
    <col min="15109" max="15109" width="0" style="3" hidden="1" customWidth="1"/>
    <col min="15110" max="15111" width="7.625" style="3" customWidth="1"/>
    <col min="15112" max="15112" width="8.625" style="3" customWidth="1"/>
    <col min="15113" max="15113" width="12.625" style="3" customWidth="1"/>
    <col min="15114" max="15114" width="10.375" style="3" bestFit="1" customWidth="1"/>
    <col min="15115" max="15115" width="2.625" style="3" customWidth="1"/>
    <col min="15116" max="15357" width="9" style="3"/>
    <col min="15358" max="15358" width="4.625" style="3" customWidth="1"/>
    <col min="15359" max="15359" width="0.875" style="3" customWidth="1"/>
    <col min="15360" max="15360" width="8.625" style="3" customWidth="1"/>
    <col min="15361" max="15361" width="24.625" style="3" customWidth="1"/>
    <col min="15362" max="15362" width="16.25" style="3" customWidth="1"/>
    <col min="15363" max="15363" width="0" style="3" hidden="1" customWidth="1"/>
    <col min="15364" max="15364" width="7.625" style="3" customWidth="1"/>
    <col min="15365" max="15365" width="0" style="3" hidden="1" customWidth="1"/>
    <col min="15366" max="15367" width="7.625" style="3" customWidth="1"/>
    <col min="15368" max="15368" width="8.625" style="3" customWidth="1"/>
    <col min="15369" max="15369" width="12.625" style="3" customWidth="1"/>
    <col min="15370" max="15370" width="10.375" style="3" bestFit="1" customWidth="1"/>
    <col min="15371" max="15371" width="2.625" style="3" customWidth="1"/>
    <col min="15372" max="15613" width="9" style="3"/>
    <col min="15614" max="15614" width="4.625" style="3" customWidth="1"/>
    <col min="15615" max="15615" width="0.875" style="3" customWidth="1"/>
    <col min="15616" max="15616" width="8.625" style="3" customWidth="1"/>
    <col min="15617" max="15617" width="24.625" style="3" customWidth="1"/>
    <col min="15618" max="15618" width="16.25" style="3" customWidth="1"/>
    <col min="15619" max="15619" width="0" style="3" hidden="1" customWidth="1"/>
    <col min="15620" max="15620" width="7.625" style="3" customWidth="1"/>
    <col min="15621" max="15621" width="0" style="3" hidden="1" customWidth="1"/>
    <col min="15622" max="15623" width="7.625" style="3" customWidth="1"/>
    <col min="15624" max="15624" width="8.625" style="3" customWidth="1"/>
    <col min="15625" max="15625" width="12.625" style="3" customWidth="1"/>
    <col min="15626" max="15626" width="10.375" style="3" bestFit="1" customWidth="1"/>
    <col min="15627" max="15627" width="2.625" style="3" customWidth="1"/>
    <col min="15628" max="15869" width="9" style="3"/>
    <col min="15870" max="15870" width="4.625" style="3" customWidth="1"/>
    <col min="15871" max="15871" width="0.875" style="3" customWidth="1"/>
    <col min="15872" max="15872" width="8.625" style="3" customWidth="1"/>
    <col min="15873" max="15873" width="24.625" style="3" customWidth="1"/>
    <col min="15874" max="15874" width="16.25" style="3" customWidth="1"/>
    <col min="15875" max="15875" width="0" style="3" hidden="1" customWidth="1"/>
    <col min="15876" max="15876" width="7.625" style="3" customWidth="1"/>
    <col min="15877" max="15877" width="0" style="3" hidden="1" customWidth="1"/>
    <col min="15878" max="15879" width="7.625" style="3" customWidth="1"/>
    <col min="15880" max="15880" width="8.625" style="3" customWidth="1"/>
    <col min="15881" max="15881" width="12.625" style="3" customWidth="1"/>
    <col min="15882" max="15882" width="10.375" style="3" bestFit="1" customWidth="1"/>
    <col min="15883" max="15883" width="2.625" style="3" customWidth="1"/>
    <col min="15884" max="16125" width="9" style="3"/>
    <col min="16126" max="16126" width="4.625" style="3" customWidth="1"/>
    <col min="16127" max="16127" width="0.875" style="3" customWidth="1"/>
    <col min="16128" max="16128" width="8.625" style="3" customWidth="1"/>
    <col min="16129" max="16129" width="24.625" style="3" customWidth="1"/>
    <col min="16130" max="16130" width="16.25" style="3" customWidth="1"/>
    <col min="16131" max="16131" width="0" style="3" hidden="1" customWidth="1"/>
    <col min="16132" max="16132" width="7.625" style="3" customWidth="1"/>
    <col min="16133" max="16133" width="0" style="3" hidden="1" customWidth="1"/>
    <col min="16134" max="16135" width="7.625" style="3" customWidth="1"/>
    <col min="16136" max="16136" width="8.625" style="3" customWidth="1"/>
    <col min="16137" max="16137" width="12.625" style="3" customWidth="1"/>
    <col min="16138" max="16138" width="10.375" style="3" bestFit="1" customWidth="1"/>
    <col min="16139" max="16139" width="2.625" style="3" customWidth="1"/>
    <col min="16140" max="16384" width="9" style="3"/>
  </cols>
  <sheetData>
    <row r="1" spans="2:17" ht="6" customHeight="1" thickBot="1" x14ac:dyDescent="0.2">
      <c r="C1" s="1"/>
    </row>
    <row r="2" spans="2:17" ht="27.75" customHeight="1" thickBot="1" x14ac:dyDescent="0.2">
      <c r="C2" s="14" t="s">
        <v>7</v>
      </c>
      <c r="D2" s="19" t="s">
        <v>0</v>
      </c>
      <c r="E2" s="8" t="s">
        <v>1</v>
      </c>
      <c r="F2" s="9" t="s">
        <v>8</v>
      </c>
      <c r="G2" s="9" t="s">
        <v>9</v>
      </c>
      <c r="H2" s="10" t="s">
        <v>12</v>
      </c>
      <c r="I2" s="11" t="s">
        <v>2</v>
      </c>
      <c r="J2" s="12" t="s">
        <v>3</v>
      </c>
      <c r="K2" s="13" t="s">
        <v>4</v>
      </c>
      <c r="L2" s="70"/>
      <c r="M2" s="7"/>
      <c r="N2" s="71"/>
      <c r="O2" s="7"/>
      <c r="P2" s="7"/>
      <c r="Q2" s="7"/>
    </row>
    <row r="3" spans="2:17" x14ac:dyDescent="0.15">
      <c r="B3" s="7"/>
      <c r="C3" s="27">
        <v>1</v>
      </c>
      <c r="D3" s="28" t="s">
        <v>14</v>
      </c>
      <c r="E3" s="29" t="s">
        <v>15</v>
      </c>
      <c r="F3" s="30">
        <v>153</v>
      </c>
      <c r="G3" s="31">
        <v>39</v>
      </c>
      <c r="H3" s="31">
        <v>34</v>
      </c>
      <c r="I3" s="32" t="s">
        <v>16</v>
      </c>
      <c r="J3" s="33" t="s">
        <v>17</v>
      </c>
      <c r="K3" s="34" t="s">
        <v>18</v>
      </c>
      <c r="L3" s="25"/>
      <c r="M3" s="26"/>
      <c r="N3" s="26"/>
      <c r="O3" s="7"/>
    </row>
    <row r="4" spans="2:17" x14ac:dyDescent="0.15">
      <c r="B4" s="7"/>
      <c r="C4" s="36">
        <v>2</v>
      </c>
      <c r="D4" s="37" t="s">
        <v>19</v>
      </c>
      <c r="E4" s="38" t="s">
        <v>15</v>
      </c>
      <c r="F4" s="39">
        <v>27</v>
      </c>
      <c r="G4" s="40">
        <v>14</v>
      </c>
      <c r="H4" s="40">
        <v>11</v>
      </c>
      <c r="I4" s="41" t="s">
        <v>16</v>
      </c>
      <c r="J4" s="42" t="s">
        <v>21</v>
      </c>
      <c r="K4" s="43" t="s">
        <v>20</v>
      </c>
      <c r="L4" s="25"/>
      <c r="M4" s="26"/>
      <c r="N4" s="26"/>
      <c r="O4" s="7"/>
    </row>
    <row r="5" spans="2:17" x14ac:dyDescent="0.15">
      <c r="B5" s="7"/>
      <c r="C5" s="36">
        <v>3</v>
      </c>
      <c r="D5" s="37" t="s">
        <v>22</v>
      </c>
      <c r="E5" s="38" t="s">
        <v>23</v>
      </c>
      <c r="F5" s="39">
        <v>23</v>
      </c>
      <c r="G5" s="40">
        <v>16</v>
      </c>
      <c r="H5" s="40">
        <v>8</v>
      </c>
      <c r="I5" s="41" t="s">
        <v>16</v>
      </c>
      <c r="J5" s="42" t="s">
        <v>24</v>
      </c>
      <c r="K5" s="43" t="s">
        <v>25</v>
      </c>
      <c r="L5" s="25"/>
      <c r="M5" s="26"/>
      <c r="N5" s="26"/>
      <c r="O5" s="7"/>
    </row>
    <row r="6" spans="2:17" x14ac:dyDescent="0.15">
      <c r="B6" s="7"/>
      <c r="C6" s="36">
        <v>4</v>
      </c>
      <c r="D6" s="37" t="s">
        <v>28</v>
      </c>
      <c r="E6" s="38" t="s">
        <v>29</v>
      </c>
      <c r="F6" s="39">
        <v>39</v>
      </c>
      <c r="G6" s="40">
        <v>15</v>
      </c>
      <c r="H6" s="40">
        <v>15</v>
      </c>
      <c r="I6" s="41" t="s">
        <v>16</v>
      </c>
      <c r="J6" s="42" t="s">
        <v>26</v>
      </c>
      <c r="K6" s="43" t="s">
        <v>27</v>
      </c>
      <c r="L6" s="25"/>
      <c r="M6" s="26"/>
      <c r="N6" s="26"/>
      <c r="O6" s="7"/>
    </row>
    <row r="7" spans="2:17" x14ac:dyDescent="0.15">
      <c r="B7" s="7"/>
      <c r="C7" s="45">
        <v>5</v>
      </c>
      <c r="D7" s="100" t="s">
        <v>31</v>
      </c>
      <c r="E7" s="46" t="s">
        <v>32</v>
      </c>
      <c r="F7" s="47">
        <v>96</v>
      </c>
      <c r="G7" s="48">
        <v>26</v>
      </c>
      <c r="H7" s="48">
        <v>26</v>
      </c>
      <c r="I7" s="49" t="s">
        <v>33</v>
      </c>
      <c r="J7" s="50" t="s">
        <v>34</v>
      </c>
      <c r="K7" s="51" t="s">
        <v>35</v>
      </c>
      <c r="L7" s="25"/>
      <c r="M7" s="26"/>
      <c r="N7" s="26"/>
      <c r="O7" s="7"/>
    </row>
    <row r="8" spans="2:17" x14ac:dyDescent="0.15">
      <c r="B8" s="7"/>
      <c r="C8" s="52">
        <v>6</v>
      </c>
      <c r="D8" s="99" t="s">
        <v>36</v>
      </c>
      <c r="E8" s="53" t="s">
        <v>37</v>
      </c>
      <c r="F8" s="54">
        <v>25</v>
      </c>
      <c r="G8" s="55">
        <v>7</v>
      </c>
      <c r="H8" s="55">
        <v>7</v>
      </c>
      <c r="I8" s="56" t="s">
        <v>33</v>
      </c>
      <c r="J8" s="57" t="s">
        <v>34</v>
      </c>
      <c r="K8" s="58" t="s">
        <v>38</v>
      </c>
      <c r="L8" s="25"/>
      <c r="M8" s="26"/>
      <c r="N8" s="26"/>
      <c r="O8" s="7"/>
    </row>
    <row r="9" spans="2:17" x14ac:dyDescent="0.15">
      <c r="B9" s="7"/>
      <c r="C9" s="59">
        <v>7</v>
      </c>
      <c r="D9" s="98" t="s">
        <v>39</v>
      </c>
      <c r="E9" s="60" t="s">
        <v>40</v>
      </c>
      <c r="F9" s="61">
        <v>33</v>
      </c>
      <c r="G9" s="62">
        <v>13</v>
      </c>
      <c r="H9" s="62">
        <v>12</v>
      </c>
      <c r="I9" s="63" t="s">
        <v>16</v>
      </c>
      <c r="J9" s="64" t="s">
        <v>41</v>
      </c>
      <c r="K9" s="65" t="s">
        <v>42</v>
      </c>
      <c r="L9" s="25"/>
      <c r="M9" s="26"/>
      <c r="N9" s="26"/>
      <c r="O9" s="7"/>
    </row>
    <row r="10" spans="2:17" x14ac:dyDescent="0.15">
      <c r="B10" s="7"/>
      <c r="C10" s="36">
        <v>8</v>
      </c>
      <c r="D10" s="37" t="s">
        <v>43</v>
      </c>
      <c r="E10" s="38" t="s">
        <v>15</v>
      </c>
      <c r="F10" s="66">
        <v>39</v>
      </c>
      <c r="G10" s="67">
        <v>22</v>
      </c>
      <c r="H10" s="67">
        <v>22</v>
      </c>
      <c r="I10" s="41" t="s">
        <v>16</v>
      </c>
      <c r="J10" s="42" t="s">
        <v>41</v>
      </c>
      <c r="K10" s="43" t="s">
        <v>44</v>
      </c>
      <c r="L10" s="25"/>
      <c r="M10" s="26"/>
      <c r="N10" s="26"/>
      <c r="O10" s="7"/>
    </row>
    <row r="11" spans="2:17" x14ac:dyDescent="0.15">
      <c r="B11" s="7"/>
      <c r="C11" s="36">
        <v>9</v>
      </c>
      <c r="D11" s="37" t="s">
        <v>45</v>
      </c>
      <c r="E11" s="38" t="s">
        <v>46</v>
      </c>
      <c r="F11" s="66">
        <v>40</v>
      </c>
      <c r="G11" s="67">
        <v>9</v>
      </c>
      <c r="H11" s="67">
        <v>9</v>
      </c>
      <c r="I11" s="41" t="s">
        <v>16</v>
      </c>
      <c r="J11" s="42" t="s">
        <v>26</v>
      </c>
      <c r="K11" s="43" t="s">
        <v>47</v>
      </c>
      <c r="L11" s="25"/>
      <c r="M11" s="26"/>
      <c r="N11" s="26"/>
      <c r="O11" s="7"/>
    </row>
    <row r="12" spans="2:17" x14ac:dyDescent="0.15">
      <c r="B12" s="7"/>
      <c r="C12" s="36">
        <v>10</v>
      </c>
      <c r="D12" s="37" t="s">
        <v>48</v>
      </c>
      <c r="E12" s="38" t="s">
        <v>46</v>
      </c>
      <c r="F12" s="66">
        <v>19</v>
      </c>
      <c r="G12" s="67">
        <v>9</v>
      </c>
      <c r="H12" s="67">
        <v>9</v>
      </c>
      <c r="I12" s="41" t="s">
        <v>16</v>
      </c>
      <c r="J12" s="42" t="s">
        <v>26</v>
      </c>
      <c r="K12" s="43" t="s">
        <v>47</v>
      </c>
      <c r="L12" s="25"/>
      <c r="M12" s="26"/>
      <c r="N12" s="26"/>
      <c r="O12" s="7"/>
    </row>
    <row r="13" spans="2:17" x14ac:dyDescent="0.15">
      <c r="B13" s="7"/>
      <c r="C13" s="36">
        <v>11</v>
      </c>
      <c r="D13" s="37" t="s">
        <v>49</v>
      </c>
      <c r="E13" s="38" t="s">
        <v>46</v>
      </c>
      <c r="F13" s="66">
        <v>38</v>
      </c>
      <c r="G13" s="67">
        <v>16</v>
      </c>
      <c r="H13" s="67">
        <v>16</v>
      </c>
      <c r="I13" s="41" t="s">
        <v>16</v>
      </c>
      <c r="J13" s="42" t="s">
        <v>51</v>
      </c>
      <c r="K13" s="43" t="s">
        <v>52</v>
      </c>
      <c r="L13" s="25"/>
      <c r="M13" s="26"/>
      <c r="N13" s="26"/>
      <c r="O13" s="7"/>
    </row>
    <row r="14" spans="2:17" x14ac:dyDescent="0.15">
      <c r="B14" s="7"/>
      <c r="C14" s="36">
        <v>12</v>
      </c>
      <c r="D14" s="37" t="s">
        <v>53</v>
      </c>
      <c r="E14" s="38" t="s">
        <v>46</v>
      </c>
      <c r="F14" s="66">
        <v>26</v>
      </c>
      <c r="G14" s="67">
        <v>18</v>
      </c>
      <c r="H14" s="67">
        <v>8</v>
      </c>
      <c r="I14" s="41" t="s">
        <v>33</v>
      </c>
      <c r="J14" s="42" t="s">
        <v>54</v>
      </c>
      <c r="K14" s="43" t="s">
        <v>47</v>
      </c>
      <c r="L14" s="25"/>
      <c r="M14" s="26"/>
      <c r="N14" s="26"/>
      <c r="O14" s="7"/>
    </row>
    <row r="15" spans="2:17" x14ac:dyDescent="0.15">
      <c r="B15" s="7"/>
      <c r="C15" s="36">
        <v>13</v>
      </c>
      <c r="D15" s="37" t="s">
        <v>50</v>
      </c>
      <c r="E15" s="38" t="s">
        <v>46</v>
      </c>
      <c r="F15" s="66">
        <v>115</v>
      </c>
      <c r="G15" s="67">
        <v>34</v>
      </c>
      <c r="H15" s="67">
        <v>20</v>
      </c>
      <c r="I15" s="41" t="s">
        <v>16</v>
      </c>
      <c r="J15" s="42" t="s">
        <v>55</v>
      </c>
      <c r="K15" s="43" t="s">
        <v>52</v>
      </c>
      <c r="L15" s="25"/>
      <c r="M15" s="26"/>
      <c r="N15" s="26"/>
      <c r="O15" s="7"/>
    </row>
    <row r="16" spans="2:17" x14ac:dyDescent="0.15">
      <c r="B16" s="7"/>
      <c r="C16" s="115">
        <v>14</v>
      </c>
      <c r="D16" s="117" t="s">
        <v>56</v>
      </c>
      <c r="E16" s="119" t="s">
        <v>57</v>
      </c>
      <c r="F16" s="66">
        <v>27</v>
      </c>
      <c r="G16" s="67">
        <v>12</v>
      </c>
      <c r="H16" s="67">
        <v>10</v>
      </c>
      <c r="I16" s="41" t="s">
        <v>33</v>
      </c>
      <c r="J16" s="42" t="s">
        <v>58</v>
      </c>
      <c r="K16" s="43" t="s">
        <v>63</v>
      </c>
      <c r="L16" s="25"/>
      <c r="M16" s="26"/>
      <c r="N16" s="26"/>
      <c r="O16" s="7"/>
    </row>
    <row r="17" spans="1:17" x14ac:dyDescent="0.15">
      <c r="B17" s="7"/>
      <c r="C17" s="123"/>
      <c r="D17" s="124"/>
      <c r="E17" s="125"/>
      <c r="F17" s="66">
        <v>29</v>
      </c>
      <c r="G17" s="67">
        <v>12</v>
      </c>
      <c r="H17" s="67">
        <v>10</v>
      </c>
      <c r="I17" s="41" t="s">
        <v>33</v>
      </c>
      <c r="J17" s="42" t="s">
        <v>59</v>
      </c>
      <c r="K17" s="43" t="s">
        <v>63</v>
      </c>
      <c r="L17" s="25"/>
      <c r="M17" s="26"/>
      <c r="N17" s="26"/>
      <c r="O17" s="7"/>
    </row>
    <row r="18" spans="1:17" x14ac:dyDescent="0.15">
      <c r="B18" s="7"/>
      <c r="C18" s="123"/>
      <c r="D18" s="124"/>
      <c r="E18" s="125"/>
      <c r="F18" s="66">
        <v>21</v>
      </c>
      <c r="G18" s="67">
        <v>6</v>
      </c>
      <c r="H18" s="67">
        <v>6</v>
      </c>
      <c r="I18" s="41" t="s">
        <v>33</v>
      </c>
      <c r="J18" s="42" t="s">
        <v>60</v>
      </c>
      <c r="K18" s="43" t="s">
        <v>62</v>
      </c>
      <c r="L18" s="25"/>
      <c r="M18" s="26"/>
      <c r="N18" s="26"/>
      <c r="O18" s="7"/>
    </row>
    <row r="19" spans="1:17" x14ac:dyDescent="0.15">
      <c r="B19" s="7"/>
      <c r="C19" s="116"/>
      <c r="D19" s="118"/>
      <c r="E19" s="120"/>
      <c r="F19" s="66">
        <v>35</v>
      </c>
      <c r="G19" s="67">
        <v>21</v>
      </c>
      <c r="H19" s="67">
        <v>17</v>
      </c>
      <c r="I19" s="41" t="s">
        <v>33</v>
      </c>
      <c r="J19" s="42" t="s">
        <v>61</v>
      </c>
      <c r="K19" s="43" t="s">
        <v>62</v>
      </c>
      <c r="L19" s="25"/>
      <c r="M19" s="26"/>
      <c r="N19" s="26"/>
      <c r="O19" s="7"/>
    </row>
    <row r="20" spans="1:17" x14ac:dyDescent="0.15">
      <c r="B20" s="7"/>
      <c r="C20" s="52">
        <v>15</v>
      </c>
      <c r="D20" s="99" t="s">
        <v>53</v>
      </c>
      <c r="E20" s="53" t="s">
        <v>15</v>
      </c>
      <c r="F20" s="68">
        <v>22</v>
      </c>
      <c r="G20" s="69">
        <v>13</v>
      </c>
      <c r="H20" s="69">
        <v>2</v>
      </c>
      <c r="I20" s="56" t="s">
        <v>33</v>
      </c>
      <c r="J20" s="57" t="s">
        <v>59</v>
      </c>
      <c r="K20" s="58" t="s">
        <v>64</v>
      </c>
      <c r="L20" s="25"/>
      <c r="M20" s="26"/>
      <c r="N20" s="26" t="s">
        <v>65</v>
      </c>
      <c r="O20" s="7"/>
    </row>
    <row r="21" spans="1:17" x14ac:dyDescent="0.15">
      <c r="B21" s="7"/>
      <c r="C21" s="36">
        <v>16</v>
      </c>
      <c r="D21" s="37" t="s">
        <v>66</v>
      </c>
      <c r="E21" s="38" t="s">
        <v>32</v>
      </c>
      <c r="F21" s="66">
        <v>92</v>
      </c>
      <c r="G21" s="67">
        <v>31</v>
      </c>
      <c r="H21" s="67">
        <v>30</v>
      </c>
      <c r="I21" s="41" t="s">
        <v>33</v>
      </c>
      <c r="J21" s="42" t="s">
        <v>67</v>
      </c>
      <c r="K21" s="43" t="s">
        <v>68</v>
      </c>
      <c r="L21" s="25"/>
      <c r="M21" s="26"/>
      <c r="N21" s="26"/>
      <c r="O21" s="7"/>
    </row>
    <row r="22" spans="1:17" x14ac:dyDescent="0.15">
      <c r="B22" s="7"/>
      <c r="C22" s="36">
        <v>17</v>
      </c>
      <c r="D22" s="37" t="s">
        <v>69</v>
      </c>
      <c r="E22" s="38" t="s">
        <v>70</v>
      </c>
      <c r="F22" s="66">
        <v>5</v>
      </c>
      <c r="G22" s="67">
        <v>2</v>
      </c>
      <c r="H22" s="67">
        <v>2</v>
      </c>
      <c r="I22" s="41" t="s">
        <v>16</v>
      </c>
      <c r="J22" s="42" t="s">
        <v>71</v>
      </c>
      <c r="K22" s="43" t="s">
        <v>72</v>
      </c>
      <c r="L22" s="25"/>
      <c r="M22" s="26"/>
      <c r="N22" s="26"/>
      <c r="O22" s="7"/>
    </row>
    <row r="23" spans="1:17" x14ac:dyDescent="0.15">
      <c r="B23" s="7"/>
      <c r="C23" s="36">
        <v>18</v>
      </c>
      <c r="D23" s="37" t="s">
        <v>73</v>
      </c>
      <c r="E23" s="38" t="s">
        <v>32</v>
      </c>
      <c r="F23" s="66">
        <v>31</v>
      </c>
      <c r="G23" s="67">
        <v>10</v>
      </c>
      <c r="H23" s="67">
        <v>8</v>
      </c>
      <c r="I23" s="41" t="s">
        <v>16</v>
      </c>
      <c r="J23" s="42" t="s">
        <v>41</v>
      </c>
      <c r="K23" s="43" t="s">
        <v>72</v>
      </c>
      <c r="L23" s="25"/>
      <c r="M23" s="26"/>
      <c r="N23" s="26"/>
      <c r="O23" s="7"/>
    </row>
    <row r="24" spans="1:17" ht="14.25" customHeight="1" x14ac:dyDescent="0.15">
      <c r="A24" s="7"/>
      <c r="B24" s="7"/>
      <c r="C24" s="72">
        <v>19</v>
      </c>
      <c r="D24" s="100" t="s">
        <v>83</v>
      </c>
      <c r="E24" s="73" t="s">
        <v>15</v>
      </c>
      <c r="F24" s="74">
        <v>26</v>
      </c>
      <c r="G24" s="75">
        <v>4</v>
      </c>
      <c r="H24" s="75">
        <v>2</v>
      </c>
      <c r="I24" s="49" t="s">
        <v>16</v>
      </c>
      <c r="J24" s="50" t="s">
        <v>41</v>
      </c>
      <c r="K24" s="51" t="s">
        <v>84</v>
      </c>
      <c r="M24" s="7"/>
      <c r="P24" s="7"/>
      <c r="Q24" s="7"/>
    </row>
    <row r="25" spans="1:17" ht="15" customHeight="1" x14ac:dyDescent="0.15">
      <c r="B25" s="7"/>
      <c r="C25" s="36">
        <v>20</v>
      </c>
      <c r="D25" s="37" t="s">
        <v>85</v>
      </c>
      <c r="E25" s="38" t="s">
        <v>15</v>
      </c>
      <c r="F25" s="66">
        <v>30</v>
      </c>
      <c r="G25" s="67">
        <v>13</v>
      </c>
      <c r="H25" s="67">
        <v>11</v>
      </c>
      <c r="I25" s="41" t="s">
        <v>16</v>
      </c>
      <c r="J25" s="42" t="s">
        <v>41</v>
      </c>
      <c r="K25" s="43" t="s">
        <v>86</v>
      </c>
    </row>
    <row r="26" spans="1:17" x14ac:dyDescent="0.15">
      <c r="C26" s="36">
        <v>21</v>
      </c>
      <c r="D26" s="37" t="s">
        <v>87</v>
      </c>
      <c r="E26" s="38" t="s">
        <v>32</v>
      </c>
      <c r="F26" s="66">
        <v>10</v>
      </c>
      <c r="G26" s="67">
        <v>7</v>
      </c>
      <c r="H26" s="67">
        <v>7</v>
      </c>
      <c r="I26" s="41" t="s">
        <v>33</v>
      </c>
      <c r="J26" s="42" t="s">
        <v>88</v>
      </c>
      <c r="K26" s="43" t="s">
        <v>89</v>
      </c>
    </row>
    <row r="27" spans="1:17" x14ac:dyDescent="0.15">
      <c r="B27" s="7"/>
      <c r="C27" s="36">
        <v>22</v>
      </c>
      <c r="D27" s="37" t="s">
        <v>74</v>
      </c>
      <c r="E27" s="38" t="s">
        <v>75</v>
      </c>
      <c r="F27" s="66">
        <v>40</v>
      </c>
      <c r="G27" s="67">
        <v>21</v>
      </c>
      <c r="H27" s="67">
        <v>19</v>
      </c>
      <c r="I27" s="41" t="s">
        <v>16</v>
      </c>
      <c r="J27" s="42" t="s">
        <v>76</v>
      </c>
      <c r="K27" s="43" t="s">
        <v>77</v>
      </c>
      <c r="L27" s="3"/>
    </row>
    <row r="28" spans="1:17" x14ac:dyDescent="0.15">
      <c r="C28" s="36">
        <v>23</v>
      </c>
      <c r="D28" s="37" t="s">
        <v>90</v>
      </c>
      <c r="E28" s="38" t="s">
        <v>78</v>
      </c>
      <c r="F28" s="66">
        <v>74</v>
      </c>
      <c r="G28" s="67">
        <v>25</v>
      </c>
      <c r="H28" s="67">
        <v>16</v>
      </c>
      <c r="I28" s="41" t="s">
        <v>33</v>
      </c>
      <c r="J28" s="42" t="s">
        <v>79</v>
      </c>
      <c r="K28" s="43" t="s">
        <v>77</v>
      </c>
      <c r="M28" s="7"/>
    </row>
    <row r="29" spans="1:17" x14ac:dyDescent="0.15">
      <c r="C29" s="115">
        <v>24</v>
      </c>
      <c r="D29" s="117" t="s">
        <v>80</v>
      </c>
      <c r="E29" s="119" t="s">
        <v>81</v>
      </c>
      <c r="F29" s="66">
        <v>63</v>
      </c>
      <c r="G29" s="67">
        <v>21</v>
      </c>
      <c r="H29" s="67">
        <v>21</v>
      </c>
      <c r="I29" s="41" t="s">
        <v>33</v>
      </c>
      <c r="J29" s="42" t="s">
        <v>58</v>
      </c>
      <c r="K29" s="43" t="s">
        <v>82</v>
      </c>
    </row>
    <row r="30" spans="1:17" x14ac:dyDescent="0.15">
      <c r="C30" s="123"/>
      <c r="D30" s="124"/>
      <c r="E30" s="125"/>
      <c r="F30" s="66">
        <v>73</v>
      </c>
      <c r="G30" s="67">
        <v>45</v>
      </c>
      <c r="H30" s="67">
        <v>37</v>
      </c>
      <c r="I30" s="41" t="s">
        <v>33</v>
      </c>
      <c r="J30" s="42" t="s">
        <v>59</v>
      </c>
      <c r="K30" s="43" t="s">
        <v>82</v>
      </c>
    </row>
    <row r="31" spans="1:17" x14ac:dyDescent="0.15">
      <c r="C31" s="123"/>
      <c r="D31" s="124"/>
      <c r="E31" s="125"/>
      <c r="F31" s="74">
        <v>23</v>
      </c>
      <c r="G31" s="75">
        <v>8</v>
      </c>
      <c r="H31" s="75">
        <v>8</v>
      </c>
      <c r="I31" s="49" t="s">
        <v>16</v>
      </c>
      <c r="J31" s="50" t="s">
        <v>21</v>
      </c>
      <c r="K31" s="51" t="s">
        <v>82</v>
      </c>
    </row>
    <row r="32" spans="1:17" x14ac:dyDescent="0.15">
      <c r="C32" s="116"/>
      <c r="D32" s="118"/>
      <c r="E32" s="120"/>
      <c r="F32" s="66">
        <v>7</v>
      </c>
      <c r="G32" s="67">
        <v>4</v>
      </c>
      <c r="H32" s="67">
        <v>3</v>
      </c>
      <c r="I32" s="41" t="s">
        <v>16</v>
      </c>
      <c r="J32" s="42" t="s">
        <v>91</v>
      </c>
      <c r="K32" s="43" t="s">
        <v>82</v>
      </c>
    </row>
    <row r="33" spans="3:11" x14ac:dyDescent="0.15">
      <c r="C33" s="36">
        <v>25</v>
      </c>
      <c r="D33" s="37" t="s">
        <v>92</v>
      </c>
      <c r="E33" s="38" t="s">
        <v>93</v>
      </c>
      <c r="F33" s="66">
        <v>20</v>
      </c>
      <c r="G33" s="67">
        <v>10</v>
      </c>
      <c r="H33" s="67">
        <v>9</v>
      </c>
      <c r="I33" s="41" t="s">
        <v>16</v>
      </c>
      <c r="J33" s="42" t="s">
        <v>21</v>
      </c>
      <c r="K33" s="43" t="s">
        <v>82</v>
      </c>
    </row>
    <row r="34" spans="3:11" x14ac:dyDescent="0.15">
      <c r="C34" s="36">
        <v>26</v>
      </c>
      <c r="D34" s="37" t="s">
        <v>94</v>
      </c>
      <c r="E34" s="38" t="s">
        <v>15</v>
      </c>
      <c r="F34" s="66">
        <v>23</v>
      </c>
      <c r="G34" s="67">
        <v>11</v>
      </c>
      <c r="H34" s="67">
        <v>7</v>
      </c>
      <c r="I34" s="41" t="s">
        <v>16</v>
      </c>
      <c r="J34" s="42" t="s">
        <v>95</v>
      </c>
      <c r="K34" s="43" t="s">
        <v>77</v>
      </c>
    </row>
    <row r="35" spans="3:11" x14ac:dyDescent="0.15">
      <c r="C35" s="36">
        <v>27</v>
      </c>
      <c r="D35" s="37" t="s">
        <v>96</v>
      </c>
      <c r="E35" s="38" t="s">
        <v>15</v>
      </c>
      <c r="F35" s="66">
        <v>31</v>
      </c>
      <c r="G35" s="67">
        <v>10</v>
      </c>
      <c r="H35" s="67">
        <v>8</v>
      </c>
      <c r="I35" s="41" t="s">
        <v>33</v>
      </c>
      <c r="J35" s="42" t="s">
        <v>88</v>
      </c>
      <c r="K35" s="43" t="s">
        <v>77</v>
      </c>
    </row>
    <row r="36" spans="3:11" x14ac:dyDescent="0.15">
      <c r="C36" s="36">
        <v>28</v>
      </c>
      <c r="D36" s="37" t="s">
        <v>97</v>
      </c>
      <c r="E36" s="38" t="s">
        <v>15</v>
      </c>
      <c r="F36" s="66">
        <v>37</v>
      </c>
      <c r="G36" s="67">
        <v>13</v>
      </c>
      <c r="H36" s="67">
        <v>13</v>
      </c>
      <c r="I36" s="41" t="s">
        <v>16</v>
      </c>
      <c r="J36" s="42" t="s">
        <v>26</v>
      </c>
      <c r="K36" s="43" t="s">
        <v>98</v>
      </c>
    </row>
    <row r="37" spans="3:11" x14ac:dyDescent="0.15">
      <c r="C37" s="36">
        <v>29</v>
      </c>
      <c r="D37" s="37" t="s">
        <v>99</v>
      </c>
      <c r="E37" s="38" t="s">
        <v>23</v>
      </c>
      <c r="F37" s="66">
        <v>16</v>
      </c>
      <c r="G37" s="67">
        <v>7</v>
      </c>
      <c r="H37" s="67">
        <v>7</v>
      </c>
      <c r="I37" s="41" t="s">
        <v>33</v>
      </c>
      <c r="J37" s="42" t="s">
        <v>60</v>
      </c>
      <c r="K37" s="43" t="s">
        <v>77</v>
      </c>
    </row>
    <row r="38" spans="3:11" x14ac:dyDescent="0.15">
      <c r="C38" s="36">
        <v>30</v>
      </c>
      <c r="D38" s="37" t="s">
        <v>100</v>
      </c>
      <c r="E38" s="38" t="s">
        <v>37</v>
      </c>
      <c r="F38" s="66">
        <v>13</v>
      </c>
      <c r="G38" s="67">
        <v>4</v>
      </c>
      <c r="H38" s="67">
        <v>4</v>
      </c>
      <c r="I38" s="41" t="s">
        <v>33</v>
      </c>
      <c r="J38" s="42" t="s">
        <v>60</v>
      </c>
      <c r="K38" s="43" t="s">
        <v>77</v>
      </c>
    </row>
    <row r="39" spans="3:11" x14ac:dyDescent="0.15">
      <c r="C39" s="115">
        <v>31</v>
      </c>
      <c r="D39" s="117" t="s">
        <v>101</v>
      </c>
      <c r="E39" s="119" t="s">
        <v>81</v>
      </c>
      <c r="F39" s="66">
        <v>108</v>
      </c>
      <c r="G39" s="67">
        <v>37</v>
      </c>
      <c r="H39" s="67">
        <v>18</v>
      </c>
      <c r="I39" s="41" t="s">
        <v>33</v>
      </c>
      <c r="J39" s="42" t="s">
        <v>58</v>
      </c>
      <c r="K39" s="43" t="s">
        <v>77</v>
      </c>
    </row>
    <row r="40" spans="3:11" x14ac:dyDescent="0.15">
      <c r="C40" s="116"/>
      <c r="D40" s="118"/>
      <c r="E40" s="120"/>
      <c r="F40" s="66">
        <v>100</v>
      </c>
      <c r="G40" s="67">
        <v>32</v>
      </c>
      <c r="H40" s="67">
        <v>24</v>
      </c>
      <c r="I40" s="41" t="s">
        <v>33</v>
      </c>
      <c r="J40" s="42" t="s">
        <v>59</v>
      </c>
      <c r="K40" s="43" t="s">
        <v>77</v>
      </c>
    </row>
    <row r="41" spans="3:11" x14ac:dyDescent="0.15">
      <c r="C41" s="36">
        <v>32</v>
      </c>
      <c r="D41" s="37" t="s">
        <v>102</v>
      </c>
      <c r="E41" s="38" t="s">
        <v>40</v>
      </c>
      <c r="F41" s="66">
        <v>30</v>
      </c>
      <c r="G41" s="67">
        <v>16</v>
      </c>
      <c r="H41" s="67">
        <v>13</v>
      </c>
      <c r="I41" s="41" t="s">
        <v>16</v>
      </c>
      <c r="J41" s="42" t="s">
        <v>26</v>
      </c>
      <c r="K41" s="43" t="s">
        <v>103</v>
      </c>
    </row>
    <row r="42" spans="3:11" x14ac:dyDescent="0.15">
      <c r="C42" s="36">
        <v>33</v>
      </c>
      <c r="D42" s="37" t="s">
        <v>74</v>
      </c>
      <c r="E42" s="38" t="s">
        <v>40</v>
      </c>
      <c r="F42" s="66">
        <v>40</v>
      </c>
      <c r="G42" s="67">
        <v>20</v>
      </c>
      <c r="H42" s="67">
        <v>11</v>
      </c>
      <c r="I42" s="41" t="s">
        <v>16</v>
      </c>
      <c r="J42" s="42" t="s">
        <v>26</v>
      </c>
      <c r="K42" s="43" t="s">
        <v>104</v>
      </c>
    </row>
    <row r="43" spans="3:11" x14ac:dyDescent="0.15">
      <c r="C43" s="36">
        <v>34</v>
      </c>
      <c r="D43" s="37" t="s">
        <v>105</v>
      </c>
      <c r="E43" s="38" t="s">
        <v>78</v>
      </c>
      <c r="F43" s="66">
        <v>40</v>
      </c>
      <c r="G43" s="67">
        <v>15</v>
      </c>
      <c r="H43" s="67">
        <v>12</v>
      </c>
      <c r="I43" s="41" t="s">
        <v>16</v>
      </c>
      <c r="J43" s="42" t="s">
        <v>26</v>
      </c>
      <c r="K43" s="43" t="s">
        <v>104</v>
      </c>
    </row>
    <row r="44" spans="3:11" x14ac:dyDescent="0.15">
      <c r="C44" s="36">
        <v>35</v>
      </c>
      <c r="D44" s="100" t="s">
        <v>106</v>
      </c>
      <c r="E44" s="76" t="s">
        <v>107</v>
      </c>
      <c r="F44" s="74">
        <v>35</v>
      </c>
      <c r="G44" s="75">
        <v>13</v>
      </c>
      <c r="H44" s="75">
        <v>9</v>
      </c>
      <c r="I44" s="49" t="s">
        <v>16</v>
      </c>
      <c r="J44" s="50" t="s">
        <v>108</v>
      </c>
      <c r="K44" s="51" t="s">
        <v>109</v>
      </c>
    </row>
    <row r="45" spans="3:11" x14ac:dyDescent="0.15">
      <c r="C45" s="36">
        <v>36</v>
      </c>
      <c r="D45" s="100" t="s">
        <v>110</v>
      </c>
      <c r="E45" s="38" t="s">
        <v>107</v>
      </c>
      <c r="F45" s="66">
        <v>22</v>
      </c>
      <c r="G45" s="67">
        <v>14</v>
      </c>
      <c r="H45" s="67">
        <v>8</v>
      </c>
      <c r="I45" s="41" t="s">
        <v>33</v>
      </c>
      <c r="J45" s="42" t="s">
        <v>111</v>
      </c>
      <c r="K45" s="43" t="s">
        <v>112</v>
      </c>
    </row>
    <row r="46" spans="3:11" x14ac:dyDescent="0.15">
      <c r="C46" s="36">
        <v>37</v>
      </c>
      <c r="D46" s="100" t="s">
        <v>113</v>
      </c>
      <c r="E46" s="76" t="s">
        <v>15</v>
      </c>
      <c r="F46" s="74">
        <v>35</v>
      </c>
      <c r="G46" s="75">
        <v>10</v>
      </c>
      <c r="H46" s="75">
        <v>6</v>
      </c>
      <c r="I46" s="49" t="s">
        <v>16</v>
      </c>
      <c r="J46" s="50" t="s">
        <v>41</v>
      </c>
      <c r="K46" s="51" t="s">
        <v>112</v>
      </c>
    </row>
    <row r="47" spans="3:11" x14ac:dyDescent="0.15">
      <c r="C47" s="36">
        <v>38</v>
      </c>
      <c r="D47" s="37" t="s">
        <v>114</v>
      </c>
      <c r="E47" s="38" t="s">
        <v>115</v>
      </c>
      <c r="F47" s="66">
        <v>38</v>
      </c>
      <c r="G47" s="67">
        <v>15</v>
      </c>
      <c r="H47" s="67">
        <v>15</v>
      </c>
      <c r="I47" s="41" t="s">
        <v>33</v>
      </c>
      <c r="J47" s="42" t="s">
        <v>111</v>
      </c>
      <c r="K47" s="43" t="s">
        <v>112</v>
      </c>
    </row>
    <row r="48" spans="3:11" x14ac:dyDescent="0.15">
      <c r="C48" s="36">
        <v>39</v>
      </c>
      <c r="D48" s="37" t="s">
        <v>74</v>
      </c>
      <c r="E48" s="38" t="s">
        <v>116</v>
      </c>
      <c r="F48" s="66">
        <v>40</v>
      </c>
      <c r="G48" s="67">
        <v>31</v>
      </c>
      <c r="H48" s="67">
        <v>15</v>
      </c>
      <c r="I48" s="41" t="s">
        <v>16</v>
      </c>
      <c r="J48" s="42" t="s">
        <v>26</v>
      </c>
      <c r="K48" s="43" t="s">
        <v>117</v>
      </c>
    </row>
    <row r="49" spans="3:14" x14ac:dyDescent="0.15">
      <c r="C49" s="36">
        <v>40</v>
      </c>
      <c r="D49" s="37" t="s">
        <v>118</v>
      </c>
      <c r="E49" s="38" t="s">
        <v>32</v>
      </c>
      <c r="F49" s="66">
        <v>36</v>
      </c>
      <c r="G49" s="67">
        <v>12</v>
      </c>
      <c r="H49" s="67">
        <v>12</v>
      </c>
      <c r="I49" s="41" t="s">
        <v>16</v>
      </c>
      <c r="J49" s="42" t="s">
        <v>119</v>
      </c>
      <c r="K49" s="43" t="s">
        <v>120</v>
      </c>
    </row>
    <row r="50" spans="3:14" x14ac:dyDescent="0.15">
      <c r="C50" s="77">
        <v>41</v>
      </c>
      <c r="D50" s="98" t="s">
        <v>121</v>
      </c>
      <c r="E50" s="78" t="s">
        <v>81</v>
      </c>
      <c r="F50" s="82">
        <v>34</v>
      </c>
      <c r="G50" s="83">
        <v>14</v>
      </c>
      <c r="H50" s="83">
        <v>14</v>
      </c>
      <c r="I50" s="63" t="s">
        <v>33</v>
      </c>
      <c r="J50" s="64" t="s">
        <v>122</v>
      </c>
      <c r="K50" s="65" t="s">
        <v>123</v>
      </c>
    </row>
    <row r="51" spans="3:14" x14ac:dyDescent="0.15">
      <c r="C51" s="77">
        <v>42</v>
      </c>
      <c r="D51" s="98" t="s">
        <v>124</v>
      </c>
      <c r="E51" s="78" t="s">
        <v>15</v>
      </c>
      <c r="F51" s="82">
        <v>24</v>
      </c>
      <c r="G51" s="83">
        <v>8</v>
      </c>
      <c r="H51" s="83">
        <v>8</v>
      </c>
      <c r="I51" s="63" t="s">
        <v>16</v>
      </c>
      <c r="J51" s="64" t="s">
        <v>41</v>
      </c>
      <c r="K51" s="65" t="s">
        <v>120</v>
      </c>
    </row>
    <row r="52" spans="3:14" x14ac:dyDescent="0.15">
      <c r="C52" s="77">
        <v>43</v>
      </c>
      <c r="D52" s="98" t="s">
        <v>125</v>
      </c>
      <c r="E52" s="78" t="s">
        <v>126</v>
      </c>
      <c r="F52" s="82">
        <v>7</v>
      </c>
      <c r="G52" s="83">
        <v>5</v>
      </c>
      <c r="H52" s="83">
        <v>4</v>
      </c>
      <c r="I52" s="63" t="s">
        <v>33</v>
      </c>
      <c r="J52" s="64" t="s">
        <v>131</v>
      </c>
      <c r="K52" s="65" t="s">
        <v>120</v>
      </c>
    </row>
    <row r="53" spans="3:14" x14ac:dyDescent="0.15">
      <c r="C53" s="36">
        <v>44</v>
      </c>
      <c r="D53" s="37" t="s">
        <v>127</v>
      </c>
      <c r="E53" s="38" t="s">
        <v>128</v>
      </c>
      <c r="F53" s="66">
        <v>34</v>
      </c>
      <c r="G53" s="67">
        <v>18</v>
      </c>
      <c r="H53" s="67">
        <v>17</v>
      </c>
      <c r="I53" s="41" t="s">
        <v>33</v>
      </c>
      <c r="J53" s="42" t="s">
        <v>129</v>
      </c>
      <c r="K53" s="43" t="s">
        <v>130</v>
      </c>
    </row>
    <row r="54" spans="3:14" x14ac:dyDescent="0.15">
      <c r="C54" s="36">
        <v>45</v>
      </c>
      <c r="D54" s="37" t="s">
        <v>102</v>
      </c>
      <c r="E54" s="38" t="s">
        <v>132</v>
      </c>
      <c r="F54" s="66">
        <v>40</v>
      </c>
      <c r="G54" s="67">
        <v>18</v>
      </c>
      <c r="H54" s="67">
        <v>11</v>
      </c>
      <c r="I54" s="41" t="s">
        <v>16</v>
      </c>
      <c r="J54" s="42" t="s">
        <v>133</v>
      </c>
      <c r="K54" s="43" t="s">
        <v>134</v>
      </c>
    </row>
    <row r="55" spans="3:14" x14ac:dyDescent="0.15">
      <c r="C55" s="84">
        <v>46</v>
      </c>
      <c r="D55" s="100" t="s">
        <v>135</v>
      </c>
      <c r="E55" s="85" t="s">
        <v>136</v>
      </c>
      <c r="F55" s="74">
        <v>38</v>
      </c>
      <c r="G55" s="75">
        <v>17</v>
      </c>
      <c r="H55" s="75">
        <v>17</v>
      </c>
      <c r="I55" s="49" t="s">
        <v>16</v>
      </c>
      <c r="J55" s="50" t="s">
        <v>41</v>
      </c>
      <c r="K55" s="51" t="s">
        <v>137</v>
      </c>
    </row>
    <row r="56" spans="3:14" x14ac:dyDescent="0.15">
      <c r="C56" s="36">
        <v>47</v>
      </c>
      <c r="D56" s="37" t="s">
        <v>138</v>
      </c>
      <c r="E56" s="38" t="s">
        <v>15</v>
      </c>
      <c r="F56" s="66">
        <v>37</v>
      </c>
      <c r="G56" s="67">
        <v>19</v>
      </c>
      <c r="H56" s="67">
        <v>8</v>
      </c>
      <c r="I56" s="41" t="s">
        <v>16</v>
      </c>
      <c r="J56" s="42" t="s">
        <v>26</v>
      </c>
      <c r="K56" s="43" t="s">
        <v>137</v>
      </c>
    </row>
    <row r="57" spans="3:14" x14ac:dyDescent="0.15">
      <c r="C57" s="36">
        <v>48</v>
      </c>
      <c r="D57" s="37" t="s">
        <v>139</v>
      </c>
      <c r="E57" s="38" t="s">
        <v>140</v>
      </c>
      <c r="F57" s="66">
        <v>28</v>
      </c>
      <c r="G57" s="67">
        <v>8</v>
      </c>
      <c r="H57" s="67">
        <v>7</v>
      </c>
      <c r="I57" s="41" t="s">
        <v>16</v>
      </c>
      <c r="J57" s="42" t="s">
        <v>141</v>
      </c>
      <c r="K57" s="43" t="s">
        <v>137</v>
      </c>
    </row>
    <row r="58" spans="3:14" x14ac:dyDescent="0.15">
      <c r="C58" s="90">
        <v>49</v>
      </c>
      <c r="D58" s="37" t="s">
        <v>142</v>
      </c>
      <c r="E58" s="38" t="s">
        <v>15</v>
      </c>
      <c r="F58" s="91">
        <v>39</v>
      </c>
      <c r="G58" s="92">
        <v>16</v>
      </c>
      <c r="H58" s="92">
        <v>10</v>
      </c>
      <c r="I58" s="41" t="s">
        <v>16</v>
      </c>
      <c r="J58" s="42" t="s">
        <v>26</v>
      </c>
      <c r="K58" s="43" t="s">
        <v>143</v>
      </c>
      <c r="L58" s="86"/>
      <c r="N58" s="87"/>
    </row>
    <row r="59" spans="3:14" x14ac:dyDescent="0.15">
      <c r="C59" s="36">
        <v>50</v>
      </c>
      <c r="D59" s="37" t="s">
        <v>142</v>
      </c>
      <c r="E59" s="38" t="s">
        <v>15</v>
      </c>
      <c r="F59" s="66">
        <v>37</v>
      </c>
      <c r="G59" s="67">
        <v>9</v>
      </c>
      <c r="H59" s="67">
        <v>9</v>
      </c>
      <c r="I59" s="41" t="s">
        <v>16</v>
      </c>
      <c r="J59" s="42" t="s">
        <v>26</v>
      </c>
      <c r="K59" s="43" t="s">
        <v>149</v>
      </c>
    </row>
    <row r="60" spans="3:14" x14ac:dyDescent="0.15">
      <c r="C60" s="36">
        <v>51</v>
      </c>
      <c r="D60" s="37" t="s">
        <v>144</v>
      </c>
      <c r="E60" s="38" t="s">
        <v>15</v>
      </c>
      <c r="F60" s="66">
        <v>29</v>
      </c>
      <c r="G60" s="67">
        <v>15</v>
      </c>
      <c r="H60" s="67">
        <v>13</v>
      </c>
      <c r="I60" s="41" t="s">
        <v>33</v>
      </c>
      <c r="J60" s="42" t="s">
        <v>58</v>
      </c>
      <c r="K60" s="43" t="s">
        <v>145</v>
      </c>
    </row>
    <row r="61" spans="3:14" x14ac:dyDescent="0.15">
      <c r="C61" s="36">
        <v>52</v>
      </c>
      <c r="D61" s="37" t="s">
        <v>146</v>
      </c>
      <c r="E61" s="38" t="s">
        <v>15</v>
      </c>
      <c r="F61" s="66">
        <v>27</v>
      </c>
      <c r="G61" s="67">
        <v>11</v>
      </c>
      <c r="H61" s="67">
        <v>11</v>
      </c>
      <c r="I61" s="41" t="s">
        <v>16</v>
      </c>
      <c r="J61" s="42" t="s">
        <v>41</v>
      </c>
      <c r="K61" s="43" t="s">
        <v>145</v>
      </c>
    </row>
    <row r="62" spans="3:14" x14ac:dyDescent="0.15">
      <c r="C62" s="36">
        <v>53</v>
      </c>
      <c r="D62" s="37" t="s">
        <v>147</v>
      </c>
      <c r="E62" s="38" t="s">
        <v>126</v>
      </c>
      <c r="F62" s="66">
        <v>40</v>
      </c>
      <c r="G62" s="67">
        <v>13</v>
      </c>
      <c r="H62" s="67">
        <v>13</v>
      </c>
      <c r="I62" s="41" t="s">
        <v>16</v>
      </c>
      <c r="J62" s="42" t="s">
        <v>26</v>
      </c>
      <c r="K62" s="43" t="s">
        <v>148</v>
      </c>
    </row>
    <row r="63" spans="3:14" x14ac:dyDescent="0.15">
      <c r="C63" s="36">
        <v>54</v>
      </c>
      <c r="D63" s="37" t="s">
        <v>150</v>
      </c>
      <c r="E63" s="38" t="s">
        <v>151</v>
      </c>
      <c r="F63" s="66">
        <v>39</v>
      </c>
      <c r="G63" s="67">
        <v>17</v>
      </c>
      <c r="H63" s="67">
        <v>10</v>
      </c>
      <c r="I63" s="41" t="s">
        <v>16</v>
      </c>
      <c r="J63" s="42" t="s">
        <v>26</v>
      </c>
      <c r="K63" s="43" t="s">
        <v>152</v>
      </c>
    </row>
    <row r="64" spans="3:14" x14ac:dyDescent="0.15">
      <c r="C64" s="36">
        <v>55</v>
      </c>
      <c r="D64" s="37" t="s">
        <v>153</v>
      </c>
      <c r="E64" s="38" t="s">
        <v>15</v>
      </c>
      <c r="F64" s="66">
        <v>31</v>
      </c>
      <c r="G64" s="67">
        <v>12</v>
      </c>
      <c r="H64" s="67">
        <v>9</v>
      </c>
      <c r="I64" s="41" t="s">
        <v>16</v>
      </c>
      <c r="J64" s="42" t="s">
        <v>154</v>
      </c>
      <c r="K64" s="43" t="s">
        <v>152</v>
      </c>
    </row>
    <row r="65" spans="3:11" x14ac:dyDescent="0.15">
      <c r="C65" s="115">
        <v>56</v>
      </c>
      <c r="D65" s="117" t="s">
        <v>147</v>
      </c>
      <c r="E65" s="119" t="s">
        <v>126</v>
      </c>
      <c r="F65" s="66">
        <v>30</v>
      </c>
      <c r="G65" s="67">
        <v>10</v>
      </c>
      <c r="H65" s="67">
        <v>10</v>
      </c>
      <c r="I65" s="41" t="s">
        <v>16</v>
      </c>
      <c r="J65" s="42" t="s">
        <v>26</v>
      </c>
      <c r="K65" s="43" t="s">
        <v>155</v>
      </c>
    </row>
    <row r="66" spans="3:11" x14ac:dyDescent="0.15">
      <c r="C66" s="116"/>
      <c r="D66" s="118"/>
      <c r="E66" s="120"/>
      <c r="F66" s="74">
        <v>30</v>
      </c>
      <c r="G66" s="75">
        <v>8</v>
      </c>
      <c r="H66" s="75">
        <v>8</v>
      </c>
      <c r="I66" s="49" t="s">
        <v>16</v>
      </c>
      <c r="J66" s="50" t="s">
        <v>41</v>
      </c>
      <c r="K66" s="51" t="s">
        <v>155</v>
      </c>
    </row>
    <row r="67" spans="3:11" x14ac:dyDescent="0.15">
      <c r="C67" s="36">
        <v>57</v>
      </c>
      <c r="D67" s="37" t="s">
        <v>156</v>
      </c>
      <c r="E67" s="38" t="s">
        <v>157</v>
      </c>
      <c r="F67" s="66">
        <v>27</v>
      </c>
      <c r="G67" s="67">
        <v>14</v>
      </c>
      <c r="H67" s="67">
        <v>14</v>
      </c>
      <c r="I67" s="41" t="s">
        <v>16</v>
      </c>
      <c r="J67" s="42" t="s">
        <v>21</v>
      </c>
      <c r="K67" s="43" t="s">
        <v>158</v>
      </c>
    </row>
    <row r="68" spans="3:11" x14ac:dyDescent="0.15">
      <c r="C68" s="93">
        <v>58</v>
      </c>
      <c r="D68" s="100" t="s">
        <v>159</v>
      </c>
      <c r="E68" s="94" t="s">
        <v>15</v>
      </c>
      <c r="F68" s="74">
        <v>37</v>
      </c>
      <c r="G68" s="75">
        <v>15</v>
      </c>
      <c r="H68" s="75">
        <v>13</v>
      </c>
      <c r="I68" s="49" t="s">
        <v>16</v>
      </c>
      <c r="J68" s="50" t="s">
        <v>26</v>
      </c>
      <c r="K68" s="51" t="s">
        <v>160</v>
      </c>
    </row>
    <row r="69" spans="3:11" x14ac:dyDescent="0.15">
      <c r="C69" s="93">
        <v>59</v>
      </c>
      <c r="D69" s="37" t="s">
        <v>161</v>
      </c>
      <c r="E69" s="38" t="s">
        <v>162</v>
      </c>
      <c r="F69" s="66">
        <v>30</v>
      </c>
      <c r="G69" s="67">
        <v>5</v>
      </c>
      <c r="H69" s="67">
        <v>5</v>
      </c>
      <c r="I69" s="41" t="s">
        <v>16</v>
      </c>
      <c r="J69" s="42" t="s">
        <v>26</v>
      </c>
      <c r="K69" s="43" t="s">
        <v>158</v>
      </c>
    </row>
    <row r="70" spans="3:11" x14ac:dyDescent="0.15">
      <c r="C70" s="36">
        <v>60</v>
      </c>
      <c r="D70" s="100" t="s">
        <v>163</v>
      </c>
      <c r="E70" s="94" t="s">
        <v>164</v>
      </c>
      <c r="F70" s="74">
        <v>40</v>
      </c>
      <c r="G70" s="75">
        <v>15</v>
      </c>
      <c r="H70" s="75">
        <v>9</v>
      </c>
      <c r="I70" s="49" t="s">
        <v>16</v>
      </c>
      <c r="J70" s="50" t="s">
        <v>21</v>
      </c>
      <c r="K70" s="51" t="s">
        <v>165</v>
      </c>
    </row>
    <row r="71" spans="3:11" x14ac:dyDescent="0.15">
      <c r="C71" s="95">
        <v>61</v>
      </c>
      <c r="D71" s="100" t="s">
        <v>166</v>
      </c>
      <c r="E71" s="96" t="s">
        <v>167</v>
      </c>
      <c r="F71" s="74">
        <v>32</v>
      </c>
      <c r="G71" s="75">
        <v>10</v>
      </c>
      <c r="H71" s="75">
        <v>10</v>
      </c>
      <c r="I71" s="49" t="s">
        <v>33</v>
      </c>
      <c r="J71" s="50" t="s">
        <v>168</v>
      </c>
      <c r="K71" s="51" t="s">
        <v>169</v>
      </c>
    </row>
    <row r="72" spans="3:11" x14ac:dyDescent="0.15">
      <c r="C72" s="115">
        <v>62</v>
      </c>
      <c r="D72" s="117" t="s">
        <v>170</v>
      </c>
      <c r="E72" s="119" t="s">
        <v>171</v>
      </c>
      <c r="F72" s="66">
        <v>25</v>
      </c>
      <c r="G72" s="67">
        <v>12</v>
      </c>
      <c r="H72" s="67">
        <v>6</v>
      </c>
      <c r="I72" s="41" t="s">
        <v>33</v>
      </c>
      <c r="J72" s="42" t="s">
        <v>172</v>
      </c>
      <c r="K72" s="43" t="s">
        <v>173</v>
      </c>
    </row>
    <row r="73" spans="3:11" x14ac:dyDescent="0.15">
      <c r="C73" s="116"/>
      <c r="D73" s="118"/>
      <c r="E73" s="120"/>
      <c r="F73" s="74">
        <v>27</v>
      </c>
      <c r="G73" s="75">
        <v>10</v>
      </c>
      <c r="H73" s="75">
        <v>7</v>
      </c>
      <c r="I73" s="49" t="s">
        <v>33</v>
      </c>
      <c r="J73" s="50" t="s">
        <v>174</v>
      </c>
      <c r="K73" s="51" t="s">
        <v>175</v>
      </c>
    </row>
    <row r="74" spans="3:11" x14ac:dyDescent="0.15">
      <c r="C74" s="36">
        <v>63</v>
      </c>
      <c r="D74" s="37" t="s">
        <v>176</v>
      </c>
      <c r="E74" s="38" t="s">
        <v>151</v>
      </c>
      <c r="F74" s="66">
        <v>31</v>
      </c>
      <c r="G74" s="67">
        <v>9</v>
      </c>
      <c r="H74" s="67">
        <v>9</v>
      </c>
      <c r="I74" s="41" t="s">
        <v>33</v>
      </c>
      <c r="J74" s="42" t="s">
        <v>88</v>
      </c>
      <c r="K74" s="43" t="s">
        <v>177</v>
      </c>
    </row>
    <row r="75" spans="3:11" x14ac:dyDescent="0.15">
      <c r="C75" s="101">
        <v>64</v>
      </c>
      <c r="D75" s="103" t="s">
        <v>166</v>
      </c>
      <c r="E75" s="102" t="s">
        <v>167</v>
      </c>
      <c r="F75" s="74">
        <v>48</v>
      </c>
      <c r="G75" s="75">
        <v>17</v>
      </c>
      <c r="H75" s="75">
        <v>15</v>
      </c>
      <c r="I75" s="49" t="s">
        <v>33</v>
      </c>
      <c r="J75" s="50" t="s">
        <v>34</v>
      </c>
      <c r="K75" s="51" t="s">
        <v>178</v>
      </c>
    </row>
    <row r="76" spans="3:11" x14ac:dyDescent="0.15">
      <c r="C76" s="36">
        <v>65</v>
      </c>
      <c r="D76" s="114" t="s">
        <v>179</v>
      </c>
      <c r="E76" s="38" t="s">
        <v>15</v>
      </c>
      <c r="F76" s="66">
        <v>28</v>
      </c>
      <c r="G76" s="67">
        <v>10</v>
      </c>
      <c r="H76" s="67">
        <v>9</v>
      </c>
      <c r="I76" s="41" t="s">
        <v>16</v>
      </c>
      <c r="J76" s="42" t="s">
        <v>41</v>
      </c>
      <c r="K76" s="43" t="s">
        <v>180</v>
      </c>
    </row>
    <row r="77" spans="3:11" x14ac:dyDescent="0.15">
      <c r="C77" s="36">
        <v>66</v>
      </c>
      <c r="D77" s="114" t="s">
        <v>181</v>
      </c>
      <c r="E77" s="38" t="s">
        <v>182</v>
      </c>
      <c r="F77" s="66">
        <v>131</v>
      </c>
      <c r="G77" s="67">
        <v>23</v>
      </c>
      <c r="H77" s="67">
        <v>21</v>
      </c>
      <c r="I77" s="41" t="s">
        <v>33</v>
      </c>
      <c r="J77" s="42" t="s">
        <v>183</v>
      </c>
      <c r="K77" s="43" t="s">
        <v>184</v>
      </c>
    </row>
    <row r="78" spans="3:11" x14ac:dyDescent="0.15">
      <c r="C78" s="36">
        <v>67</v>
      </c>
      <c r="D78" s="114" t="s">
        <v>185</v>
      </c>
      <c r="E78" s="38" t="s">
        <v>186</v>
      </c>
      <c r="F78" s="66">
        <v>37</v>
      </c>
      <c r="G78" s="67">
        <v>20</v>
      </c>
      <c r="H78" s="67">
        <v>12</v>
      </c>
      <c r="I78" s="41" t="s">
        <v>33</v>
      </c>
      <c r="J78" s="42" t="s">
        <v>187</v>
      </c>
      <c r="K78" s="43" t="s">
        <v>188</v>
      </c>
    </row>
    <row r="79" spans="3:11" x14ac:dyDescent="0.15">
      <c r="C79" s="36">
        <v>68</v>
      </c>
      <c r="D79" s="127" t="s">
        <v>189</v>
      </c>
      <c r="E79" s="105" t="s">
        <v>32</v>
      </c>
      <c r="F79" s="74">
        <v>25</v>
      </c>
      <c r="G79" s="75">
        <v>14</v>
      </c>
      <c r="H79" s="75">
        <v>14</v>
      </c>
      <c r="I79" s="49" t="s">
        <v>33</v>
      </c>
      <c r="J79" s="50" t="s">
        <v>187</v>
      </c>
      <c r="K79" s="51" t="s">
        <v>184</v>
      </c>
    </row>
    <row r="80" spans="3:11" x14ac:dyDescent="0.15">
      <c r="C80" s="106">
        <v>69</v>
      </c>
      <c r="D80" s="107" t="s">
        <v>185</v>
      </c>
      <c r="E80" s="108" t="s">
        <v>186</v>
      </c>
      <c r="F80" s="109">
        <v>35</v>
      </c>
      <c r="G80" s="110">
        <v>11</v>
      </c>
      <c r="H80" s="110">
        <v>11</v>
      </c>
      <c r="I80" s="111" t="s">
        <v>33</v>
      </c>
      <c r="J80" s="112" t="s">
        <v>190</v>
      </c>
      <c r="K80" s="113" t="s">
        <v>191</v>
      </c>
    </row>
    <row r="81" spans="3:11" ht="14.25" thickBot="1" x14ac:dyDescent="0.2">
      <c r="C81" s="126">
        <v>70</v>
      </c>
      <c r="D81" s="104" t="s">
        <v>192</v>
      </c>
      <c r="E81" s="97" t="s">
        <v>15</v>
      </c>
      <c r="F81" s="88">
        <v>28</v>
      </c>
      <c r="G81" s="89">
        <v>12</v>
      </c>
      <c r="H81" s="89">
        <v>7</v>
      </c>
      <c r="I81" s="79" t="s">
        <v>16</v>
      </c>
      <c r="J81" s="80" t="s">
        <v>193</v>
      </c>
      <c r="K81" s="81" t="s">
        <v>194</v>
      </c>
    </row>
    <row r="82" spans="3:11" ht="14.25" thickBot="1" x14ac:dyDescent="0.2">
      <c r="C82" s="44" t="s">
        <v>5</v>
      </c>
      <c r="D82" s="20"/>
      <c r="E82" s="16"/>
      <c r="F82" s="17">
        <f>SUM(F3:F81)</f>
        <v>3070</v>
      </c>
      <c r="G82" s="17">
        <f>SUM(G3:G81)</f>
        <v>1178</v>
      </c>
      <c r="H82" s="17">
        <f>SUM(H3:H81)</f>
        <v>938</v>
      </c>
      <c r="I82" s="121"/>
      <c r="J82" s="122"/>
      <c r="K82" s="5"/>
    </row>
    <row r="83" spans="3:11" x14ac:dyDescent="0.15">
      <c r="C83" s="6" t="s">
        <v>10</v>
      </c>
      <c r="K83" s="15"/>
    </row>
    <row r="84" spans="3:11" x14ac:dyDescent="0.15">
      <c r="C84" s="6" t="s">
        <v>11</v>
      </c>
      <c r="J84" s="35"/>
      <c r="K84" s="15"/>
    </row>
    <row r="85" spans="3:11" ht="18.75" x14ac:dyDescent="0.15">
      <c r="C85" s="24" t="s">
        <v>13</v>
      </c>
      <c r="D85" s="21"/>
      <c r="E85" s="22"/>
      <c r="F85" s="22"/>
      <c r="G85" s="23"/>
      <c r="H85" s="22"/>
      <c r="I85" s="23"/>
      <c r="J85" s="7"/>
      <c r="K85" s="3"/>
    </row>
    <row r="86" spans="3:11" x14ac:dyDescent="0.15">
      <c r="C86" s="6" t="s">
        <v>6</v>
      </c>
      <c r="K86" s="15"/>
    </row>
    <row r="87" spans="3:11" x14ac:dyDescent="0.15">
      <c r="K87" s="15"/>
    </row>
    <row r="88" spans="3:11" x14ac:dyDescent="0.15">
      <c r="K88" s="15"/>
    </row>
    <row r="90" spans="3:11" x14ac:dyDescent="0.15">
      <c r="E90" s="3" t="s">
        <v>30</v>
      </c>
    </row>
  </sheetData>
  <mergeCells count="16">
    <mergeCell ref="C39:C40"/>
    <mergeCell ref="D39:D40"/>
    <mergeCell ref="E39:E40"/>
    <mergeCell ref="I82:J82"/>
    <mergeCell ref="C16:C19"/>
    <mergeCell ref="D16:D19"/>
    <mergeCell ref="E16:E19"/>
    <mergeCell ref="C29:C32"/>
    <mergeCell ref="D29:D32"/>
    <mergeCell ref="E29:E32"/>
    <mergeCell ref="C65:C66"/>
    <mergeCell ref="D65:D66"/>
    <mergeCell ref="E65:E66"/>
    <mergeCell ref="C72:C73"/>
    <mergeCell ref="D72:D73"/>
    <mergeCell ref="E72:E73"/>
  </mergeCells>
  <phoneticPr fontId="2"/>
  <conditionalFormatting sqref="D85">
    <cfRule type="duplicateValues" dxfId="0" priority="1" stopIfTrue="1"/>
  </conditionalFormatting>
  <dataValidations count="2">
    <dataValidation imeMode="on" allowBlank="1" showInputMessage="1" showErrorMessage="1" sqref="J6561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J13115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J19668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J26222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J32775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J39329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J45883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J52436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J58990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J65543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J72097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J78651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J85204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J91758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J98311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WVI983049:WVJ983049 D65615:E65615 IW65545:IX65545 SS65545:ST65545 ACO65545:ACP65545 AMK65545:AML65545 AWG65545:AWH65545 BGC65545:BGD65545 BPY65545:BPZ65545 BZU65545:BZV65545 CJQ65545:CJR65545 CTM65545:CTN65545 DDI65545:DDJ65545 DNE65545:DNF65545 DXA65545:DXB65545 EGW65545:EGX65545 EQS65545:EQT65545 FAO65545:FAP65545 FKK65545:FKL65545 FUG65545:FUH65545 GEC65545:GED65545 GNY65545:GNZ65545 GXU65545:GXV65545 HHQ65545:HHR65545 HRM65545:HRN65545 IBI65545:IBJ65545 ILE65545:ILF65545 IVA65545:IVB65545 JEW65545:JEX65545 JOS65545:JOT65545 JYO65545:JYP65545 KIK65545:KIL65545 KSG65545:KSH65545 LCC65545:LCD65545 LLY65545:LLZ65545 LVU65545:LVV65545 MFQ65545:MFR65545 MPM65545:MPN65545 MZI65545:MZJ65545 NJE65545:NJF65545 NTA65545:NTB65545 OCW65545:OCX65545 OMS65545:OMT65545 OWO65545:OWP65545 PGK65545:PGL65545 PQG65545:PQH65545 QAC65545:QAD65545 QJY65545:QJZ65545 QTU65545:QTV65545 RDQ65545:RDR65545 RNM65545:RNN65545 RXI65545:RXJ65545 SHE65545:SHF65545 SRA65545:SRB65545 TAW65545:TAX65545 TKS65545:TKT65545 TUO65545:TUP65545 UEK65545:UEL65545 UOG65545:UOH65545 UYC65545:UYD65545 VHY65545:VHZ65545 VRU65545:VRV65545 WBQ65545:WBR65545 WLM65545:WLN65545 WVI65545:WVJ65545 D131151:E131151 IW131081:IX131081 SS131081:ST131081 ACO131081:ACP131081 AMK131081:AML131081 AWG131081:AWH131081 BGC131081:BGD131081 BPY131081:BPZ131081 BZU131081:BZV131081 CJQ131081:CJR131081 CTM131081:CTN131081 DDI131081:DDJ131081 DNE131081:DNF131081 DXA131081:DXB131081 EGW131081:EGX131081 EQS131081:EQT131081 FAO131081:FAP131081 FKK131081:FKL131081 FUG131081:FUH131081 GEC131081:GED131081 GNY131081:GNZ131081 GXU131081:GXV131081 HHQ131081:HHR131081 HRM131081:HRN131081 IBI131081:IBJ131081 ILE131081:ILF131081 IVA131081:IVB131081 JEW131081:JEX131081 JOS131081:JOT131081 JYO131081:JYP131081 KIK131081:KIL131081 KSG131081:KSH131081 LCC131081:LCD131081 LLY131081:LLZ131081 LVU131081:LVV131081 MFQ131081:MFR131081 MPM131081:MPN131081 MZI131081:MZJ131081 NJE131081:NJF131081 NTA131081:NTB131081 OCW131081:OCX131081 OMS131081:OMT131081 OWO131081:OWP131081 PGK131081:PGL131081 PQG131081:PQH131081 QAC131081:QAD131081 QJY131081:QJZ131081 QTU131081:QTV131081 RDQ131081:RDR131081 RNM131081:RNN131081 RXI131081:RXJ131081 SHE131081:SHF131081 SRA131081:SRB131081 TAW131081:TAX131081 TKS131081:TKT131081 TUO131081:TUP131081 UEK131081:UEL131081 UOG131081:UOH131081 UYC131081:UYD131081 VHY131081:VHZ131081 VRU131081:VRV131081 WBQ131081:WBR131081 WLM131081:WLN131081 WVI131081:WVJ131081 D196687:E196687 IW196617:IX196617 SS196617:ST196617 ACO196617:ACP196617 AMK196617:AML196617 AWG196617:AWH196617 BGC196617:BGD196617 BPY196617:BPZ196617 BZU196617:BZV196617 CJQ196617:CJR196617 CTM196617:CTN196617 DDI196617:DDJ196617 DNE196617:DNF196617 DXA196617:DXB196617 EGW196617:EGX196617 EQS196617:EQT196617 FAO196617:FAP196617 FKK196617:FKL196617 FUG196617:FUH196617 GEC196617:GED196617 GNY196617:GNZ196617 GXU196617:GXV196617 HHQ196617:HHR196617 HRM196617:HRN196617 IBI196617:IBJ196617 ILE196617:ILF196617 IVA196617:IVB196617 JEW196617:JEX196617 JOS196617:JOT196617 JYO196617:JYP196617 KIK196617:KIL196617 KSG196617:KSH196617 LCC196617:LCD196617 LLY196617:LLZ196617 LVU196617:LVV196617 MFQ196617:MFR196617 MPM196617:MPN196617 MZI196617:MZJ196617 NJE196617:NJF196617 NTA196617:NTB196617 OCW196617:OCX196617 OMS196617:OMT196617 OWO196617:OWP196617 PGK196617:PGL196617 PQG196617:PQH196617 QAC196617:QAD196617 QJY196617:QJZ196617 QTU196617:QTV196617 RDQ196617:RDR196617 RNM196617:RNN196617 RXI196617:RXJ196617 SHE196617:SHF196617 SRA196617:SRB196617 TAW196617:TAX196617 TKS196617:TKT196617 TUO196617:TUP196617 UEK196617:UEL196617 UOG196617:UOH196617 UYC196617:UYD196617 VHY196617:VHZ196617 VRU196617:VRV196617 WBQ196617:WBR196617 WLM196617:WLN196617 WVI196617:WVJ196617 D262223:E262223 IW262153:IX262153 SS262153:ST262153 ACO262153:ACP262153 AMK262153:AML262153 AWG262153:AWH262153 BGC262153:BGD262153 BPY262153:BPZ262153 BZU262153:BZV262153 CJQ262153:CJR262153 CTM262153:CTN262153 DDI262153:DDJ262153 DNE262153:DNF262153 DXA262153:DXB262153 EGW262153:EGX262153 EQS262153:EQT262153 FAO262153:FAP262153 FKK262153:FKL262153 FUG262153:FUH262153 GEC262153:GED262153 GNY262153:GNZ262153 GXU262153:GXV262153 HHQ262153:HHR262153 HRM262153:HRN262153 IBI262153:IBJ262153 ILE262153:ILF262153 IVA262153:IVB262153 JEW262153:JEX262153 JOS262153:JOT262153 JYO262153:JYP262153 KIK262153:KIL262153 KSG262153:KSH262153 LCC262153:LCD262153 LLY262153:LLZ262153 LVU262153:LVV262153 MFQ262153:MFR262153 MPM262153:MPN262153 MZI262153:MZJ262153 NJE262153:NJF262153 NTA262153:NTB262153 OCW262153:OCX262153 OMS262153:OMT262153 OWO262153:OWP262153 PGK262153:PGL262153 PQG262153:PQH262153 QAC262153:QAD262153 QJY262153:QJZ262153 QTU262153:QTV262153 RDQ262153:RDR262153 RNM262153:RNN262153 RXI262153:RXJ262153 SHE262153:SHF262153 SRA262153:SRB262153 TAW262153:TAX262153 TKS262153:TKT262153 TUO262153:TUP262153 UEK262153:UEL262153 UOG262153:UOH262153 UYC262153:UYD262153 VHY262153:VHZ262153 VRU262153:VRV262153 WBQ262153:WBR262153 WLM262153:WLN262153 WVI262153:WVJ262153 D327759:E327759 IW327689:IX327689 SS327689:ST327689 ACO327689:ACP327689 AMK327689:AML327689 AWG327689:AWH327689 BGC327689:BGD327689 BPY327689:BPZ327689 BZU327689:BZV327689 CJQ327689:CJR327689 CTM327689:CTN327689 DDI327689:DDJ327689 DNE327689:DNF327689 DXA327689:DXB327689 EGW327689:EGX327689 EQS327689:EQT327689 FAO327689:FAP327689 FKK327689:FKL327689 FUG327689:FUH327689 GEC327689:GED327689 GNY327689:GNZ327689 GXU327689:GXV327689 HHQ327689:HHR327689 HRM327689:HRN327689 IBI327689:IBJ327689 ILE327689:ILF327689 IVA327689:IVB327689 JEW327689:JEX327689 JOS327689:JOT327689 JYO327689:JYP327689 KIK327689:KIL327689 KSG327689:KSH327689 LCC327689:LCD327689 LLY327689:LLZ327689 LVU327689:LVV327689 MFQ327689:MFR327689 MPM327689:MPN327689 MZI327689:MZJ327689 NJE327689:NJF327689 NTA327689:NTB327689 OCW327689:OCX327689 OMS327689:OMT327689 OWO327689:OWP327689 PGK327689:PGL327689 PQG327689:PQH327689 QAC327689:QAD327689 QJY327689:QJZ327689 QTU327689:QTV327689 RDQ327689:RDR327689 RNM327689:RNN327689 RXI327689:RXJ327689 SHE327689:SHF327689 SRA327689:SRB327689 TAW327689:TAX327689 TKS327689:TKT327689 TUO327689:TUP327689 UEK327689:UEL327689 UOG327689:UOH327689 UYC327689:UYD327689 VHY327689:VHZ327689 VRU327689:VRV327689 WBQ327689:WBR327689 WLM327689:WLN327689 WVI327689:WVJ327689 D393295:E393295 IW393225:IX393225 SS393225:ST393225 ACO393225:ACP393225 AMK393225:AML393225 AWG393225:AWH393225 BGC393225:BGD393225 BPY393225:BPZ393225 BZU393225:BZV393225 CJQ393225:CJR393225 CTM393225:CTN393225 DDI393225:DDJ393225 DNE393225:DNF393225 DXA393225:DXB393225 EGW393225:EGX393225 EQS393225:EQT393225 FAO393225:FAP393225 FKK393225:FKL393225 FUG393225:FUH393225 GEC393225:GED393225 GNY393225:GNZ393225 GXU393225:GXV393225 HHQ393225:HHR393225 HRM393225:HRN393225 IBI393225:IBJ393225 ILE393225:ILF393225 IVA393225:IVB393225 JEW393225:JEX393225 JOS393225:JOT393225 JYO393225:JYP393225 KIK393225:KIL393225 KSG393225:KSH393225 LCC393225:LCD393225 LLY393225:LLZ393225 LVU393225:LVV393225 MFQ393225:MFR393225 MPM393225:MPN393225 MZI393225:MZJ393225 NJE393225:NJF393225 NTA393225:NTB393225 OCW393225:OCX393225 OMS393225:OMT393225 OWO393225:OWP393225 PGK393225:PGL393225 PQG393225:PQH393225 QAC393225:QAD393225 QJY393225:QJZ393225 QTU393225:QTV393225 RDQ393225:RDR393225 RNM393225:RNN393225 RXI393225:RXJ393225 SHE393225:SHF393225 SRA393225:SRB393225 TAW393225:TAX393225 TKS393225:TKT393225 TUO393225:TUP393225 UEK393225:UEL393225 UOG393225:UOH393225 UYC393225:UYD393225 VHY393225:VHZ393225 VRU393225:VRV393225 WBQ393225:WBR393225 WLM393225:WLN393225 WVI393225:WVJ393225 D458831:E458831 IW458761:IX458761 SS458761:ST458761 ACO458761:ACP458761 AMK458761:AML458761 AWG458761:AWH458761 BGC458761:BGD458761 BPY458761:BPZ458761 BZU458761:BZV458761 CJQ458761:CJR458761 CTM458761:CTN458761 DDI458761:DDJ458761 DNE458761:DNF458761 DXA458761:DXB458761 EGW458761:EGX458761 EQS458761:EQT458761 FAO458761:FAP458761 FKK458761:FKL458761 FUG458761:FUH458761 GEC458761:GED458761 GNY458761:GNZ458761 GXU458761:GXV458761 HHQ458761:HHR458761 HRM458761:HRN458761 IBI458761:IBJ458761 ILE458761:ILF458761 IVA458761:IVB458761 JEW458761:JEX458761 JOS458761:JOT458761 JYO458761:JYP458761 KIK458761:KIL458761 KSG458761:KSH458761 LCC458761:LCD458761 LLY458761:LLZ458761 LVU458761:LVV458761 MFQ458761:MFR458761 MPM458761:MPN458761 MZI458761:MZJ458761 NJE458761:NJF458761 NTA458761:NTB458761 OCW458761:OCX458761 OMS458761:OMT458761 OWO458761:OWP458761 PGK458761:PGL458761 PQG458761:PQH458761 QAC458761:QAD458761 QJY458761:QJZ458761 QTU458761:QTV458761 RDQ458761:RDR458761 RNM458761:RNN458761 RXI458761:RXJ458761 SHE458761:SHF458761 SRA458761:SRB458761 TAW458761:TAX458761 TKS458761:TKT458761 TUO458761:TUP458761 UEK458761:UEL458761 UOG458761:UOH458761 UYC458761:UYD458761 VHY458761:VHZ458761 VRU458761:VRV458761 WBQ458761:WBR458761 WLM458761:WLN458761 WVI458761:WVJ458761 D524367:E524367 IW524297:IX524297 SS524297:ST524297 ACO524297:ACP524297 AMK524297:AML524297 AWG524297:AWH524297 BGC524297:BGD524297 BPY524297:BPZ524297 BZU524297:BZV524297 CJQ524297:CJR524297 CTM524297:CTN524297 DDI524297:DDJ524297 DNE524297:DNF524297 DXA524297:DXB524297 EGW524297:EGX524297 EQS524297:EQT524297 FAO524297:FAP524297 FKK524297:FKL524297 FUG524297:FUH524297 GEC524297:GED524297 GNY524297:GNZ524297 GXU524297:GXV524297 HHQ524297:HHR524297 HRM524297:HRN524297 IBI524297:IBJ524297 ILE524297:ILF524297 IVA524297:IVB524297 JEW524297:JEX524297 JOS524297:JOT524297 JYO524297:JYP524297 KIK524297:KIL524297 KSG524297:KSH524297 LCC524297:LCD524297 LLY524297:LLZ524297 LVU524297:LVV524297 MFQ524297:MFR524297 MPM524297:MPN524297 MZI524297:MZJ524297 NJE524297:NJF524297 NTA524297:NTB524297 OCW524297:OCX524297 OMS524297:OMT524297 OWO524297:OWP524297 PGK524297:PGL524297 PQG524297:PQH524297 QAC524297:QAD524297 QJY524297:QJZ524297 QTU524297:QTV524297 RDQ524297:RDR524297 RNM524297:RNN524297 RXI524297:RXJ524297 SHE524297:SHF524297 SRA524297:SRB524297 TAW524297:TAX524297 TKS524297:TKT524297 TUO524297:TUP524297 UEK524297:UEL524297 UOG524297:UOH524297 UYC524297:UYD524297 VHY524297:VHZ524297 VRU524297:VRV524297 WBQ524297:WBR524297 WLM524297:WLN524297 WVI524297:WVJ524297 D589903:E589903 IW589833:IX589833 SS589833:ST589833 ACO589833:ACP589833 AMK589833:AML589833 AWG589833:AWH589833 BGC589833:BGD589833 BPY589833:BPZ589833 BZU589833:BZV589833 CJQ589833:CJR589833 CTM589833:CTN589833 DDI589833:DDJ589833 DNE589833:DNF589833 DXA589833:DXB589833 EGW589833:EGX589833 EQS589833:EQT589833 FAO589833:FAP589833 FKK589833:FKL589833 FUG589833:FUH589833 GEC589833:GED589833 GNY589833:GNZ589833 GXU589833:GXV589833 HHQ589833:HHR589833 HRM589833:HRN589833 IBI589833:IBJ589833 ILE589833:ILF589833 IVA589833:IVB589833 JEW589833:JEX589833 JOS589833:JOT589833 JYO589833:JYP589833 KIK589833:KIL589833 KSG589833:KSH589833 LCC589833:LCD589833 LLY589833:LLZ589833 LVU589833:LVV589833 MFQ589833:MFR589833 MPM589833:MPN589833 MZI589833:MZJ589833 NJE589833:NJF589833 NTA589833:NTB589833 OCW589833:OCX589833 OMS589833:OMT589833 OWO589833:OWP589833 PGK589833:PGL589833 PQG589833:PQH589833 QAC589833:QAD589833 QJY589833:QJZ589833 QTU589833:QTV589833 RDQ589833:RDR589833 RNM589833:RNN589833 RXI589833:RXJ589833 SHE589833:SHF589833 SRA589833:SRB589833 TAW589833:TAX589833 TKS589833:TKT589833 TUO589833:TUP589833 UEK589833:UEL589833 UOG589833:UOH589833 UYC589833:UYD589833 VHY589833:VHZ589833 VRU589833:VRV589833 WBQ589833:WBR589833 WLM589833:WLN589833 WVI589833:WVJ589833 D655439:E655439 IW655369:IX655369 SS655369:ST655369 ACO655369:ACP655369 AMK655369:AML655369 AWG655369:AWH655369 BGC655369:BGD655369 BPY655369:BPZ655369 BZU655369:BZV655369 CJQ655369:CJR655369 CTM655369:CTN655369 DDI655369:DDJ655369 DNE655369:DNF655369 DXA655369:DXB655369 EGW655369:EGX655369 EQS655369:EQT655369 FAO655369:FAP655369 FKK655369:FKL655369 FUG655369:FUH655369 GEC655369:GED655369 GNY655369:GNZ655369 GXU655369:GXV655369 HHQ655369:HHR655369 HRM655369:HRN655369 IBI655369:IBJ655369 ILE655369:ILF655369 IVA655369:IVB655369 JEW655369:JEX655369 JOS655369:JOT655369 JYO655369:JYP655369 KIK655369:KIL655369 KSG655369:KSH655369 LCC655369:LCD655369 LLY655369:LLZ655369 LVU655369:LVV655369 MFQ655369:MFR655369 MPM655369:MPN655369 MZI655369:MZJ655369 NJE655369:NJF655369 NTA655369:NTB655369 OCW655369:OCX655369 OMS655369:OMT655369 OWO655369:OWP655369 PGK655369:PGL655369 PQG655369:PQH655369 QAC655369:QAD655369 QJY655369:QJZ655369 QTU655369:QTV655369 RDQ655369:RDR655369 RNM655369:RNN655369 RXI655369:RXJ655369 SHE655369:SHF655369 SRA655369:SRB655369 TAW655369:TAX655369 TKS655369:TKT655369 TUO655369:TUP655369 UEK655369:UEL655369 UOG655369:UOH655369 UYC655369:UYD655369 VHY655369:VHZ655369 VRU655369:VRV655369 WBQ655369:WBR655369 WLM655369:WLN655369 WVI655369:WVJ655369 D720975:E720975 IW720905:IX720905 SS720905:ST720905 ACO720905:ACP720905 AMK720905:AML720905 AWG720905:AWH720905 BGC720905:BGD720905 BPY720905:BPZ720905 BZU720905:BZV720905 CJQ720905:CJR720905 CTM720905:CTN720905 DDI720905:DDJ720905 DNE720905:DNF720905 DXA720905:DXB720905 EGW720905:EGX720905 EQS720905:EQT720905 FAO720905:FAP720905 FKK720905:FKL720905 FUG720905:FUH720905 GEC720905:GED720905 GNY720905:GNZ720905 GXU720905:GXV720905 HHQ720905:HHR720905 HRM720905:HRN720905 IBI720905:IBJ720905 ILE720905:ILF720905 IVA720905:IVB720905 JEW720905:JEX720905 JOS720905:JOT720905 JYO720905:JYP720905 KIK720905:KIL720905 KSG720905:KSH720905 LCC720905:LCD720905 LLY720905:LLZ720905 LVU720905:LVV720905 MFQ720905:MFR720905 MPM720905:MPN720905 MZI720905:MZJ720905 NJE720905:NJF720905 NTA720905:NTB720905 OCW720905:OCX720905 OMS720905:OMT720905 OWO720905:OWP720905 PGK720905:PGL720905 PQG720905:PQH720905 QAC720905:QAD720905 QJY720905:QJZ720905 QTU720905:QTV720905 RDQ720905:RDR720905 RNM720905:RNN720905 RXI720905:RXJ720905 SHE720905:SHF720905 SRA720905:SRB720905 TAW720905:TAX720905 TKS720905:TKT720905 TUO720905:TUP720905 UEK720905:UEL720905 UOG720905:UOH720905 UYC720905:UYD720905 VHY720905:VHZ720905 VRU720905:VRV720905 WBQ720905:WBR720905 WLM720905:WLN720905 WVI720905:WVJ720905 D786511:E786511 IW786441:IX786441 SS786441:ST786441 ACO786441:ACP786441 AMK786441:AML786441 AWG786441:AWH786441 BGC786441:BGD786441 BPY786441:BPZ786441 BZU786441:BZV786441 CJQ786441:CJR786441 CTM786441:CTN786441 DDI786441:DDJ786441 DNE786441:DNF786441 DXA786441:DXB786441 EGW786441:EGX786441 EQS786441:EQT786441 FAO786441:FAP786441 FKK786441:FKL786441 FUG786441:FUH786441 GEC786441:GED786441 GNY786441:GNZ786441 GXU786441:GXV786441 HHQ786441:HHR786441 HRM786441:HRN786441 IBI786441:IBJ786441 ILE786441:ILF786441 IVA786441:IVB786441 JEW786441:JEX786441 JOS786441:JOT786441 JYO786441:JYP786441 KIK786441:KIL786441 KSG786441:KSH786441 LCC786441:LCD786441 LLY786441:LLZ786441 LVU786441:LVV786441 MFQ786441:MFR786441 MPM786441:MPN786441 MZI786441:MZJ786441 NJE786441:NJF786441 NTA786441:NTB786441 OCW786441:OCX786441 OMS786441:OMT786441 OWO786441:OWP786441 PGK786441:PGL786441 PQG786441:PQH786441 QAC786441:QAD786441 QJY786441:QJZ786441 QTU786441:QTV786441 RDQ786441:RDR786441 RNM786441:RNN786441 RXI786441:RXJ786441 SHE786441:SHF786441 SRA786441:SRB786441 TAW786441:TAX786441 TKS786441:TKT786441 TUO786441:TUP786441 UEK786441:UEL786441 UOG786441:UOH786441 UYC786441:UYD786441 VHY786441:VHZ786441 VRU786441:VRV786441 WBQ786441:WBR786441 WLM786441:WLN786441 WVI786441:WVJ786441 D852047:E852047 IW851977:IX851977 SS851977:ST851977 ACO851977:ACP851977 AMK851977:AML851977 AWG851977:AWH851977 BGC851977:BGD851977 BPY851977:BPZ851977 BZU851977:BZV851977 CJQ851977:CJR851977 CTM851977:CTN851977 DDI851977:DDJ851977 DNE851977:DNF851977 DXA851977:DXB851977 EGW851977:EGX851977 EQS851977:EQT851977 FAO851977:FAP851977 FKK851977:FKL851977 FUG851977:FUH851977 GEC851977:GED851977 GNY851977:GNZ851977 GXU851977:GXV851977 HHQ851977:HHR851977 HRM851977:HRN851977 IBI851977:IBJ851977 ILE851977:ILF851977 IVA851977:IVB851977 JEW851977:JEX851977 JOS851977:JOT851977 JYO851977:JYP851977 KIK851977:KIL851977 KSG851977:KSH851977 LCC851977:LCD851977 LLY851977:LLZ851977 LVU851977:LVV851977 MFQ851977:MFR851977 MPM851977:MPN851977 MZI851977:MZJ851977 NJE851977:NJF851977 NTA851977:NTB851977 OCW851977:OCX851977 OMS851977:OMT851977 OWO851977:OWP851977 PGK851977:PGL851977 PQG851977:PQH851977 QAC851977:QAD851977 QJY851977:QJZ851977 QTU851977:QTV851977 RDQ851977:RDR851977 RNM851977:RNN851977 RXI851977:RXJ851977 SHE851977:SHF851977 SRA851977:SRB851977 TAW851977:TAX851977 TKS851977:TKT851977 TUO851977:TUP851977 UEK851977:UEL851977 UOG851977:UOH851977 UYC851977:UYD851977 VHY851977:VHZ851977 VRU851977:VRV851977 WBQ851977:WBR851977 WLM851977:WLN851977 WVI851977:WVJ851977 D917583:E917583 IW917513:IX917513 SS917513:ST917513 ACO917513:ACP917513 AMK917513:AML917513 AWG917513:AWH917513 BGC917513:BGD917513 BPY917513:BPZ917513 BZU917513:BZV917513 CJQ917513:CJR917513 CTM917513:CTN917513 DDI917513:DDJ917513 DNE917513:DNF917513 DXA917513:DXB917513 EGW917513:EGX917513 EQS917513:EQT917513 FAO917513:FAP917513 FKK917513:FKL917513 FUG917513:FUH917513 GEC917513:GED917513 GNY917513:GNZ917513 GXU917513:GXV917513 HHQ917513:HHR917513 HRM917513:HRN917513 IBI917513:IBJ917513 ILE917513:ILF917513 IVA917513:IVB917513 JEW917513:JEX917513 JOS917513:JOT917513 JYO917513:JYP917513 KIK917513:KIL917513 KSG917513:KSH917513 LCC917513:LCD917513 LLY917513:LLZ917513 LVU917513:LVV917513 MFQ917513:MFR917513 MPM917513:MPN917513 MZI917513:MZJ917513 NJE917513:NJF917513 NTA917513:NTB917513 OCW917513:OCX917513 OMS917513:OMT917513 OWO917513:OWP917513 PGK917513:PGL917513 PQG917513:PQH917513 QAC917513:QAD917513 QJY917513:QJZ917513 QTU917513:QTV917513 RDQ917513:RDR917513 RNM917513:RNN917513 RXI917513:RXJ917513 SHE917513:SHF917513 SRA917513:SRB917513 TAW917513:TAX917513 TKS917513:TKT917513 TUO917513:TUP917513 UEK917513:UEL917513 UOG917513:UOH917513 UYC917513:UYD917513 VHY917513:VHZ917513 VRU917513:VRV917513 WBQ917513:WBR917513 WLM917513:WLN917513 WVI917513:WVJ917513 D983119:E983119 IW983049:IX983049 SS983049:ST983049 ACO983049:ACP983049 AMK983049:AML983049 AWG983049:AWH983049 BGC983049:BGD983049 BPY983049:BPZ983049 BZU983049:BZV983049 CJQ983049:CJR983049 CTM983049:CTN983049 DDI983049:DDJ983049 DNE983049:DNF983049 DXA983049:DXB983049 EGW983049:EGX983049 EQS983049:EQT983049 FAO983049:FAP983049 FKK983049:FKL983049 FUG983049:FUH983049 GEC983049:GED983049 GNY983049:GNZ983049 GXU983049:GXV983049 HHQ983049:HHR983049 HRM983049:HRN983049 IBI983049:IBJ983049 ILE983049:ILF983049 IVA983049:IVB983049 JEW983049:JEX983049 JOS983049:JOT983049 JYO983049:JYP983049 KIK983049:KIL983049 KSG983049:KSH983049 LCC983049:LCD983049 LLY983049:LLZ983049 LVU983049:LVV983049 MFQ983049:MFR983049 MPM983049:MPN983049 MZI983049:MZJ983049 NJE983049:NJF983049 NTA983049:NTB983049 OCW983049:OCX983049 OMS983049:OMT983049 OWO983049:OWP983049 PGK983049:PGL983049 PQG983049:PQH983049 QAC983049:QAD983049 QJY983049:QJZ983049 QTU983049:QTV983049 RDQ983049:RDR983049 RNM983049:RNN983049 RXI983049:RXJ983049 SHE983049:SHF983049 SRA983049:SRB983049 TAW983049:TAX983049 TKS983049:TKT983049 TUO983049:TUP983049 UEK983049:UEL983049 UOG983049:UOH983049 UYC983049:UYD983049 VHY983049:VHZ983049 VRU983049:VRV983049 WBQ983049:WBR983049 WLM983049:WLN983049 WLM3:WLN25 WVI3:WVJ25 TA3:TA25 JE3:JE25 ACW3:ACW25 AMS3:AMS25 AWO3:AWO25 BGK3:BGK25 BQG3:BQG25 CAC3:CAC25 CJY3:CJY25 CTU3:CTU25 DDQ3:DDQ25 DNM3:DNM25 DXI3:DXI25 EHE3:EHE25 ERA3:ERA25 FAW3:FAW25 FKS3:FKS25 FUO3:FUO25 GEK3:GEK25 GOG3:GOG25 GYC3:GYC25 HHY3:HHY25 HRU3:HRU25 IBQ3:IBQ25 ILM3:ILM25 IVI3:IVI25 JFE3:JFE25 JPA3:JPA25 JYW3:JYW25 KIS3:KIS25 KSO3:KSO25 LCK3:LCK25 LMG3:LMG25 LWC3:LWC25 MFY3:MFY25 MPU3:MPU25 MZQ3:MZQ25 NJM3:NJM25 NTI3:NTI25 ODE3:ODE25 ONA3:ONA25 OWW3:OWW25 PGS3:PGS25 PQO3:PQO25 QAK3:QAK25 QKG3:QKG25 QUC3:QUC25 RDY3:RDY25 RNU3:RNU25 RXQ3:RXQ25 SHM3:SHM25 SRI3:SRI25 TBE3:TBE25 TLA3:TLA25 TUW3:TUW25 UES3:UES25 UOO3:UOO25 UYK3:UYK25 VIG3:VIG25 VSC3:VSC25 WBY3:WBY25 WLU3:WLU25 WVQ3:WVQ25 IW3:IX25 SS3:ST25 ACO3:ACP25 AMK3:AML25 AWG3:AWH25 BGC3:BGD25 BPY3:BPZ25 BZU3:BZV25 CJQ3:CJR25 CTM3:CTN25 DDI3:DDJ25 DNE3:DNF25 DXA3:DXB25 EGW3:EGX25 EQS3:EQT25 FAO3:FAP25 FKK3:FKL25 FUG3:FUH25 GEC3:GED25 GNY3:GNZ25 GXU3:GXV25 HHQ3:HHR25 HRM3:HRN25 IBI3:IBJ25 ILE3:ILF25 IVA3:IVB25 JEW3:JEX25 JOS3:JOT25 JYO3:JYP25 KIK3:KIL25 KSG3:KSH25 LCC3:LCD25 LLY3:LLZ25 LVU3:LVV25 MFQ3:MFR25 MPM3:MPN25 MZI3:MZJ25 NJE3:NJF25 NTA3:NTB25 OCW3:OCX25 OMS3:OMT25 OWO3:OWP25 PGK3:PGL25 PQG3:PQH25 QAC3:QAD25 QJY3:QJZ25 QTU3:QTV25 RDQ3:RDR25 RNM3:RNN25 RXI3:RXJ25 SHE3:SHF25 SRA3:SRB25 TAW3:TAX25 TKS3:TKT25 TUO3:TUP25 UEK3:UEL25 UOG3:UOH25 UYC3:UYD25 VHY3:VHZ25 VRU3:VRV25 WBQ3:WBR25 WLM58:WLN58 WVI58:WVJ58 TA58 JE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W58:IX58 SS58:ST58 ACO58:ACP58 AMK58:AML58 AWG58:AWH58 BGC58:BGD58 BPY58:BPZ58 BZU58:BZV58 CJQ58:CJR58 CTM58:CTN58 DDI58:DDJ58 DNE58:DNF58 DXA58:DXB58 EGW58:EGX58 EQS58:EQT58 FAO58:FAP58 FKK58:FKL58 FUG58:FUH58 GEC58:GED58 GNY58:GNZ58 GXU58:GXV58 HHQ58:HHR58 HRM58:HRN58 IBI58:IBJ58 ILE58:ILF58 IVA58:IVB58 JEW58:JEX58 JOS58:JOT58 JYO58:JYP58 KIK58:KIL58 KSG58:KSH58 LCC58:LCD58 LLY58:LLZ58 LVU58:LVV58 MFQ58:MFR58 MPM58:MPN58 MZI58:MZJ58 NJE58:NJF58 NTA58:NTB58 OCW58:OCX58 OMS58:OMT58 OWO58:OWP58 PGK58:PGL58 PQG58:PQH58 QAC58:QAD58 QJY58:QJZ58 QTU58:QTV58 RDQ58:RDR58 RNM58:RNN58 RXI58:RXJ58 SHE58:SHF58 SRA58:SRB58 TAW58:TAX58 TKS58:TKT58 TUO58:TUP58 UEK58:UEL58 UOG58:UOH58 UYC58:UYD58 VHY58:VHZ58 VRU58:VRV58 WBQ58:WBR58 J3:J81"/>
    <dataValidation type="list" allowBlank="1" showInputMessage="1" sqref="WVP983049 I6561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I13115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I19668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I26222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I32775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I39329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I45883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I52436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I58990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I65543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I72097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I78651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I85204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I91758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I98311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3:WVP25 SZ3:SZ25 ACV3:ACV25 JD3:JD25 AMR3:AMR25 AWN3:AWN25 BGJ3:BGJ25 BQF3:BQF25 CAB3:CAB25 CJX3:CJX25 CTT3:CTT25 DDP3:DDP25 DNL3:DNL25 DXH3:DXH25 EHD3:EHD25 EQZ3:EQZ25 FAV3:FAV25 FKR3:FKR25 FUN3:FUN25 GEJ3:GEJ25 GOF3:GOF25 GYB3:GYB25 HHX3:HHX25 HRT3:HRT25 IBP3:IBP25 ILL3:ILL25 IVH3:IVH25 JFD3:JFD25 JOZ3:JOZ25 JYV3:JYV25 KIR3:KIR25 KSN3:KSN25 LCJ3:LCJ25 LMF3:LMF25 LWB3:LWB25 MFX3:MFX25 MPT3:MPT25 MZP3:MZP25 NJL3:NJL25 NTH3:NTH25 ODD3:ODD25 OMZ3:OMZ25 OWV3:OWV25 PGR3:PGR25 PQN3:PQN25 QAJ3:QAJ25 QKF3:QKF25 QUB3:QUB25 RDX3:RDX25 RNT3:RNT25 RXP3:RXP25 SHL3:SHL25 SRH3:SRH25 TBD3:TBD25 TKZ3:TKZ25 TUV3:TUV25 UER3:UER25 UON3:UON25 UYJ3:UYJ25 VIF3:VIF25 VSB3:VSB25 WBX3:WBX25 WLT3:WLT25 WVP58 SZ58 ACV58 JD58 AMR58 AWN58 BGJ58 BQF58 CAB58 CJX58 CTT58 DDP58 DNL58 DXH58 EHD58 EQZ58 FAV58 FKR58 FUN58 GEJ58 GOF58 GYB58 HHX58 HRT58 IBP58 ILL58 IVH58 JFD58 JOZ58 JYV58 KIR58 KSN58 LCJ58 LMF58 LWB58 MFX58 MPT58 MZP58 NJL58 NTH58 ODD58 OMZ58 OWV58 PGR58 PQN58 QAJ58 QKF58 QUB58 RDX58 RNT58 RXP58 SHL58 SRH58 TBD58 TKZ58 TUV58 UER58 UON58 UYJ58 VIF58 VSB58 WBX58 WLT58 I3:I81">
      <formula1>"学級閉鎖,学年閉鎖,休校"</formula1>
    </dataValidation>
  </dataValidations>
  <printOptions horizontalCentered="1" verticalCentered="1"/>
  <pageMargins left="0" right="0" top="0" bottom="0" header="0" footer="0"/>
  <pageSetup paperSize="9" scale="94" fitToHeight="0" orientation="portrait" r:id="rId1"/>
  <rowBreaks count="1" manualBreakCount="1">
    <brk id="70" min="2" max="10" man="1"/>
  </rowBreaks>
  <ignoredErrors>
    <ignoredError sqref="K4 K74:K76"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学級閉鎖等の状況</vt:lpstr>
      <vt:lpstr>学級閉鎖等の状況!Print_Area</vt:lpstr>
      <vt:lpstr>学級閉鎖等の状況!Print_Titles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cp:lastPrinted>2025-02-04T04:06:30Z</cp:lastPrinted>
  <dcterms:created xsi:type="dcterms:W3CDTF">2018-09-14T00:45:20Z</dcterms:created>
  <dcterms:modified xsi:type="dcterms:W3CDTF">2025-02-19T04:25:38Z</dcterms:modified>
</cp:coreProperties>
</file>