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5FFC26E4-BF24-42E0-9D47-A00DC8E38BE8}" xr6:coauthVersionLast="47" xr6:coauthVersionMax="47" xr10:uidLastSave="{00000000-0000-0000-0000-000000000000}"/>
  <bookViews>
    <workbookView xWindow="4485" yWindow="225" windowWidth="17085" windowHeight="12405" tabRatio="856" xr2:uid="{00000000-000D-0000-FFFF-FFFF00000000}"/>
  </bookViews>
  <sheets>
    <sheet name="学級閉鎖等の状況" sheetId="72" r:id="rId1"/>
  </sheets>
  <definedNames>
    <definedName name="_xlnm.Print_Area" localSheetId="0">学級閉鎖等の状況!$A$1:$K$658</definedName>
    <definedName name="_xlnm.Print_Titles" localSheetId="0">学級閉鎖等の状況!$1:$1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4" i="72" l="1"/>
  <c r="H654" i="72"/>
  <c r="F654" i="72"/>
</calcChain>
</file>

<file path=xl/sharedStrings.xml><?xml version="1.0" encoding="utf-8"?>
<sst xmlns="http://schemas.openxmlformats.org/spreadsheetml/2006/main" count="2982" uniqueCount="531">
  <si>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</si>
  <si>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</si>
  <si>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</si>
  <si>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</si>
  <si>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</si>
  <si>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</si>
  <si>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</si>
  <si>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</si>
  <si>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</si>
  <si>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</si>
  <si>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</si>
  <si>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</si>
  <si>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</si>
  <si>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</si>
  <si>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</si>
  <si>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</si>
  <si>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</si>
  <si>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</si>
  <si>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</si>
  <si>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</si>
  <si>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</si>
  <si>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</si>
  <si>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</si>
  <si>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</si>
  <si>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</si>
  <si>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</si>
  <si>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</si>
  <si>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</si>
  <si>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</si>
  <si>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</si>
  <si>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</si>
  <si>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</si>
  <si>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</si>
  <si>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</si>
  <si>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</si>
  <si>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</si>
  <si>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</si>
  <si>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</si>
  <si>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</si>
  <si>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</si>
  <si>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</si>
  <si>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</si>
  <si>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</si>
  <si>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</si>
  <si>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</si>
  <si>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</si>
  <si>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</si>
  <si>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</si>
  <si>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</si>
  <si>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</si>
  <si>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</si>
  <si>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</si>
  <si>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</si>
  <si>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</si>
  <si>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</si>
  <si>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</si>
  <si>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</si>
  <si>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</si>
  <si>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</si>
  <si>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</si>
  <si>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</si>
  <si>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</si>
  <si>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</si>
  <si>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</si>
  <si>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</si>
  <si>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</si>
  <si>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</si>
  <si>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</si>
  <si>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</si>
  <si>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</si>
  <si>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</si>
  <si>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</si>
  <si>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</si>
  <si>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</si>
  <si>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</si>
  <si>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</si>
  <si>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</si>
  <si>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</si>
  <si>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</si>
  <si>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</si>
  <si>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</si>
  <si>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</si>
  <si>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</si>
  <si>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</si>
  <si>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</si>
  <si>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</si>
  <si>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</si>
  <si>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</si>
  <si>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</si>
  <si>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</si>
  <si>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</si>
  <si>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</si>
  <si>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</si>
  <si>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</si>
  <si>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</si>
  <si>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</si>
  <si>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</si>
  <si>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</si>
  <si>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</si>
  <si>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</si>
  <si>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</si>
  <si>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</si>
  <si>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</si>
  <si>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</si>
  <si>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</si>
  <si>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</si>
  <si>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</si>
  <si>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</si>
  <si>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</si>
  <si>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</si>
  <si>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</si>
  <si>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</si>
  <si>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</si>
  <si>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</si>
  <si>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</si>
  <si>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</si>
  <si>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</si>
  <si>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</si>
  <si>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</si>
  <si>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</si>
  <si>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</si>
  <si>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</si>
  <si>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</si>
  <si>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</si>
  <si>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</si>
  <si>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</si>
  <si>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</si>
  <si>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</si>
  <si>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</si>
  <si>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</si>
  <si>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</si>
  <si>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</si>
  <si>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</si>
  <si>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</si>
  <si>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</si>
  <si>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</si>
  <si>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</si>
  <si>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</si>
  <si>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</si>
  <si>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</si>
  <si>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</si>
  <si>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</si>
  <si>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</si>
  <si>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</si>
  <si>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</si>
  <si>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</si>
  <si>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</si>
  <si>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</si>
  <si>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</si>
  <si>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</si>
  <si>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</si>
  <si>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</si>
  <si>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</si>
  <si>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</si>
  <si>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</si>
  <si>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</si>
  <si>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</si>
  <si>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</si>
  <si>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</si>
  <si>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</si>
  <si>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</si>
  <si>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</si>
  <si>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</si>
  <si>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</si>
  <si>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</si>
  <si>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</si>
  <si>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</si>
  <si>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</si>
  <si>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</si>
  <si>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</si>
  <si>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</si>
  <si>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</si>
  <si>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</si>
  <si>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</si>
  <si>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</si>
  <si>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</si>
  <si>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</si>
  <si>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</si>
  <si>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</si>
  <si>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</si>
  <si>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</si>
  <si>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</si>
  <si>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</si>
  <si>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</si>
  <si>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</si>
  <si>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</si>
  <si>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</si>
  <si>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</si>
  <si>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</si>
  <si>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</si>
  <si>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</si>
  <si>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</si>
  <si>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</si>
  <si>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</si>
  <si>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</si>
  <si>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</si>
  <si>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</si>
  <si>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</si>
  <si>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</si>
  <si>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</si>
  <si>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</si>
  <si>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</si>
  <si>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</si>
  <si>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</si>
  <si>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</si>
  <si>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</si>
  <si>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</si>
  <si>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</si>
  <si>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</si>
  <si>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</si>
  <si>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</si>
  <si>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</si>
  <si>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</si>
  <si>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</si>
  <si>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</si>
  <si>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</si>
  <si>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</si>
  <si>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</si>
  <si>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</si>
  <si>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</si>
  <si>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</si>
  <si>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</si>
  <si>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</si>
  <si>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</si>
  <si>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</si>
  <si>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</si>
  <si>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</si>
  <si>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</si>
  <si>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</si>
  <si>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</si>
  <si>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</si>
  <si>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</si>
  <si>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</si>
  <si>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</si>
  <si>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</si>
  <si>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</si>
  <si>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</si>
  <si>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</si>
  <si>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</si>
  <si>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</si>
  <si>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</si>
  <si>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</si>
  <si>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</si>
  <si>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</si>
  <si>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</si>
  <si>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</si>
  <si>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</si>
  <si>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</si>
  <si>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</si>
  <si>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</si>
  <si>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</si>
  <si>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</si>
  <si>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</si>
  <si>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</si>
  <si>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</si>
  <si>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</si>
  <si>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</si>
  <si>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</si>
  <si>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</si>
  <si>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</si>
  <si>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</si>
  <si>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</si>
  <si>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</si>
  <si>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</si>
  <si>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</si>
  <si>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</si>
  <si>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</si>
  <si>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</si>
  <si>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</si>
  <si>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</si>
  <si>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</si>
  <si>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</si>
  <si>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</si>
  <si>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</si>
  <si>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</si>
  <si>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</si>
  <si>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</si>
  <si>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</si>
  <si>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</si>
  <si>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</si>
  <si>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</si>
  <si>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</si>
  <si>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</si>
  <si>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</si>
  <si>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</si>
  <si>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</si>
  <si>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</si>
  <si>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</si>
  <si>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</si>
  <si>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</si>
  <si>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</si>
  <si>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</si>
  <si>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</si>
  <si>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</si>
  <si>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</si>
  <si>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</si>
  <si>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</si>
  <si>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</si>
  <si>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</si>
  <si>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</si>
  <si>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</si>
  <si>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</si>
  <si>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</si>
  <si>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</si>
  <si>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</si>
  <si>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</si>
  <si>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</si>
  <si>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</si>
  <si>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</si>
  <si>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</si>
  <si>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</si>
  <si>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</si>
  <si>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</si>
  <si>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</si>
  <si>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</si>
  <si>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</si>
  <si>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</si>
  <si>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</si>
  <si>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</si>
  <si>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</si>
  <si>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</si>
  <si>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</si>
  <si>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</si>
  <si>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</si>
  <si>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</si>
  <si>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</si>
  <si>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</si>
  <si>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</si>
  <si>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</si>
  <si>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</si>
  <si>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</si>
  <si>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</si>
  <si>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</si>
  <si>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</si>
  <si>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</si>
  <si>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</si>
  <si>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</si>
  <si>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</si>
  <si>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</si>
  <si>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</si>
  <si>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</si>
  <si>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</si>
  <si>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</si>
  <si>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</si>
  <si>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</si>
  <si>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</si>
  <si>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</si>
  <si>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</si>
  <si>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</si>
  <si>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</si>
  <si>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</si>
  <si>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</si>
  <si>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</si>
  <si>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</si>
  <si>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</si>
  <si>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</si>
  <si>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</si>
  <si>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</si>
  <si>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</si>
  <si>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</si>
  <si>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</si>
  <si>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</si>
  <si>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</si>
  <si>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</si>
  <si>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</si>
  <si>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</si>
  <si>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</si>
  <si>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</si>
  <si>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</si>
  <si>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</si>
  <si>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</si>
  <si>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</si>
  <si>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</si>
  <si>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</si>
  <si>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</si>
  <si>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</si>
  <si>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</si>
  <si>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</si>
  <si>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</si>
  <si>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</si>
  <si>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</si>
  <si>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</si>
  <si>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</si>
  <si>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</si>
  <si>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</si>
  <si>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</si>
  <si>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</si>
  <si>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</si>
  <si>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</si>
  <si>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</si>
  <si>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</si>
  <si>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</si>
  <si>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</si>
  <si>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</si>
  <si>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</si>
  <si>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</si>
  <si>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</si>
  <si>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</si>
  <si>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</si>
  <si>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</si>
  <si>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</si>
  <si>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</si>
  <si>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</si>
  <si>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</si>
  <si>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</si>
  <si>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</si>
  <si>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</si>
  <si>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</si>
  <si>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</si>
  <si>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</si>
  <si>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</si>
  <si>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</si>
  <si>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</si>
  <si>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</si>
  <si>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</si>
  <si>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</si>
  <si>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</si>
  <si>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</si>
  <si>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</si>
  <si>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</si>
  <si>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</si>
  <si>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</si>
  <si>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</si>
  <si>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</si>
  <si>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</si>
  <si>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</si>
  <si>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</si>
  <si>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</si>
  <si>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</si>
  <si>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</si>
  <si>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</si>
  <si>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</si>
  <si>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</si>
  <si>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</si>
  <si>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</si>
  <si>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</si>
  <si>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</si>
  <si>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</si>
  <si>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</si>
  <si>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</si>
  <si>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</si>
  <si>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</si>
  <si>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</si>
  <si>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</si>
  <si>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</si>
  <si>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</si>
  <si>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</si>
  <si>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</si>
  <si>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</si>
  <si>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</si>
  <si>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</si>
  <si>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</si>
  <si>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</si>
  <si>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</si>
  <si>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</si>
  <si>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</si>
  <si>
    <t>2/5-6</t>
    <phoneticPr fontId="2"/>
  </si>
  <si>
    <t>砺波市立砺波南部小学校</t>
    <rPh sb="0" eb="4">
      <t>トナミシリツ</t>
    </rPh>
    <rPh sb="4" eb="6">
      <t>トナミ</t>
    </rPh>
    <rPh sb="6" eb="8">
      <t>ナンブ</t>
    </rPh>
    <rPh sb="8" eb="11">
      <t>ショウガッコウ</t>
    </rPh>
    <phoneticPr fontId="2"/>
  </si>
  <si>
    <t>2/6</t>
    <phoneticPr fontId="2"/>
  </si>
  <si>
    <t>2/5-6,2/9</t>
    <phoneticPr fontId="2"/>
  </si>
  <si>
    <t>高岡市立国吉義務教育学校</t>
    <rPh sb="0" eb="3">
      <t>タカオカシ</t>
    </rPh>
    <rPh sb="3" eb="4">
      <t>リツ</t>
    </rPh>
    <rPh sb="4" eb="6">
      <t>クニヨシ</t>
    </rPh>
    <rPh sb="6" eb="8">
      <t>ギム</t>
    </rPh>
    <rPh sb="8" eb="10">
      <t>キョウイク</t>
    </rPh>
    <rPh sb="10" eb="12">
      <t>ガッコウ</t>
    </rPh>
    <phoneticPr fontId="2"/>
  </si>
  <si>
    <t>2/9</t>
    <phoneticPr fontId="2"/>
  </si>
  <si>
    <t>2/10</t>
    <phoneticPr fontId="2"/>
  </si>
  <si>
    <t>2/9-10</t>
    <phoneticPr fontId="2"/>
  </si>
  <si>
    <t>富山市立長岡小学校</t>
    <rPh sb="0" eb="4">
      <t>トヤマシリツ</t>
    </rPh>
    <rPh sb="4" eb="6">
      <t>ナガオカ</t>
    </rPh>
    <rPh sb="6" eb="9">
      <t>ショウガッコウ</t>
    </rPh>
    <phoneticPr fontId="2"/>
  </si>
  <si>
    <t>1年4クラス</t>
    <rPh sb="1" eb="2">
      <t>ネン</t>
    </rPh>
    <phoneticPr fontId="2"/>
  </si>
  <si>
    <t>富山市立東部中学校</t>
    <rPh sb="0" eb="4">
      <t>トヤマシリツ</t>
    </rPh>
    <rPh sb="4" eb="9">
      <t>トウブチュウガッコウ</t>
    </rPh>
    <phoneticPr fontId="2"/>
  </si>
  <si>
    <t>富山市立上滝中学校</t>
    <rPh sb="0" eb="4">
      <t>トヤマシリツ</t>
    </rPh>
    <rPh sb="4" eb="6">
      <t>ジョウタキ</t>
    </rPh>
    <rPh sb="6" eb="9">
      <t>チュウガッコウ</t>
    </rPh>
    <phoneticPr fontId="2"/>
  </si>
  <si>
    <t>2/10,2/12</t>
    <phoneticPr fontId="2"/>
  </si>
  <si>
    <t>富山市立北部中学校</t>
    <rPh sb="0" eb="4">
      <t>トヤマシリツ</t>
    </rPh>
    <rPh sb="4" eb="9">
      <t>ホクブチュウガッコウ</t>
    </rPh>
    <phoneticPr fontId="2"/>
  </si>
  <si>
    <t>富山市立和合中学校</t>
    <rPh sb="0" eb="4">
      <t>トヤマシリツ</t>
    </rPh>
    <rPh sb="4" eb="9">
      <t>ワゴウチュウガッコウ</t>
    </rPh>
    <phoneticPr fontId="2"/>
  </si>
  <si>
    <t>1年6クラス</t>
    <rPh sb="1" eb="2">
      <t>ネン</t>
    </rPh>
    <phoneticPr fontId="2"/>
  </si>
  <si>
    <t>射水市立射北中学校</t>
    <phoneticPr fontId="2"/>
  </si>
  <si>
    <t>富山県立富山高等支援学校</t>
    <rPh sb="0" eb="2">
      <t>トヤマ</t>
    </rPh>
    <rPh sb="2" eb="4">
      <t>ケンリツ</t>
    </rPh>
    <rPh sb="4" eb="6">
      <t>トヤマ</t>
    </rPh>
    <rPh sb="6" eb="8">
      <t>コウトウ</t>
    </rPh>
    <rPh sb="8" eb="10">
      <t>シエン</t>
    </rPh>
    <rPh sb="10" eb="12">
      <t>ガッコウ</t>
    </rPh>
    <phoneticPr fontId="2"/>
  </si>
  <si>
    <t>2/12</t>
    <phoneticPr fontId="2"/>
  </si>
  <si>
    <t>2/12-13</t>
    <phoneticPr fontId="2"/>
  </si>
  <si>
    <t>2/10,2/12-13</t>
    <phoneticPr fontId="2"/>
  </si>
  <si>
    <t>2/13-14</t>
    <phoneticPr fontId="2"/>
  </si>
  <si>
    <t>2/13</t>
    <phoneticPr fontId="2"/>
  </si>
  <si>
    <t>高岡市立二塚小学校</t>
    <rPh sb="0" eb="3">
      <t>タカオカシ</t>
    </rPh>
    <rPh sb="3" eb="4">
      <t>リツ</t>
    </rPh>
    <rPh sb="4" eb="6">
      <t>ニツカ</t>
    </rPh>
    <rPh sb="6" eb="9">
      <t>ショウガッコウ</t>
    </rPh>
    <phoneticPr fontId="2"/>
  </si>
  <si>
    <t>特別支援学級1クラス</t>
    <rPh sb="0" eb="4">
      <t>トクベツシエン</t>
    </rPh>
    <rPh sb="4" eb="6">
      <t>ガッキュウ</t>
    </rPh>
    <phoneticPr fontId="2"/>
  </si>
  <si>
    <t>特別支援学級1クラス</t>
    <rPh sb="0" eb="2">
      <t>トクベツ</t>
    </rPh>
    <rPh sb="2" eb="4">
      <t>シエン</t>
    </rPh>
    <rPh sb="4" eb="6">
      <t>ガッキュウ</t>
    </rPh>
    <phoneticPr fontId="2"/>
  </si>
  <si>
    <t>黒部市立生地小学校</t>
    <rPh sb="0" eb="3">
      <t>クロベシ</t>
    </rPh>
    <rPh sb="3" eb="4">
      <t>リツ</t>
    </rPh>
    <rPh sb="4" eb="6">
      <t>イクジ</t>
    </rPh>
    <rPh sb="6" eb="9">
      <t>ショウガッコウ</t>
    </rPh>
    <phoneticPr fontId="2"/>
  </si>
  <si>
    <t>2/16-17</t>
    <phoneticPr fontId="2"/>
  </si>
  <si>
    <t>2/14</t>
    <phoneticPr fontId="2"/>
  </si>
  <si>
    <t>2/17-18</t>
    <phoneticPr fontId="2"/>
  </si>
  <si>
    <t>2/17-19</t>
    <phoneticPr fontId="2"/>
  </si>
  <si>
    <t>滑川市立寺家小学校</t>
    <rPh sb="0" eb="2">
      <t>ナメリカワ</t>
    </rPh>
    <rPh sb="2" eb="4">
      <t>シリツ</t>
    </rPh>
    <rPh sb="4" eb="5">
      <t>テラ</t>
    </rPh>
    <rPh sb="5" eb="6">
      <t>イエ</t>
    </rPh>
    <rPh sb="6" eb="7">
      <t>ショウ</t>
    </rPh>
    <rPh sb="7" eb="9">
      <t>ガッコウ</t>
    </rPh>
    <phoneticPr fontId="2"/>
  </si>
  <si>
    <t>2/17</t>
    <phoneticPr fontId="2"/>
  </si>
  <si>
    <t>富山市立東部小学校</t>
    <rPh sb="0" eb="4">
      <t>トヤマシリツ</t>
    </rPh>
    <rPh sb="4" eb="9">
      <t>トウブショウガッコウ</t>
    </rPh>
    <phoneticPr fontId="2"/>
  </si>
  <si>
    <t>高岡市立高岡西部小学校</t>
    <rPh sb="0" eb="4">
      <t>タカオカシリツ</t>
    </rPh>
    <rPh sb="4" eb="6">
      <t>タカオカ</t>
    </rPh>
    <rPh sb="6" eb="8">
      <t>セイブ</t>
    </rPh>
    <rPh sb="8" eb="11">
      <t>ショウガッコウ</t>
    </rPh>
    <phoneticPr fontId="2"/>
  </si>
  <si>
    <t>高岡市立中田小学校</t>
    <rPh sb="0" eb="4">
      <t>タカオカシリツ</t>
    </rPh>
    <rPh sb="4" eb="6">
      <t>ナカダ</t>
    </rPh>
    <rPh sb="6" eb="9">
      <t>ショウガッコウ</t>
    </rPh>
    <phoneticPr fontId="2"/>
  </si>
  <si>
    <t>射水市立東明小学校</t>
    <rPh sb="0" eb="4">
      <t>イミズシリツ</t>
    </rPh>
    <rPh sb="4" eb="6">
      <t>シノアキ</t>
    </rPh>
    <rPh sb="6" eb="9">
      <t>ショウガッコウ</t>
    </rPh>
    <phoneticPr fontId="2"/>
  </si>
  <si>
    <t>小矢部市立石動小学校</t>
    <rPh sb="0" eb="5">
      <t>オヤベシリツ</t>
    </rPh>
    <rPh sb="5" eb="6">
      <t>イシ</t>
    </rPh>
    <rPh sb="6" eb="7">
      <t>ウゴ</t>
    </rPh>
    <rPh sb="7" eb="10">
      <t>ショウガッコウ</t>
    </rPh>
    <phoneticPr fontId="2"/>
  </si>
  <si>
    <t>2/18-19</t>
    <phoneticPr fontId="2"/>
  </si>
  <si>
    <t>富山市立水橋中部小学校</t>
    <rPh sb="0" eb="4">
      <t>トヤマシリツ</t>
    </rPh>
    <rPh sb="4" eb="6">
      <t>ミズハシ</t>
    </rPh>
    <rPh sb="6" eb="8">
      <t>チュウブ</t>
    </rPh>
    <rPh sb="8" eb="11">
      <t>ショウガッコウ</t>
    </rPh>
    <phoneticPr fontId="2"/>
  </si>
  <si>
    <t>2/18-20</t>
    <phoneticPr fontId="2"/>
  </si>
  <si>
    <t>富山県立高岡南高等学校</t>
    <rPh sb="0" eb="4">
      <t>トヤマケンリツ</t>
    </rPh>
    <rPh sb="4" eb="6">
      <t>タカオカ</t>
    </rPh>
    <rPh sb="6" eb="7">
      <t>ミナミ</t>
    </rPh>
    <rPh sb="7" eb="9">
      <t>コウトウ</t>
    </rPh>
    <rPh sb="9" eb="11">
      <t>ガッコウ</t>
    </rPh>
    <phoneticPr fontId="2"/>
  </si>
  <si>
    <t>2/18</t>
    <phoneticPr fontId="2"/>
  </si>
  <si>
    <t>氷見市立窪小学校</t>
    <rPh sb="0" eb="4">
      <t>ヒミシリツ</t>
    </rPh>
    <rPh sb="4" eb="5">
      <t>クボ</t>
    </rPh>
    <rPh sb="5" eb="8">
      <t>ショウガッコウ</t>
    </rPh>
    <phoneticPr fontId="2"/>
  </si>
  <si>
    <t>富山市立神明小学校</t>
    <rPh sb="0" eb="4">
      <t>トヤマシリツ</t>
    </rPh>
    <rPh sb="4" eb="6">
      <t>シンメイ</t>
    </rPh>
    <rPh sb="6" eb="9">
      <t>ショウガッコウ</t>
    </rPh>
    <phoneticPr fontId="2"/>
  </si>
  <si>
    <t>2/19-20</t>
    <phoneticPr fontId="2"/>
  </si>
  <si>
    <t>特別支援学級2クラス</t>
    <phoneticPr fontId="2"/>
  </si>
  <si>
    <t>砺波市立出町小学校</t>
    <rPh sb="0" eb="4">
      <t>トナミシリツ</t>
    </rPh>
    <rPh sb="4" eb="6">
      <t>デマチ</t>
    </rPh>
    <rPh sb="6" eb="9">
      <t>ショウガッコウ</t>
    </rPh>
    <phoneticPr fontId="2"/>
  </si>
  <si>
    <t>2/20</t>
    <phoneticPr fontId="2"/>
  </si>
  <si>
    <t>富山市立新保小学校</t>
    <rPh sb="0" eb="4">
      <t>トヤマシリツ</t>
    </rPh>
    <rPh sb="4" eb="5">
      <t>シン</t>
    </rPh>
    <rPh sb="6" eb="9">
      <t>ショウガッコウ</t>
    </rPh>
    <phoneticPr fontId="2"/>
  </si>
  <si>
    <t>2/24</t>
  </si>
  <si>
    <t>富山県立高岡商業高等学校</t>
    <rPh sb="0" eb="4">
      <t>トヤマケンリツ</t>
    </rPh>
    <rPh sb="4" eb="6">
      <t>タカオカ</t>
    </rPh>
    <rPh sb="6" eb="8">
      <t>ショウギョウ</t>
    </rPh>
    <rPh sb="8" eb="12">
      <t>コウトウガッコウ</t>
    </rPh>
    <phoneticPr fontId="2"/>
  </si>
  <si>
    <t>2/21</t>
    <phoneticPr fontId="2"/>
  </si>
  <si>
    <t>富山市立古沢小学校</t>
    <rPh sb="0" eb="4">
      <t>トヤマシリツ</t>
    </rPh>
    <rPh sb="4" eb="6">
      <t>フルサワ</t>
    </rPh>
    <rPh sb="6" eb="9">
      <t>ショウガッコウ</t>
    </rPh>
    <phoneticPr fontId="2"/>
  </si>
  <si>
    <t>5・6年生</t>
    <rPh sb="3" eb="5">
      <t>ネンセイ</t>
    </rPh>
    <phoneticPr fontId="2"/>
  </si>
  <si>
    <t>2/25-27</t>
    <phoneticPr fontId="2"/>
  </si>
  <si>
    <t>2/25-26</t>
    <phoneticPr fontId="2"/>
  </si>
  <si>
    <t>2/25</t>
    <phoneticPr fontId="2"/>
  </si>
  <si>
    <t>富山市立呉羽小学校</t>
    <rPh sb="0" eb="4">
      <t>トヤマシリツ</t>
    </rPh>
    <rPh sb="4" eb="6">
      <t>クレハ</t>
    </rPh>
    <rPh sb="6" eb="7">
      <t>ショウ</t>
    </rPh>
    <rPh sb="7" eb="9">
      <t>ガッコウ</t>
    </rPh>
    <phoneticPr fontId="2"/>
  </si>
  <si>
    <t>砺波市立般若中学校</t>
    <rPh sb="0" eb="4">
      <t>トナミシリツ</t>
    </rPh>
    <rPh sb="4" eb="6">
      <t>ハンニャ</t>
    </rPh>
    <rPh sb="6" eb="9">
      <t>チュウガッコウ</t>
    </rPh>
    <phoneticPr fontId="2"/>
  </si>
  <si>
    <t>朝日町立さみさと小学校</t>
    <rPh sb="0" eb="4">
      <t>アサヒチョウリツ</t>
    </rPh>
    <rPh sb="8" eb="11">
      <t>ショウガッコウ</t>
    </rPh>
    <phoneticPr fontId="2"/>
  </si>
  <si>
    <t>上市町立上市中央小学校</t>
    <rPh sb="0" eb="2">
      <t>カミイチ</t>
    </rPh>
    <rPh sb="2" eb="4">
      <t>マチリツ</t>
    </rPh>
    <rPh sb="4" eb="6">
      <t>カミイチ</t>
    </rPh>
    <rPh sb="6" eb="8">
      <t>チュウオウ</t>
    </rPh>
    <rPh sb="8" eb="11">
      <t>ショウガッコウ</t>
    </rPh>
    <phoneticPr fontId="2"/>
  </si>
  <si>
    <t>富山大学教育学部附属幼稚園</t>
    <rPh sb="0" eb="4">
      <t>トヤマダイガク</t>
    </rPh>
    <rPh sb="4" eb="8">
      <t>キョウイクガクブ</t>
    </rPh>
    <rPh sb="8" eb="10">
      <t>フゾク</t>
    </rPh>
    <rPh sb="10" eb="13">
      <t>ヨウチエン</t>
    </rPh>
    <phoneticPr fontId="2"/>
  </si>
  <si>
    <t>年長組1クラス</t>
    <rPh sb="0" eb="2">
      <t>ネンチョウ</t>
    </rPh>
    <rPh sb="2" eb="3">
      <t>グミ</t>
    </rPh>
    <phoneticPr fontId="2"/>
  </si>
  <si>
    <t>射水市立作道小学校</t>
    <rPh sb="0" eb="4">
      <t>イミズシリツ</t>
    </rPh>
    <rPh sb="4" eb="6">
      <t>ツクリミチ</t>
    </rPh>
    <rPh sb="6" eb="9">
      <t>ショウガッコウ</t>
    </rPh>
    <phoneticPr fontId="2"/>
  </si>
  <si>
    <t>氷見市立宮田小学校</t>
    <rPh sb="0" eb="4">
      <t>ヒミシリツ</t>
    </rPh>
    <rPh sb="4" eb="6">
      <t>ミヤタ</t>
    </rPh>
    <rPh sb="6" eb="9">
      <t>ショウガッコウ</t>
    </rPh>
    <phoneticPr fontId="2"/>
  </si>
  <si>
    <t>南砺市立福光東部小学校</t>
    <rPh sb="0" eb="4">
      <t>ナントシリツ</t>
    </rPh>
    <rPh sb="4" eb="8">
      <t>フクミツトウブ</t>
    </rPh>
    <rPh sb="8" eb="11">
      <t>ショウガッコウ</t>
    </rPh>
    <phoneticPr fontId="2"/>
  </si>
  <si>
    <t>富山県立となみ総合支援学校</t>
    <rPh sb="0" eb="4">
      <t>トヤマケンリツ</t>
    </rPh>
    <rPh sb="7" eb="11">
      <t>ソウゴウシエン</t>
    </rPh>
    <rPh sb="11" eb="13">
      <t>ガッコウ</t>
    </rPh>
    <phoneticPr fontId="2"/>
  </si>
  <si>
    <t>小学部6年1クラス</t>
    <rPh sb="0" eb="3">
      <t>ショウガクブ</t>
    </rPh>
    <rPh sb="4" eb="5">
      <t>ネン</t>
    </rPh>
    <phoneticPr fontId="2"/>
  </si>
  <si>
    <t>富山県立高岡商業高等学校</t>
    <rPh sb="0" eb="4">
      <t>トヤマケンリツ</t>
    </rPh>
    <rPh sb="4" eb="6">
      <t>タカオカ</t>
    </rPh>
    <rPh sb="6" eb="12">
      <t>ショウギョウコウトウガッコウ</t>
    </rPh>
    <phoneticPr fontId="2"/>
  </si>
  <si>
    <t>2/26-27</t>
    <phoneticPr fontId="2"/>
  </si>
  <si>
    <t>高岡市立伏木中学校</t>
    <rPh sb="0" eb="2">
      <t>タカオカ</t>
    </rPh>
    <rPh sb="2" eb="4">
      <t>シリツ</t>
    </rPh>
    <rPh sb="4" eb="6">
      <t>フシキ</t>
    </rPh>
    <rPh sb="6" eb="9">
      <t>チュウガッコウ</t>
    </rPh>
    <phoneticPr fontId="2"/>
  </si>
  <si>
    <t>2/27</t>
    <phoneticPr fontId="2"/>
  </si>
  <si>
    <t>富山市立藤ノ木小学校</t>
    <rPh sb="2" eb="3">
      <t>シ</t>
    </rPh>
    <phoneticPr fontId="2"/>
  </si>
  <si>
    <t>富山市立藤ノ木小学校</t>
    <rPh sb="0" eb="3">
      <t>トヤマシ</t>
    </rPh>
    <rPh sb="3" eb="4">
      <t>リツ</t>
    </rPh>
    <rPh sb="4" eb="5">
      <t>フジ</t>
    </rPh>
    <rPh sb="6" eb="7">
      <t>キ</t>
    </rPh>
    <rPh sb="7" eb="10">
      <t>ショウガッコウ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</si>
</sst>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s>
  <cellStyleXfs count="2">
    <xf numFmtId="0" fontId="0" fillId="0" borderId="0">
      <alignment vertical="center"/>
    </xf>
    <xf numFmtId="0" fontId="1" fillId="0" borderId="0">
      <alignment vertical="center"/>
    </xf>
  </cellStyleXfs>
  <cellXfs count="140">
    <xf numFmtId="0" fontId="0" fillId="0" borderId="0" xfId="0">
      <alignment vertical="center"/>
    </xf>
    <xf numFmtId="0" fontId="7" fillId="2" borderId="0" xfId="1" applyFont="1" applyFill="1" applyAlignment="1">
      <alignment vertical="center" shrinkToFit="1"/>
    </xf>
    <xf numFmtId="0" fontId="7" fillId="2" borderId="0" xfId="1" applyFont="1" applyFill="1">
      <alignment vertical="center"/>
    </xf>
    <xf numFmtId="49" fontId="7" fillId="2" borderId="0" xfId="1" applyNumberFormat="1" applyFont="1" applyFill="1">
      <alignment vertical="center"/>
    </xf>
    <xf numFmtId="0" fontId="7" fillId="2" borderId="1" xfId="1" applyFont="1" applyFill="1" applyBorder="1" applyAlignment="1">
      <alignment horizontal="center" vertical="center" shrinkToFit="1"/>
    </xf>
    <xf numFmtId="49" fontId="4" fillId="2" borderId="0" xfId="1" applyNumberFormat="1" applyFont="1" applyFill="1">
      <alignment vertical="center"/>
    </xf>
    <xf numFmtId="0" fontId="7" fillId="2" borderId="4"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7" fillId="2" borderId="5" xfId="1" applyFont="1" applyFill="1" applyBorder="1" applyAlignment="1">
      <alignment horizontal="center" vertical="center" shrinkToFit="1"/>
    </xf>
    <xf numFmtId="0" fontId="7" fillId="2" borderId="6" xfId="1" applyFont="1" applyFill="1" applyBorder="1" applyAlignment="1">
      <alignment vertical="center" wrapText="1"/>
    </xf>
    <xf numFmtId="0" fontId="7" fillId="2" borderId="3" xfId="1" applyFont="1" applyFill="1" applyBorder="1" applyAlignment="1">
      <alignment horizontal="center" vertical="center" shrinkToFit="1"/>
    </xf>
    <xf numFmtId="49" fontId="4" fillId="2" borderId="7" xfId="1" applyNumberFormat="1" applyFont="1" applyFill="1" applyBorder="1" applyAlignment="1">
      <alignment horizontal="center" vertical="center" wrapText="1"/>
    </xf>
    <xf numFmtId="0" fontId="7" fillId="2" borderId="2" xfId="1" applyFont="1" applyFill="1" applyBorder="1" applyAlignment="1">
      <alignment vertical="center" shrinkToFit="1"/>
    </xf>
    <xf numFmtId="177" fontId="7" fillId="2" borderId="2" xfId="1" applyNumberFormat="1" applyFont="1" applyFill="1" applyBorder="1">
      <alignment vertical="center"/>
    </xf>
    <xf numFmtId="0" fontId="7" fillId="2" borderId="0" xfId="1" applyFont="1" applyFill="1" applyAlignment="1">
      <alignment horizontal="left" vertical="center"/>
    </xf>
    <xf numFmtId="0" fontId="7" fillId="2" borderId="4" xfId="1" applyFont="1" applyFill="1" applyBorder="1" applyAlignment="1">
      <alignment horizontal="left" vertical="center" wrapText="1"/>
    </xf>
    <xf numFmtId="0" fontId="7" fillId="2" borderId="2" xfId="1" applyFont="1" applyFill="1" applyBorder="1" applyAlignment="1">
      <alignment horizontal="left" vertical="center" shrinkToFit="1"/>
    </xf>
    <xf numFmtId="0" fontId="8" fillId="2" borderId="0" xfId="1" applyFont="1" applyFill="1">
      <alignment vertical="center"/>
    </xf>
    <xf numFmtId="0" fontId="8" fillId="2" borderId="0" xfId="1" applyFont="1" applyFill="1" applyAlignment="1">
      <alignment vertical="center" shrinkToFit="1"/>
    </xf>
    <xf numFmtId="0" fontId="7" fillId="0" borderId="0" xfId="1" applyFont="1">
      <alignment vertical="center"/>
    </xf>
    <xf numFmtId="49" fontId="7" fillId="2" borderId="10" xfId="1" applyNumberFormat="1" applyFont="1" applyFill="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vertical="center" shrinkToFit="1"/>
    </xf>
    <xf numFmtId="0" fontId="6" fillId="0" borderId="12" xfId="1" applyFont="1" applyBorder="1" applyAlignment="1">
      <alignment horizontal="center" vertical="center" shrinkToFit="1"/>
    </xf>
    <xf numFmtId="176" fontId="6" fillId="0" borderId="12" xfId="1" applyNumberFormat="1" applyFont="1" applyBorder="1">
      <alignment vertical="center"/>
    </xf>
    <xf numFmtId="177" fontId="6" fillId="0" borderId="12" xfId="1" applyNumberFormat="1" applyFont="1" applyBorder="1">
      <alignment vertical="center"/>
    </xf>
    <xf numFmtId="0" fontId="7" fillId="0" borderId="13" xfId="1" applyFont="1" applyBorder="1" applyAlignment="1">
      <alignment vertical="center" shrinkToFit="1"/>
    </xf>
    <xf numFmtId="49" fontId="6" fillId="0" borderId="14" xfId="1" applyNumberFormat="1" applyFont="1" applyBorder="1" applyAlignment="1">
      <alignment vertical="center" shrinkToFit="1"/>
    </xf>
    <xf numFmtId="49" fontId="6" fillId="0" borderId="15" xfId="1" applyNumberFormat="1" applyFont="1" applyBorder="1" applyAlignment="1">
      <alignment horizontal="center" vertical="center" shrinkToFit="1"/>
    </xf>
    <xf numFmtId="0" fontId="6" fillId="0" borderId="16" xfId="1" applyFont="1" applyBorder="1" applyAlignment="1">
      <alignment horizontal="center" vertical="center"/>
    </xf>
    <xf numFmtId="0" fontId="6" fillId="0" borderId="17" xfId="1" applyFont="1" applyBorder="1" applyAlignment="1">
      <alignment vertical="center" shrinkToFit="1"/>
    </xf>
    <xf numFmtId="0" fontId="6" fillId="0" borderId="18" xfId="1" applyFont="1" applyBorder="1" applyAlignment="1">
      <alignment horizontal="center" vertical="center" shrinkToFit="1"/>
    </xf>
    <xf numFmtId="176" fontId="6" fillId="0" borderId="17" xfId="1" applyNumberFormat="1" applyFont="1" applyBorder="1">
      <alignment vertical="center"/>
    </xf>
    <xf numFmtId="177" fontId="6" fillId="0" borderId="17" xfId="1" applyNumberFormat="1" applyFont="1" applyBorder="1">
      <alignment vertical="center"/>
    </xf>
    <xf numFmtId="49" fontId="6" fillId="0" borderId="19" xfId="1" applyNumberFormat="1" applyFont="1" applyBorder="1" applyAlignment="1">
      <alignment vertical="center" shrinkToFit="1"/>
    </xf>
    <xf numFmtId="49" fontId="6" fillId="0" borderId="20" xfId="1" applyNumberFormat="1" applyFont="1" applyBorder="1" applyAlignment="1">
      <alignment horizontal="center" vertical="center" shrinkToFit="1"/>
    </xf>
    <xf numFmtId="0" fontId="7" fillId="0" borderId="21" xfId="1" applyFont="1" applyBorder="1" applyAlignment="1">
      <alignment vertical="center" shrinkToFit="1"/>
    </xf>
    <xf numFmtId="0" fontId="6" fillId="0" borderId="22" xfId="1" applyFont="1" applyBorder="1" applyAlignment="1">
      <alignment horizontal="center" vertical="center"/>
    </xf>
    <xf numFmtId="0" fontId="6" fillId="0" borderId="17" xfId="1" applyFont="1" applyBorder="1" applyAlignment="1">
      <alignment horizontal="center" vertical="center" shrinkToFit="1"/>
    </xf>
    <xf numFmtId="176" fontId="6" fillId="0" borderId="24" xfId="1" applyNumberFormat="1" applyFont="1" applyBorder="1">
      <alignment vertical="center"/>
    </xf>
    <xf numFmtId="177" fontId="6" fillId="0" borderId="24" xfId="1" applyNumberFormat="1" applyFont="1" applyBorder="1">
      <alignment vertical="center"/>
    </xf>
    <xf numFmtId="0" fontId="7" fillId="0" borderId="26" xfId="1" applyFont="1" applyBorder="1" applyAlignment="1">
      <alignment vertical="center" shrinkToFit="1"/>
    </xf>
    <xf numFmtId="49" fontId="6" fillId="0" borderId="25" xfId="1" applyNumberFormat="1" applyFont="1" applyBorder="1" applyAlignment="1">
      <alignment vertical="center" shrinkToFit="1"/>
    </xf>
    <xf numFmtId="49" fontId="6" fillId="0" borderId="27" xfId="1" applyNumberFormat="1" applyFont="1" applyBorder="1" applyAlignment="1">
      <alignment horizontal="center" vertical="center" shrinkToFit="1"/>
    </xf>
    <xf numFmtId="49" fontId="6" fillId="0" borderId="23" xfId="1" applyNumberFormat="1" applyFont="1" applyBorder="1" applyAlignment="1">
      <alignment vertical="center" shrinkToFit="1"/>
    </xf>
    <xf numFmtId="176" fontId="6" fillId="0" borderId="18" xfId="1" applyNumberFormat="1" applyFont="1" applyBorder="1">
      <alignment vertical="center"/>
    </xf>
    <xf numFmtId="49" fontId="6" fillId="0" borderId="31" xfId="1" applyNumberFormat="1" applyFont="1" applyBorder="1" applyAlignment="1">
      <alignment horizontal="center" vertical="center" shrinkToFit="1"/>
    </xf>
    <xf numFmtId="0" fontId="6" fillId="0" borderId="28" xfId="1" applyFont="1" applyBorder="1" applyAlignment="1">
      <alignment horizontal="center" vertical="center" shrinkToFit="1"/>
    </xf>
    <xf numFmtId="0" fontId="6" fillId="0" borderId="28" xfId="1" applyFont="1" applyBorder="1" applyAlignment="1">
      <alignment vertical="center" shrinkToFit="1"/>
    </xf>
    <xf numFmtId="176" fontId="6" fillId="0" borderId="28" xfId="1" applyNumberFormat="1" applyFont="1" applyBorder="1">
      <alignment vertical="center"/>
    </xf>
    <xf numFmtId="177" fontId="6" fillId="0" borderId="18" xfId="1" applyNumberFormat="1" applyFont="1" applyBorder="1">
      <alignment vertical="center"/>
    </xf>
    <xf numFmtId="0" fontId="7" fillId="0" borderId="32" xfId="1" applyFont="1" applyBorder="1" applyAlignment="1">
      <alignment vertical="center" shrinkToFit="1"/>
    </xf>
    <xf numFmtId="0" fontId="6" fillId="0" borderId="30" xfId="1" applyFont="1" applyBorder="1" applyAlignment="1">
      <alignment horizontal="center" vertical="center"/>
    </xf>
    <xf numFmtId="0" fontId="6" fillId="0" borderId="24" xfId="1" applyFont="1" applyBorder="1" applyAlignment="1">
      <alignment horizontal="center" vertical="center" shrinkToFit="1"/>
    </xf>
    <xf numFmtId="0" fontId="6" fillId="0" borderId="24" xfId="1" applyFont="1" applyBorder="1" applyAlignment="1">
      <alignment vertical="center" shrinkToFit="1"/>
    </xf>
    <xf numFmtId="0" fontId="6" fillId="0" borderId="17" xfId="1" applyFont="1" applyBorder="1" applyAlignment="1">
      <alignment horizontal="left" vertical="center" shrinkToFit="1"/>
    </xf>
    <xf numFmtId="0" fontId="7" fillId="0" borderId="24" xfId="0" applyFont="1" applyBorder="1">
      <alignment vertical="center"/>
    </xf>
    <xf numFmtId="0" fontId="7" fillId="0" borderId="24" xfId="0" applyFont="1" applyBorder="1" applyAlignment="1">
      <alignment horizontal="center" vertical="center"/>
    </xf>
    <xf numFmtId="178" fontId="7" fillId="0" borderId="24" xfId="0" applyNumberFormat="1" applyFont="1" applyBorder="1">
      <alignment vertical="center"/>
    </xf>
    <xf numFmtId="0" fontId="7" fillId="0" borderId="26" xfId="0" applyFont="1" applyBorder="1">
      <alignment vertical="center"/>
    </xf>
    <xf numFmtId="0" fontId="7" fillId="0" borderId="25" xfId="0" applyFont="1" applyBorder="1">
      <alignment vertical="center"/>
    </xf>
    <xf numFmtId="0" fontId="7" fillId="0" borderId="27" xfId="0" applyFont="1" applyBorder="1" applyAlignment="1">
      <alignment horizontal="center" vertical="center"/>
    </xf>
    <xf numFmtId="0" fontId="7" fillId="0" borderId="24" xfId="0" applyFont="1" applyBorder="1" applyAlignment="1">
      <alignment vertical="center" shrinkToFit="1"/>
    </xf>
    <xf numFmtId="0" fontId="7" fillId="0" borderId="17" xfId="0" applyFont="1" applyBorder="1">
      <alignment vertical="center"/>
    </xf>
    <xf numFmtId="0" fontId="7" fillId="0" borderId="17" xfId="0" applyFont="1" applyBorder="1" applyAlignment="1">
      <alignment horizontal="center" vertical="center"/>
    </xf>
    <xf numFmtId="178" fontId="7" fillId="0" borderId="17" xfId="0" applyNumberFormat="1" applyFont="1" applyBorder="1">
      <alignment vertical="center"/>
    </xf>
    <xf numFmtId="178" fontId="7" fillId="0" borderId="17" xfId="0" applyNumberFormat="1" applyFont="1" applyBorder="1" applyAlignment="1">
      <alignment horizontal="right" vertical="center"/>
    </xf>
    <xf numFmtId="0" fontId="7" fillId="0" borderId="21" xfId="0" applyFont="1" applyBorder="1">
      <alignment vertical="center"/>
    </xf>
    <xf numFmtId="0" fontId="7" fillId="0" borderId="19" xfId="0" applyFont="1" applyBorder="1">
      <alignment vertical="center"/>
    </xf>
    <xf numFmtId="0" fontId="7" fillId="0" borderId="20" xfId="0" applyFont="1" applyBorder="1" applyAlignment="1">
      <alignment horizontal="center" vertical="center"/>
    </xf>
    <xf numFmtId="0" fontId="6" fillId="0" borderId="24" xfId="1" applyFont="1" applyBorder="1" applyAlignment="1">
      <alignment horizontal="left" vertical="center" shrinkToFit="1"/>
    </xf>
    <xf numFmtId="0" fontId="6" fillId="0" borderId="29" xfId="1" applyFont="1" applyBorder="1" applyAlignment="1">
      <alignment horizontal="center" vertical="center"/>
    </xf>
    <xf numFmtId="177" fontId="6" fillId="0" borderId="28" xfId="1" applyNumberFormat="1" applyFont="1" applyBorder="1">
      <alignment vertical="center"/>
    </xf>
    <xf numFmtId="0" fontId="7" fillId="0" borderId="33" xfId="1" applyFont="1" applyBorder="1" applyAlignment="1">
      <alignment vertical="center" shrinkToFit="1"/>
    </xf>
    <xf numFmtId="49" fontId="6" fillId="0" borderId="34" xfId="1" applyNumberFormat="1" applyFont="1" applyBorder="1" applyAlignment="1">
      <alignment vertical="center" shrinkToFit="1"/>
    </xf>
    <xf numFmtId="49" fontId="6" fillId="0" borderId="35" xfId="1" applyNumberFormat="1" applyFont="1" applyBorder="1" applyAlignment="1">
      <alignment horizontal="center" vertical="center" shrinkToFit="1"/>
    </xf>
    <xf numFmtId="178" fontId="6" fillId="0" borderId="28" xfId="1" applyNumberFormat="1" applyFont="1" applyBorder="1">
      <alignment vertical="center"/>
    </xf>
    <xf numFmtId="0" fontId="7" fillId="0" borderId="17" xfId="0" applyFont="1" applyBorder="1" applyAlignment="1">
      <alignment vertical="center" shrinkToFit="1"/>
    </xf>
    <xf numFmtId="176" fontId="7" fillId="0" borderId="17" xfId="0" applyNumberFormat="1" applyFont="1" applyBorder="1">
      <alignment vertical="center"/>
    </xf>
    <xf numFmtId="176" fontId="7" fillId="0" borderId="24" xfId="0" applyNumberFormat="1" applyFont="1" applyBorder="1">
      <alignment vertical="center"/>
    </xf>
    <xf numFmtId="0" fontId="6" fillId="0" borderId="28" xfId="1" applyFont="1" applyBorder="1" applyAlignment="1">
      <alignment horizontal="left" vertical="center" shrinkToFit="1"/>
    </xf>
    <xf numFmtId="0" fontId="6" fillId="0" borderId="18" xfId="1" applyFont="1" applyBorder="1" applyAlignment="1">
      <alignment vertical="center" shrinkToFit="1"/>
    </xf>
    <xf numFmtId="49" fontId="6" fillId="0" borderId="37" xfId="1" applyNumberFormat="1" applyFont="1" applyBorder="1" applyAlignment="1">
      <alignment horizontal="center" vertical="center" shrinkToFit="1"/>
    </xf>
    <xf numFmtId="0" fontId="6" fillId="0" borderId="36" xfId="1" applyFont="1" applyBorder="1" applyAlignment="1">
      <alignment horizontal="center" vertical="center"/>
    </xf>
    <xf numFmtId="176" fontId="6" fillId="3" borderId="17" xfId="1" applyNumberFormat="1" applyFont="1" applyFill="1" applyBorder="1">
      <alignment vertical="center"/>
    </xf>
    <xf numFmtId="177" fontId="6" fillId="3" borderId="17" xfId="1" applyNumberFormat="1" applyFont="1" applyFill="1" applyBorder="1">
      <alignment vertical="center"/>
    </xf>
    <xf numFmtId="0" fontId="7" fillId="3" borderId="21" xfId="1" applyFont="1" applyFill="1" applyBorder="1" applyAlignment="1">
      <alignment vertical="center" shrinkToFit="1"/>
    </xf>
    <xf numFmtId="49" fontId="6" fillId="3" borderId="19" xfId="1" applyNumberFormat="1" applyFont="1" applyFill="1" applyBorder="1" applyAlignment="1">
      <alignment vertical="center" shrinkToFit="1"/>
    </xf>
    <xf numFmtId="49" fontId="6" fillId="3" borderId="20" xfId="1" applyNumberFormat="1" applyFont="1" applyFill="1" applyBorder="1" applyAlignment="1">
      <alignment horizontal="center" vertical="center" shrinkToFit="1"/>
    </xf>
    <xf numFmtId="0" fontId="6" fillId="3" borderId="17" xfId="1" applyFont="1" applyFill="1" applyBorder="1" applyAlignment="1">
      <alignment horizontal="center" vertical="center" shrinkToFit="1"/>
    </xf>
    <xf numFmtId="0" fontId="6" fillId="0" borderId="18" xfId="1" applyFont="1" applyBorder="1" applyAlignment="1">
      <alignment horizontal="left" vertical="center" shrinkToFit="1"/>
    </xf>
    <xf numFmtId="0" fontId="6" fillId="0" borderId="22" xfId="1" applyFont="1" applyFill="1" applyBorder="1" applyAlignment="1">
      <alignment horizontal="center" vertical="center"/>
    </xf>
    <xf numFmtId="0" fontId="6" fillId="0" borderId="17" xfId="1" applyFont="1" applyFill="1" applyBorder="1" applyAlignment="1">
      <alignment vertical="center" shrinkToFit="1"/>
    </xf>
    <xf numFmtId="0" fontId="6" fillId="0" borderId="17" xfId="1" applyFont="1" applyFill="1" applyBorder="1" applyAlignment="1">
      <alignment horizontal="center" vertical="center" shrinkToFit="1"/>
    </xf>
    <xf numFmtId="176" fontId="6" fillId="0" borderId="17" xfId="1" applyNumberFormat="1" applyFont="1" applyFill="1" applyBorder="1">
      <alignment vertical="center"/>
    </xf>
    <xf numFmtId="177" fontId="6" fillId="0" borderId="17" xfId="1" applyNumberFormat="1" applyFont="1" applyFill="1" applyBorder="1">
      <alignment vertical="center"/>
    </xf>
    <xf numFmtId="0" fontId="7" fillId="0" borderId="21" xfId="1" applyFont="1" applyFill="1" applyBorder="1" applyAlignment="1">
      <alignment vertical="center" shrinkToFit="1"/>
    </xf>
    <xf numFmtId="49" fontId="6" fillId="0" borderId="19" xfId="1" applyNumberFormat="1" applyFont="1" applyFill="1" applyBorder="1" applyAlignment="1">
      <alignment vertical="center" shrinkToFit="1"/>
    </xf>
    <xf numFmtId="49" fontId="6" fillId="0" borderId="20" xfId="1" applyNumberFormat="1" applyFont="1" applyFill="1" applyBorder="1" applyAlignment="1">
      <alignment horizontal="center" vertical="center" shrinkToFit="1"/>
    </xf>
    <xf numFmtId="176" fontId="6" fillId="0" borderId="18" xfId="1" applyNumberFormat="1" applyFont="1" applyFill="1" applyBorder="1">
      <alignment vertical="center"/>
    </xf>
    <xf numFmtId="177" fontId="6" fillId="0" borderId="18" xfId="1" applyNumberFormat="1" applyFont="1" applyFill="1" applyBorder="1">
      <alignment vertical="center"/>
    </xf>
    <xf numFmtId="0" fontId="7" fillId="0" borderId="32" xfId="1" applyFont="1" applyFill="1" applyBorder="1" applyAlignment="1">
      <alignment vertical="center" shrinkToFit="1"/>
    </xf>
    <xf numFmtId="49" fontId="6" fillId="0" borderId="23" xfId="1" applyNumberFormat="1" applyFont="1" applyFill="1" applyBorder="1" applyAlignment="1">
      <alignment vertical="center" shrinkToFit="1"/>
    </xf>
    <xf numFmtId="49" fontId="6" fillId="0" borderId="31" xfId="1" applyNumberFormat="1" applyFont="1" applyFill="1" applyBorder="1" applyAlignment="1">
      <alignment horizontal="center" vertical="center" shrinkToFit="1"/>
    </xf>
    <xf numFmtId="0" fontId="6" fillId="0" borderId="29" xfId="1" applyFont="1" applyFill="1" applyBorder="1" applyAlignment="1">
      <alignment horizontal="center" vertical="center"/>
    </xf>
    <xf numFmtId="0" fontId="6" fillId="0" borderId="28" xfId="1" applyFont="1" applyFill="1" applyBorder="1" applyAlignment="1">
      <alignment horizontal="center" vertical="center" shrinkToFit="1"/>
    </xf>
    <xf numFmtId="0" fontId="6" fillId="0" borderId="28" xfId="1" applyFont="1" applyFill="1" applyBorder="1" applyAlignment="1">
      <alignment horizontal="left" vertical="center" shrinkToFit="1"/>
    </xf>
    <xf numFmtId="0" fontId="6" fillId="3" borderId="39" xfId="1" applyFont="1" applyFill="1" applyBorder="1" applyAlignment="1">
      <alignment horizontal="center" vertical="center" shrinkToFit="1"/>
    </xf>
    <xf numFmtId="0" fontId="6" fillId="3" borderId="38" xfId="1" applyFont="1" applyFill="1" applyBorder="1" applyAlignment="1">
      <alignment horizontal="center" vertical="center"/>
    </xf>
    <xf numFmtId="0" fontId="6" fillId="3" borderId="24" xfId="1" applyFont="1" applyFill="1" applyBorder="1" applyAlignment="1">
      <alignment horizontal="left" vertical="center" shrinkToFit="1"/>
    </xf>
    <xf numFmtId="0" fontId="6" fillId="3" borderId="30" xfId="1" applyFont="1" applyFill="1" applyBorder="1" applyAlignment="1">
      <alignment horizontal="center" vertical="center"/>
    </xf>
    <xf numFmtId="0" fontId="6" fillId="3" borderId="24" xfId="1" applyFont="1" applyFill="1" applyBorder="1" applyAlignment="1">
      <alignment horizontal="center" vertical="center" shrinkToFit="1"/>
    </xf>
    <xf numFmtId="0" fontId="6" fillId="3" borderId="39" xfId="1" applyFont="1" applyFill="1" applyBorder="1" applyAlignment="1">
      <alignment vertical="center" shrinkToFit="1"/>
    </xf>
    <xf numFmtId="176" fontId="6" fillId="3" borderId="39" xfId="1" applyNumberFormat="1" applyFont="1" applyFill="1" applyBorder="1">
      <alignment vertical="center"/>
    </xf>
    <xf numFmtId="177" fontId="6" fillId="3" borderId="39" xfId="1" applyNumberFormat="1" applyFont="1" applyFill="1" applyBorder="1">
      <alignment vertical="center"/>
    </xf>
    <xf numFmtId="0" fontId="7" fillId="3" borderId="40" xfId="1" applyFont="1" applyFill="1" applyBorder="1" applyAlignment="1">
      <alignment vertical="center" shrinkToFit="1"/>
    </xf>
    <xf numFmtId="49" fontId="6" fillId="3" borderId="41" xfId="1" applyNumberFormat="1" applyFont="1" applyFill="1" applyBorder="1" applyAlignment="1">
      <alignment vertical="center" shrinkToFit="1"/>
    </xf>
    <xf numFmtId="49" fontId="6" fillId="3" borderId="42" xfId="1" applyNumberFormat="1" applyFont="1" applyFill="1" applyBorder="1" applyAlignment="1">
      <alignment horizontal="center" vertical="center" shrinkToFit="1"/>
    </xf>
    <xf numFmtId="0" fontId="6" fillId="3" borderId="17" xfId="1" applyFont="1" applyFill="1" applyBorder="1" applyAlignment="1">
      <alignment horizontal="left" vertical="center" shrinkToFit="1"/>
    </xf>
    <xf numFmtId="0" fontId="6" fillId="0" borderId="28" xfId="1" applyFont="1" applyBorder="1" applyAlignment="1">
      <alignment horizontal="center" vertical="center" shrinkToFit="1"/>
    </xf>
    <xf numFmtId="0" fontId="6" fillId="0" borderId="24" xfId="1" applyFont="1" applyBorder="1" applyAlignment="1">
      <alignment horizontal="center" vertical="center" shrinkToFit="1"/>
    </xf>
    <xf numFmtId="0" fontId="6" fillId="0" borderId="28" xfId="1" applyFont="1" applyBorder="1" applyAlignment="1">
      <alignment horizontal="left" vertical="center" shrinkToFit="1"/>
    </xf>
    <xf numFmtId="0" fontId="6" fillId="0" borderId="24" xfId="1" applyFont="1" applyBorder="1" applyAlignment="1">
      <alignment horizontal="left" vertical="center" shrinkToFit="1"/>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18" xfId="1" applyFont="1" applyBorder="1" applyAlignment="1">
      <alignment horizontal="left" vertical="center" shrinkToFit="1"/>
    </xf>
    <xf numFmtId="0" fontId="6" fillId="0" borderId="16" xfId="1" applyFont="1" applyBorder="1" applyAlignment="1">
      <alignment horizontal="center" vertical="center"/>
    </xf>
    <xf numFmtId="0" fontId="6" fillId="0" borderId="18" xfId="1" applyFont="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6" fillId="0" borderId="29" xfId="1" applyFont="1" applyFill="1" applyBorder="1" applyAlignment="1">
      <alignment horizontal="center" vertical="center"/>
    </xf>
    <xf numFmtId="0" fontId="6" fillId="0" borderId="30" xfId="1" applyFont="1" applyFill="1" applyBorder="1" applyAlignment="1">
      <alignment horizontal="center" vertical="center"/>
    </xf>
    <xf numFmtId="0" fontId="6" fillId="0" borderId="28" xfId="1" applyFont="1" applyFill="1" applyBorder="1" applyAlignment="1">
      <alignment horizontal="left" vertical="center" shrinkToFit="1"/>
    </xf>
    <xf numFmtId="0" fontId="6" fillId="0" borderId="24" xfId="1" applyFont="1" applyFill="1" applyBorder="1" applyAlignment="1">
      <alignment horizontal="left" vertical="center" shrinkToFit="1"/>
    </xf>
    <xf numFmtId="0" fontId="6" fillId="0" borderId="28" xfId="1" applyFont="1" applyFill="1" applyBorder="1" applyAlignment="1">
      <alignment horizontal="center" vertical="center" shrinkToFit="1"/>
    </xf>
    <xf numFmtId="0" fontId="6" fillId="0" borderId="24" xfId="1" applyFont="1" applyFill="1" applyBorder="1" applyAlignment="1">
      <alignment horizontal="center" vertical="center" shrinkToFit="1"/>
    </xf>
    <xf numFmtId="0" fontId="6" fillId="0" borderId="18" xfId="1" applyFont="1" applyFill="1" applyBorder="1" applyAlignment="1">
      <alignment horizontal="left" vertical="center" shrinkToFit="1"/>
    </xf>
    <xf numFmtId="0" fontId="6" fillId="0" borderId="18" xfId="1" applyFont="1" applyFill="1" applyBorder="1" applyAlignment="1">
      <alignment horizontal="center" vertical="center" shrinkToFit="1"/>
    </xf>
    <xf numFmtId="0" fontId="6" fillId="0" borderId="16" xfId="1" applyFont="1" applyFill="1" applyBorder="1" applyAlignment="1">
      <alignment horizontal="center" vertical="center"/>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662"/>
  <sheetViews>
    <sheetView tabSelected="1" view="pageBreakPreview" zoomScaleNormal="100" zoomScaleSheetLayoutView="100" workbookViewId="0">
      <selection activeCell="L19" sqref="L19"/>
    </sheetView>
  </sheetViews>
  <sheetFormatPr defaultRowHeight="13.5" x14ac:dyDescent="0.15"/>
  <cols>
    <col min="1" max="1" width="4.625" style="2" customWidth="1"/>
    <col min="2" max="2" width="0.875" style="2" customWidth="1"/>
    <col min="3" max="3" width="8.625" style="3" customWidth="1"/>
    <col min="4" max="4" width="21" style="15" bestFit="1" customWidth="1"/>
    <col min="5" max="5" width="9.375" style="2" customWidth="1"/>
    <col min="6" max="6" width="9.25" style="2" customWidth="1"/>
    <col min="7" max="8" width="7.625" style="2" customWidth="1"/>
    <col min="9" max="9" width="8.625" style="1" customWidth="1"/>
    <col min="10" max="10" width="22.625" style="2" customWidth="1"/>
    <col min="11" max="11" width="15.5" style="1" customWidth="1"/>
    <col min="12" max="249" width="9" style="2"/>
    <col min="250" max="250" width="4.625" style="2" customWidth="1"/>
    <col min="251" max="251" width="0.875" style="2" customWidth="1"/>
    <col min="252" max="252" width="8.625" style="2" customWidth="1"/>
    <col min="253" max="253" width="24.625" style="2" customWidth="1"/>
    <col min="254" max="254" width="16.25" style="2" customWidth="1"/>
    <col min="255" max="255" width="0" style="2" hidden="1" customWidth="1"/>
    <col min="256" max="256" width="7.625" style="2" customWidth="1"/>
    <col min="257" max="257" width="0" style="2" hidden="1" customWidth="1"/>
    <col min="258" max="259" width="7.625" style="2" customWidth="1"/>
    <col min="260" max="260" width="8.625" style="2" customWidth="1"/>
    <col min="261" max="261" width="12.625" style="2" customWidth="1"/>
    <col min="262" max="262" width="10.375" style="2" bestFit="1" customWidth="1"/>
    <col min="263" max="263" width="2.625" style="2" customWidth="1"/>
    <col min="264" max="505" width="9" style="2"/>
    <col min="506" max="506" width="4.625" style="2" customWidth="1"/>
    <col min="507" max="507" width="0.875" style="2" customWidth="1"/>
    <col min="508" max="508" width="8.625" style="2" customWidth="1"/>
    <col min="509" max="509" width="24.625" style="2" customWidth="1"/>
    <col min="510" max="510" width="16.25" style="2" customWidth="1"/>
    <col min="511" max="511" width="0" style="2" hidden="1" customWidth="1"/>
    <col min="512" max="512" width="7.625" style="2" customWidth="1"/>
    <col min="513" max="513" width="0" style="2" hidden="1" customWidth="1"/>
    <col min="514" max="515" width="7.625" style="2" customWidth="1"/>
    <col min="516" max="516" width="8.625" style="2" customWidth="1"/>
    <col min="517" max="517" width="12.625" style="2" customWidth="1"/>
    <col min="518" max="518" width="10.375" style="2" bestFit="1" customWidth="1"/>
    <col min="519" max="519" width="2.625" style="2" customWidth="1"/>
    <col min="520" max="761" width="9" style="2"/>
    <col min="762" max="762" width="4.625" style="2" customWidth="1"/>
    <col min="763" max="763" width="0.875" style="2" customWidth="1"/>
    <col min="764" max="764" width="8.625" style="2" customWidth="1"/>
    <col min="765" max="765" width="24.625" style="2" customWidth="1"/>
    <col min="766" max="766" width="16.25" style="2" customWidth="1"/>
    <col min="767" max="767" width="0" style="2" hidden="1" customWidth="1"/>
    <col min="768" max="768" width="7.625" style="2" customWidth="1"/>
    <col min="769" max="769" width="0" style="2" hidden="1" customWidth="1"/>
    <col min="770" max="771" width="7.625" style="2" customWidth="1"/>
    <col min="772" max="772" width="8.625" style="2" customWidth="1"/>
    <col min="773" max="773" width="12.625" style="2" customWidth="1"/>
    <col min="774" max="774" width="10.375" style="2" bestFit="1" customWidth="1"/>
    <col min="775" max="775" width="2.625" style="2" customWidth="1"/>
    <col min="776" max="1017" width="9" style="2"/>
    <col min="1018" max="1018" width="4.625" style="2" customWidth="1"/>
    <col min="1019" max="1019" width="0.875" style="2" customWidth="1"/>
    <col min="1020" max="1020" width="8.625" style="2" customWidth="1"/>
    <col min="1021" max="1021" width="24.625" style="2" customWidth="1"/>
    <col min="1022" max="1022" width="16.25" style="2" customWidth="1"/>
    <col min="1023" max="1023" width="0" style="2" hidden="1" customWidth="1"/>
    <col min="1024" max="1024" width="7.625" style="2" customWidth="1"/>
    <col min="1025" max="1025" width="0" style="2" hidden="1" customWidth="1"/>
    <col min="1026" max="1027" width="7.625" style="2" customWidth="1"/>
    <col min="1028" max="1028" width="8.625" style="2" customWidth="1"/>
    <col min="1029" max="1029" width="12.625" style="2" customWidth="1"/>
    <col min="1030" max="1030" width="10.375" style="2" bestFit="1" customWidth="1"/>
    <col min="1031" max="1031" width="2.625" style="2" customWidth="1"/>
    <col min="1032" max="1273" width="9" style="2"/>
    <col min="1274" max="1274" width="4.625" style="2" customWidth="1"/>
    <col min="1275" max="1275" width="0.875" style="2" customWidth="1"/>
    <col min="1276" max="1276" width="8.625" style="2" customWidth="1"/>
    <col min="1277" max="1277" width="24.625" style="2" customWidth="1"/>
    <col min="1278" max="1278" width="16.25" style="2" customWidth="1"/>
    <col min="1279" max="1279" width="0" style="2" hidden="1" customWidth="1"/>
    <col min="1280" max="1280" width="7.625" style="2" customWidth="1"/>
    <col min="1281" max="1281" width="0" style="2" hidden="1" customWidth="1"/>
    <col min="1282" max="1283" width="7.625" style="2" customWidth="1"/>
    <col min="1284" max="1284" width="8.625" style="2" customWidth="1"/>
    <col min="1285" max="1285" width="12.625" style="2" customWidth="1"/>
    <col min="1286" max="1286" width="10.375" style="2" bestFit="1" customWidth="1"/>
    <col min="1287" max="1287" width="2.625" style="2" customWidth="1"/>
    <col min="1288" max="1529" width="9" style="2"/>
    <col min="1530" max="1530" width="4.625" style="2" customWidth="1"/>
    <col min="1531" max="1531" width="0.875" style="2" customWidth="1"/>
    <col min="1532" max="1532" width="8.625" style="2" customWidth="1"/>
    <col min="1533" max="1533" width="24.625" style="2" customWidth="1"/>
    <col min="1534" max="1534" width="16.25" style="2" customWidth="1"/>
    <col min="1535" max="1535" width="0" style="2" hidden="1" customWidth="1"/>
    <col min="1536" max="1536" width="7.625" style="2" customWidth="1"/>
    <col min="1537" max="1537" width="0" style="2" hidden="1" customWidth="1"/>
    <col min="1538" max="1539" width="7.625" style="2" customWidth="1"/>
    <col min="1540" max="1540" width="8.625" style="2" customWidth="1"/>
    <col min="1541" max="1541" width="12.625" style="2" customWidth="1"/>
    <col min="1542" max="1542" width="10.375" style="2" bestFit="1" customWidth="1"/>
    <col min="1543" max="1543" width="2.625" style="2" customWidth="1"/>
    <col min="1544" max="1785" width="9" style="2"/>
    <col min="1786" max="1786" width="4.625" style="2" customWidth="1"/>
    <col min="1787" max="1787" width="0.875" style="2" customWidth="1"/>
    <col min="1788" max="1788" width="8.625" style="2" customWidth="1"/>
    <col min="1789" max="1789" width="24.625" style="2" customWidth="1"/>
    <col min="1790" max="1790" width="16.25" style="2" customWidth="1"/>
    <col min="1791" max="1791" width="0" style="2" hidden="1" customWidth="1"/>
    <col min="1792" max="1792" width="7.625" style="2" customWidth="1"/>
    <col min="1793" max="1793" width="0" style="2" hidden="1" customWidth="1"/>
    <col min="1794" max="1795" width="7.625" style="2" customWidth="1"/>
    <col min="1796" max="1796" width="8.625" style="2" customWidth="1"/>
    <col min="1797" max="1797" width="12.625" style="2" customWidth="1"/>
    <col min="1798" max="1798" width="10.375" style="2" bestFit="1" customWidth="1"/>
    <col min="1799" max="1799" width="2.625" style="2" customWidth="1"/>
    <col min="1800" max="2041" width="9" style="2"/>
    <col min="2042" max="2042" width="4.625" style="2" customWidth="1"/>
    <col min="2043" max="2043" width="0.875" style="2" customWidth="1"/>
    <col min="2044" max="2044" width="8.625" style="2" customWidth="1"/>
    <col min="2045" max="2045" width="24.625" style="2" customWidth="1"/>
    <col min="2046" max="2046" width="16.25" style="2" customWidth="1"/>
    <col min="2047" max="2047" width="0" style="2" hidden="1" customWidth="1"/>
    <col min="2048" max="2048" width="7.625" style="2" customWidth="1"/>
    <col min="2049" max="2049" width="0" style="2" hidden="1" customWidth="1"/>
    <col min="2050" max="2051" width="7.625" style="2" customWidth="1"/>
    <col min="2052" max="2052" width="8.625" style="2" customWidth="1"/>
    <col min="2053" max="2053" width="12.625" style="2" customWidth="1"/>
    <col min="2054" max="2054" width="10.375" style="2" bestFit="1" customWidth="1"/>
    <col min="2055" max="2055" width="2.625" style="2" customWidth="1"/>
    <col min="2056" max="2297" width="9" style="2"/>
    <col min="2298" max="2298" width="4.625" style="2" customWidth="1"/>
    <col min="2299" max="2299" width="0.875" style="2" customWidth="1"/>
    <col min="2300" max="2300" width="8.625" style="2" customWidth="1"/>
    <col min="2301" max="2301" width="24.625" style="2" customWidth="1"/>
    <col min="2302" max="2302" width="16.25" style="2" customWidth="1"/>
    <col min="2303" max="2303" width="0" style="2" hidden="1" customWidth="1"/>
    <col min="2304" max="2304" width="7.625" style="2" customWidth="1"/>
    <col min="2305" max="2305" width="0" style="2" hidden="1" customWidth="1"/>
    <col min="2306" max="2307" width="7.625" style="2" customWidth="1"/>
    <col min="2308" max="2308" width="8.625" style="2" customWidth="1"/>
    <col min="2309" max="2309" width="12.625" style="2" customWidth="1"/>
    <col min="2310" max="2310" width="10.375" style="2" bestFit="1" customWidth="1"/>
    <col min="2311" max="2311" width="2.625" style="2" customWidth="1"/>
    <col min="2312" max="2553" width="9" style="2"/>
    <col min="2554" max="2554" width="4.625" style="2" customWidth="1"/>
    <col min="2555" max="2555" width="0.875" style="2" customWidth="1"/>
    <col min="2556" max="2556" width="8.625" style="2" customWidth="1"/>
    <col min="2557" max="2557" width="24.625" style="2" customWidth="1"/>
    <col min="2558" max="2558" width="16.25" style="2" customWidth="1"/>
    <col min="2559" max="2559" width="0" style="2" hidden="1" customWidth="1"/>
    <col min="2560" max="2560" width="7.625" style="2" customWidth="1"/>
    <col min="2561" max="2561" width="0" style="2" hidden="1" customWidth="1"/>
    <col min="2562" max="2563" width="7.625" style="2" customWidth="1"/>
    <col min="2564" max="2564" width="8.625" style="2" customWidth="1"/>
    <col min="2565" max="2565" width="12.625" style="2" customWidth="1"/>
    <col min="2566" max="2566" width="10.375" style="2" bestFit="1" customWidth="1"/>
    <col min="2567" max="2567" width="2.625" style="2" customWidth="1"/>
    <col min="2568" max="2809" width="9" style="2"/>
    <col min="2810" max="2810" width="4.625" style="2" customWidth="1"/>
    <col min="2811" max="2811" width="0.875" style="2" customWidth="1"/>
    <col min="2812" max="2812" width="8.625" style="2" customWidth="1"/>
    <col min="2813" max="2813" width="24.625" style="2" customWidth="1"/>
    <col min="2814" max="2814" width="16.25" style="2" customWidth="1"/>
    <col min="2815" max="2815" width="0" style="2" hidden="1" customWidth="1"/>
    <col min="2816" max="2816" width="7.625" style="2" customWidth="1"/>
    <col min="2817" max="2817" width="0" style="2" hidden="1" customWidth="1"/>
    <col min="2818" max="2819" width="7.625" style="2" customWidth="1"/>
    <col min="2820" max="2820" width="8.625" style="2" customWidth="1"/>
    <col min="2821" max="2821" width="12.625" style="2" customWidth="1"/>
    <col min="2822" max="2822" width="10.375" style="2" bestFit="1" customWidth="1"/>
    <col min="2823" max="2823" width="2.625" style="2" customWidth="1"/>
    <col min="2824" max="3065" width="9" style="2"/>
    <col min="3066" max="3066" width="4.625" style="2" customWidth="1"/>
    <col min="3067" max="3067" width="0.875" style="2" customWidth="1"/>
    <col min="3068" max="3068" width="8.625" style="2" customWidth="1"/>
    <col min="3069" max="3069" width="24.625" style="2" customWidth="1"/>
    <col min="3070" max="3070" width="16.25" style="2" customWidth="1"/>
    <col min="3071" max="3071" width="0" style="2" hidden="1" customWidth="1"/>
    <col min="3072" max="3072" width="7.625" style="2" customWidth="1"/>
    <col min="3073" max="3073" width="0" style="2" hidden="1" customWidth="1"/>
    <col min="3074" max="3075" width="7.625" style="2" customWidth="1"/>
    <col min="3076" max="3076" width="8.625" style="2" customWidth="1"/>
    <col min="3077" max="3077" width="12.625" style="2" customWidth="1"/>
    <col min="3078" max="3078" width="10.375" style="2" bestFit="1" customWidth="1"/>
    <col min="3079" max="3079" width="2.625" style="2" customWidth="1"/>
    <col min="3080" max="3321" width="9" style="2"/>
    <col min="3322" max="3322" width="4.625" style="2" customWidth="1"/>
    <col min="3323" max="3323" width="0.875" style="2" customWidth="1"/>
    <col min="3324" max="3324" width="8.625" style="2" customWidth="1"/>
    <col min="3325" max="3325" width="24.625" style="2" customWidth="1"/>
    <col min="3326" max="3326" width="16.25" style="2" customWidth="1"/>
    <col min="3327" max="3327" width="0" style="2" hidden="1" customWidth="1"/>
    <col min="3328" max="3328" width="7.625" style="2" customWidth="1"/>
    <col min="3329" max="3329" width="0" style="2" hidden="1" customWidth="1"/>
    <col min="3330" max="3331" width="7.625" style="2" customWidth="1"/>
    <col min="3332" max="3332" width="8.625" style="2" customWidth="1"/>
    <col min="3333" max="3333" width="12.625" style="2" customWidth="1"/>
    <col min="3334" max="3334" width="10.375" style="2" bestFit="1" customWidth="1"/>
    <col min="3335" max="3335" width="2.625" style="2" customWidth="1"/>
    <col min="3336" max="3577" width="9" style="2"/>
    <col min="3578" max="3578" width="4.625" style="2" customWidth="1"/>
    <col min="3579" max="3579" width="0.875" style="2" customWidth="1"/>
    <col min="3580" max="3580" width="8.625" style="2" customWidth="1"/>
    <col min="3581" max="3581" width="24.625" style="2" customWidth="1"/>
    <col min="3582" max="3582" width="16.25" style="2" customWidth="1"/>
    <col min="3583" max="3583" width="0" style="2" hidden="1" customWidth="1"/>
    <col min="3584" max="3584" width="7.625" style="2" customWidth="1"/>
    <col min="3585" max="3585" width="0" style="2" hidden="1" customWidth="1"/>
    <col min="3586" max="3587" width="7.625" style="2" customWidth="1"/>
    <col min="3588" max="3588" width="8.625" style="2" customWidth="1"/>
    <col min="3589" max="3589" width="12.625" style="2" customWidth="1"/>
    <col min="3590" max="3590" width="10.375" style="2" bestFit="1" customWidth="1"/>
    <col min="3591" max="3591" width="2.625" style="2" customWidth="1"/>
    <col min="3592" max="3833" width="9" style="2"/>
    <col min="3834" max="3834" width="4.625" style="2" customWidth="1"/>
    <col min="3835" max="3835" width="0.875" style="2" customWidth="1"/>
    <col min="3836" max="3836" width="8.625" style="2" customWidth="1"/>
    <col min="3837" max="3837" width="24.625" style="2" customWidth="1"/>
    <col min="3838" max="3838" width="16.25" style="2" customWidth="1"/>
    <col min="3839" max="3839" width="0" style="2" hidden="1" customWidth="1"/>
    <col min="3840" max="3840" width="7.625" style="2" customWidth="1"/>
    <col min="3841" max="3841" width="0" style="2" hidden="1" customWidth="1"/>
    <col min="3842" max="3843" width="7.625" style="2" customWidth="1"/>
    <col min="3844" max="3844" width="8.625" style="2" customWidth="1"/>
    <col min="3845" max="3845" width="12.625" style="2" customWidth="1"/>
    <col min="3846" max="3846" width="10.375" style="2" bestFit="1" customWidth="1"/>
    <col min="3847" max="3847" width="2.625" style="2" customWidth="1"/>
    <col min="3848" max="4089" width="9" style="2"/>
    <col min="4090" max="4090" width="4.625" style="2" customWidth="1"/>
    <col min="4091" max="4091" width="0.875" style="2" customWidth="1"/>
    <col min="4092" max="4092" width="8.625" style="2" customWidth="1"/>
    <col min="4093" max="4093" width="24.625" style="2" customWidth="1"/>
    <col min="4094" max="4094" width="16.25" style="2" customWidth="1"/>
    <col min="4095" max="4095" width="0" style="2" hidden="1" customWidth="1"/>
    <col min="4096" max="4096" width="7.625" style="2" customWidth="1"/>
    <col min="4097" max="4097" width="0" style="2" hidden="1" customWidth="1"/>
    <col min="4098" max="4099" width="7.625" style="2" customWidth="1"/>
    <col min="4100" max="4100" width="8.625" style="2" customWidth="1"/>
    <col min="4101" max="4101" width="12.625" style="2" customWidth="1"/>
    <col min="4102" max="4102" width="10.375" style="2" bestFit="1" customWidth="1"/>
    <col min="4103" max="4103" width="2.625" style="2" customWidth="1"/>
    <col min="4104" max="4345" width="9" style="2"/>
    <col min="4346" max="4346" width="4.625" style="2" customWidth="1"/>
    <col min="4347" max="4347" width="0.875" style="2" customWidth="1"/>
    <col min="4348" max="4348" width="8.625" style="2" customWidth="1"/>
    <col min="4349" max="4349" width="24.625" style="2" customWidth="1"/>
    <col min="4350" max="4350" width="16.25" style="2" customWidth="1"/>
    <col min="4351" max="4351" width="0" style="2" hidden="1" customWidth="1"/>
    <col min="4352" max="4352" width="7.625" style="2" customWidth="1"/>
    <col min="4353" max="4353" width="0" style="2" hidden="1" customWidth="1"/>
    <col min="4354" max="4355" width="7.625" style="2" customWidth="1"/>
    <col min="4356" max="4356" width="8.625" style="2" customWidth="1"/>
    <col min="4357" max="4357" width="12.625" style="2" customWidth="1"/>
    <col min="4358" max="4358" width="10.375" style="2" bestFit="1" customWidth="1"/>
    <col min="4359" max="4359" width="2.625" style="2" customWidth="1"/>
    <col min="4360" max="4601" width="9" style="2"/>
    <col min="4602" max="4602" width="4.625" style="2" customWidth="1"/>
    <col min="4603" max="4603" width="0.875" style="2" customWidth="1"/>
    <col min="4604" max="4604" width="8.625" style="2" customWidth="1"/>
    <col min="4605" max="4605" width="24.625" style="2" customWidth="1"/>
    <col min="4606" max="4606" width="16.25" style="2" customWidth="1"/>
    <col min="4607" max="4607" width="0" style="2" hidden="1" customWidth="1"/>
    <col min="4608" max="4608" width="7.625" style="2" customWidth="1"/>
    <col min="4609" max="4609" width="0" style="2" hidden="1" customWidth="1"/>
    <col min="4610" max="4611" width="7.625" style="2" customWidth="1"/>
    <col min="4612" max="4612" width="8.625" style="2" customWidth="1"/>
    <col min="4613" max="4613" width="12.625" style="2" customWidth="1"/>
    <col min="4614" max="4614" width="10.375" style="2" bestFit="1" customWidth="1"/>
    <col min="4615" max="4615" width="2.625" style="2" customWidth="1"/>
    <col min="4616" max="4857" width="9" style="2"/>
    <col min="4858" max="4858" width="4.625" style="2" customWidth="1"/>
    <col min="4859" max="4859" width="0.875" style="2" customWidth="1"/>
    <col min="4860" max="4860" width="8.625" style="2" customWidth="1"/>
    <col min="4861" max="4861" width="24.625" style="2" customWidth="1"/>
    <col min="4862" max="4862" width="16.25" style="2" customWidth="1"/>
    <col min="4863" max="4863" width="0" style="2" hidden="1" customWidth="1"/>
    <col min="4864" max="4864" width="7.625" style="2" customWidth="1"/>
    <col min="4865" max="4865" width="0" style="2" hidden="1" customWidth="1"/>
    <col min="4866" max="4867" width="7.625" style="2" customWidth="1"/>
    <col min="4868" max="4868" width="8.625" style="2" customWidth="1"/>
    <col min="4869" max="4869" width="12.625" style="2" customWidth="1"/>
    <col min="4870" max="4870" width="10.375" style="2" bestFit="1" customWidth="1"/>
    <col min="4871" max="4871" width="2.625" style="2" customWidth="1"/>
    <col min="4872" max="5113" width="9" style="2"/>
    <col min="5114" max="5114" width="4.625" style="2" customWidth="1"/>
    <col min="5115" max="5115" width="0.875" style="2" customWidth="1"/>
    <col min="5116" max="5116" width="8.625" style="2" customWidth="1"/>
    <col min="5117" max="5117" width="24.625" style="2" customWidth="1"/>
    <col min="5118" max="5118" width="16.25" style="2" customWidth="1"/>
    <col min="5119" max="5119" width="0" style="2" hidden="1" customWidth="1"/>
    <col min="5120" max="5120" width="7.625" style="2" customWidth="1"/>
    <col min="5121" max="5121" width="0" style="2" hidden="1" customWidth="1"/>
    <col min="5122" max="5123" width="7.625" style="2" customWidth="1"/>
    <col min="5124" max="5124" width="8.625" style="2" customWidth="1"/>
    <col min="5125" max="5125" width="12.625" style="2" customWidth="1"/>
    <col min="5126" max="5126" width="10.375" style="2" bestFit="1" customWidth="1"/>
    <col min="5127" max="5127" width="2.625" style="2" customWidth="1"/>
    <col min="5128" max="5369" width="9" style="2"/>
    <col min="5370" max="5370" width="4.625" style="2" customWidth="1"/>
    <col min="5371" max="5371" width="0.875" style="2" customWidth="1"/>
    <col min="5372" max="5372" width="8.625" style="2" customWidth="1"/>
    <col min="5373" max="5373" width="24.625" style="2" customWidth="1"/>
    <col min="5374" max="5374" width="16.25" style="2" customWidth="1"/>
    <col min="5375" max="5375" width="0" style="2" hidden="1" customWidth="1"/>
    <col min="5376" max="5376" width="7.625" style="2" customWidth="1"/>
    <col min="5377" max="5377" width="0" style="2" hidden="1" customWidth="1"/>
    <col min="5378" max="5379" width="7.625" style="2" customWidth="1"/>
    <col min="5380" max="5380" width="8.625" style="2" customWidth="1"/>
    <col min="5381" max="5381" width="12.625" style="2" customWidth="1"/>
    <col min="5382" max="5382" width="10.375" style="2" bestFit="1" customWidth="1"/>
    <col min="5383" max="5383" width="2.625" style="2" customWidth="1"/>
    <col min="5384" max="5625" width="9" style="2"/>
    <col min="5626" max="5626" width="4.625" style="2" customWidth="1"/>
    <col min="5627" max="5627" width="0.875" style="2" customWidth="1"/>
    <col min="5628" max="5628" width="8.625" style="2" customWidth="1"/>
    <col min="5629" max="5629" width="24.625" style="2" customWidth="1"/>
    <col min="5630" max="5630" width="16.25" style="2" customWidth="1"/>
    <col min="5631" max="5631" width="0" style="2" hidden="1" customWidth="1"/>
    <col min="5632" max="5632" width="7.625" style="2" customWidth="1"/>
    <col min="5633" max="5633" width="0" style="2" hidden="1" customWidth="1"/>
    <col min="5634" max="5635" width="7.625" style="2" customWidth="1"/>
    <col min="5636" max="5636" width="8.625" style="2" customWidth="1"/>
    <col min="5637" max="5637" width="12.625" style="2" customWidth="1"/>
    <col min="5638" max="5638" width="10.375" style="2" bestFit="1" customWidth="1"/>
    <col min="5639" max="5639" width="2.625" style="2" customWidth="1"/>
    <col min="5640" max="5881" width="9" style="2"/>
    <col min="5882" max="5882" width="4.625" style="2" customWidth="1"/>
    <col min="5883" max="5883" width="0.875" style="2" customWidth="1"/>
    <col min="5884" max="5884" width="8.625" style="2" customWidth="1"/>
    <col min="5885" max="5885" width="24.625" style="2" customWidth="1"/>
    <col min="5886" max="5886" width="16.25" style="2" customWidth="1"/>
    <col min="5887" max="5887" width="0" style="2" hidden="1" customWidth="1"/>
    <col min="5888" max="5888" width="7.625" style="2" customWidth="1"/>
    <col min="5889" max="5889" width="0" style="2" hidden="1" customWidth="1"/>
    <col min="5890" max="5891" width="7.625" style="2" customWidth="1"/>
    <col min="5892" max="5892" width="8.625" style="2" customWidth="1"/>
    <col min="5893" max="5893" width="12.625" style="2" customWidth="1"/>
    <col min="5894" max="5894" width="10.375" style="2" bestFit="1" customWidth="1"/>
    <col min="5895" max="5895" width="2.625" style="2" customWidth="1"/>
    <col min="5896" max="6137" width="9" style="2"/>
    <col min="6138" max="6138" width="4.625" style="2" customWidth="1"/>
    <col min="6139" max="6139" width="0.875" style="2" customWidth="1"/>
    <col min="6140" max="6140" width="8.625" style="2" customWidth="1"/>
    <col min="6141" max="6141" width="24.625" style="2" customWidth="1"/>
    <col min="6142" max="6142" width="16.25" style="2" customWidth="1"/>
    <col min="6143" max="6143" width="0" style="2" hidden="1" customWidth="1"/>
    <col min="6144" max="6144" width="7.625" style="2" customWidth="1"/>
    <col min="6145" max="6145" width="0" style="2" hidden="1" customWidth="1"/>
    <col min="6146" max="6147" width="7.625" style="2" customWidth="1"/>
    <col min="6148" max="6148" width="8.625" style="2" customWidth="1"/>
    <col min="6149" max="6149" width="12.625" style="2" customWidth="1"/>
    <col min="6150" max="6150" width="10.375" style="2" bestFit="1" customWidth="1"/>
    <col min="6151" max="6151" width="2.625" style="2" customWidth="1"/>
    <col min="6152" max="6393" width="9" style="2"/>
    <col min="6394" max="6394" width="4.625" style="2" customWidth="1"/>
    <col min="6395" max="6395" width="0.875" style="2" customWidth="1"/>
    <col min="6396" max="6396" width="8.625" style="2" customWidth="1"/>
    <col min="6397" max="6397" width="24.625" style="2" customWidth="1"/>
    <col min="6398" max="6398" width="16.25" style="2" customWidth="1"/>
    <col min="6399" max="6399" width="0" style="2" hidden="1" customWidth="1"/>
    <col min="6400" max="6400" width="7.625" style="2" customWidth="1"/>
    <col min="6401" max="6401" width="0" style="2" hidden="1" customWidth="1"/>
    <col min="6402" max="6403" width="7.625" style="2" customWidth="1"/>
    <col min="6404" max="6404" width="8.625" style="2" customWidth="1"/>
    <col min="6405" max="6405" width="12.625" style="2" customWidth="1"/>
    <col min="6406" max="6406" width="10.375" style="2" bestFit="1" customWidth="1"/>
    <col min="6407" max="6407" width="2.625" style="2" customWidth="1"/>
    <col min="6408" max="6649" width="9" style="2"/>
    <col min="6650" max="6650" width="4.625" style="2" customWidth="1"/>
    <col min="6651" max="6651" width="0.875" style="2" customWidth="1"/>
    <col min="6652" max="6652" width="8.625" style="2" customWidth="1"/>
    <col min="6653" max="6653" width="24.625" style="2" customWidth="1"/>
    <col min="6654" max="6654" width="16.25" style="2" customWidth="1"/>
    <col min="6655" max="6655" width="0" style="2" hidden="1" customWidth="1"/>
    <col min="6656" max="6656" width="7.625" style="2" customWidth="1"/>
    <col min="6657" max="6657" width="0" style="2" hidden="1" customWidth="1"/>
    <col min="6658" max="6659" width="7.625" style="2" customWidth="1"/>
    <col min="6660" max="6660" width="8.625" style="2" customWidth="1"/>
    <col min="6661" max="6661" width="12.625" style="2" customWidth="1"/>
    <col min="6662" max="6662" width="10.375" style="2" bestFit="1" customWidth="1"/>
    <col min="6663" max="6663" width="2.625" style="2" customWidth="1"/>
    <col min="6664" max="6905" width="9" style="2"/>
    <col min="6906" max="6906" width="4.625" style="2" customWidth="1"/>
    <col min="6907" max="6907" width="0.875" style="2" customWidth="1"/>
    <col min="6908" max="6908" width="8.625" style="2" customWidth="1"/>
    <col min="6909" max="6909" width="24.625" style="2" customWidth="1"/>
    <col min="6910" max="6910" width="16.25" style="2" customWidth="1"/>
    <col min="6911" max="6911" width="0" style="2" hidden="1" customWidth="1"/>
    <col min="6912" max="6912" width="7.625" style="2" customWidth="1"/>
    <col min="6913" max="6913" width="0" style="2" hidden="1" customWidth="1"/>
    <col min="6914" max="6915" width="7.625" style="2" customWidth="1"/>
    <col min="6916" max="6916" width="8.625" style="2" customWidth="1"/>
    <col min="6917" max="6917" width="12.625" style="2" customWidth="1"/>
    <col min="6918" max="6918" width="10.375" style="2" bestFit="1" customWidth="1"/>
    <col min="6919" max="6919" width="2.625" style="2" customWidth="1"/>
    <col min="6920" max="7161" width="9" style="2"/>
    <col min="7162" max="7162" width="4.625" style="2" customWidth="1"/>
    <col min="7163" max="7163" width="0.875" style="2" customWidth="1"/>
    <col min="7164" max="7164" width="8.625" style="2" customWidth="1"/>
    <col min="7165" max="7165" width="24.625" style="2" customWidth="1"/>
    <col min="7166" max="7166" width="16.25" style="2" customWidth="1"/>
    <col min="7167" max="7167" width="0" style="2" hidden="1" customWidth="1"/>
    <col min="7168" max="7168" width="7.625" style="2" customWidth="1"/>
    <col min="7169" max="7169" width="0" style="2" hidden="1" customWidth="1"/>
    <col min="7170" max="7171" width="7.625" style="2" customWidth="1"/>
    <col min="7172" max="7172" width="8.625" style="2" customWidth="1"/>
    <col min="7173" max="7173" width="12.625" style="2" customWidth="1"/>
    <col min="7174" max="7174" width="10.375" style="2" bestFit="1" customWidth="1"/>
    <col min="7175" max="7175" width="2.625" style="2" customWidth="1"/>
    <col min="7176" max="7417" width="9" style="2"/>
    <col min="7418" max="7418" width="4.625" style="2" customWidth="1"/>
    <col min="7419" max="7419" width="0.875" style="2" customWidth="1"/>
    <col min="7420" max="7420" width="8.625" style="2" customWidth="1"/>
    <col min="7421" max="7421" width="24.625" style="2" customWidth="1"/>
    <col min="7422" max="7422" width="16.25" style="2" customWidth="1"/>
    <col min="7423" max="7423" width="0" style="2" hidden="1" customWidth="1"/>
    <col min="7424" max="7424" width="7.625" style="2" customWidth="1"/>
    <col min="7425" max="7425" width="0" style="2" hidden="1" customWidth="1"/>
    <col min="7426" max="7427" width="7.625" style="2" customWidth="1"/>
    <col min="7428" max="7428" width="8.625" style="2" customWidth="1"/>
    <col min="7429" max="7429" width="12.625" style="2" customWidth="1"/>
    <col min="7430" max="7430" width="10.375" style="2" bestFit="1" customWidth="1"/>
    <col min="7431" max="7431" width="2.625" style="2" customWidth="1"/>
    <col min="7432" max="7673" width="9" style="2"/>
    <col min="7674" max="7674" width="4.625" style="2" customWidth="1"/>
    <col min="7675" max="7675" width="0.875" style="2" customWidth="1"/>
    <col min="7676" max="7676" width="8.625" style="2" customWidth="1"/>
    <col min="7677" max="7677" width="24.625" style="2" customWidth="1"/>
    <col min="7678" max="7678" width="16.25" style="2" customWidth="1"/>
    <col min="7679" max="7679" width="0" style="2" hidden="1" customWidth="1"/>
    <col min="7680" max="7680" width="7.625" style="2" customWidth="1"/>
    <col min="7681" max="7681" width="0" style="2" hidden="1" customWidth="1"/>
    <col min="7682" max="7683" width="7.625" style="2" customWidth="1"/>
    <col min="7684" max="7684" width="8.625" style="2" customWidth="1"/>
    <col min="7685" max="7685" width="12.625" style="2" customWidth="1"/>
    <col min="7686" max="7686" width="10.375" style="2" bestFit="1" customWidth="1"/>
    <col min="7687" max="7687" width="2.625" style="2" customWidth="1"/>
    <col min="7688" max="7929" width="9" style="2"/>
    <col min="7930" max="7930" width="4.625" style="2" customWidth="1"/>
    <col min="7931" max="7931" width="0.875" style="2" customWidth="1"/>
    <col min="7932" max="7932" width="8.625" style="2" customWidth="1"/>
    <col min="7933" max="7933" width="24.625" style="2" customWidth="1"/>
    <col min="7934" max="7934" width="16.25" style="2" customWidth="1"/>
    <col min="7935" max="7935" width="0" style="2" hidden="1" customWidth="1"/>
    <col min="7936" max="7936" width="7.625" style="2" customWidth="1"/>
    <col min="7937" max="7937" width="0" style="2" hidden="1" customWidth="1"/>
    <col min="7938" max="7939" width="7.625" style="2" customWidth="1"/>
    <col min="7940" max="7940" width="8.625" style="2" customWidth="1"/>
    <col min="7941" max="7941" width="12.625" style="2" customWidth="1"/>
    <col min="7942" max="7942" width="10.375" style="2" bestFit="1" customWidth="1"/>
    <col min="7943" max="7943" width="2.625" style="2" customWidth="1"/>
    <col min="7944" max="8185" width="9" style="2"/>
    <col min="8186" max="8186" width="4.625" style="2" customWidth="1"/>
    <col min="8187" max="8187" width="0.875" style="2" customWidth="1"/>
    <col min="8188" max="8188" width="8.625" style="2" customWidth="1"/>
    <col min="8189" max="8189" width="24.625" style="2" customWidth="1"/>
    <col min="8190" max="8190" width="16.25" style="2" customWidth="1"/>
    <col min="8191" max="8191" width="0" style="2" hidden="1" customWidth="1"/>
    <col min="8192" max="8192" width="7.625" style="2" customWidth="1"/>
    <col min="8193" max="8193" width="0" style="2" hidden="1" customWidth="1"/>
    <col min="8194" max="8195" width="7.625" style="2" customWidth="1"/>
    <col min="8196" max="8196" width="8.625" style="2" customWidth="1"/>
    <col min="8197" max="8197" width="12.625" style="2" customWidth="1"/>
    <col min="8198" max="8198" width="10.375" style="2" bestFit="1" customWidth="1"/>
    <col min="8199" max="8199" width="2.625" style="2" customWidth="1"/>
    <col min="8200" max="8441" width="9" style="2"/>
    <col min="8442" max="8442" width="4.625" style="2" customWidth="1"/>
    <col min="8443" max="8443" width="0.875" style="2" customWidth="1"/>
    <col min="8444" max="8444" width="8.625" style="2" customWidth="1"/>
    <col min="8445" max="8445" width="24.625" style="2" customWidth="1"/>
    <col min="8446" max="8446" width="16.25" style="2" customWidth="1"/>
    <col min="8447" max="8447" width="0" style="2" hidden="1" customWidth="1"/>
    <col min="8448" max="8448" width="7.625" style="2" customWidth="1"/>
    <col min="8449" max="8449" width="0" style="2" hidden="1" customWidth="1"/>
    <col min="8450" max="8451" width="7.625" style="2" customWidth="1"/>
    <col min="8452" max="8452" width="8.625" style="2" customWidth="1"/>
    <col min="8453" max="8453" width="12.625" style="2" customWidth="1"/>
    <col min="8454" max="8454" width="10.375" style="2" bestFit="1" customWidth="1"/>
    <col min="8455" max="8455" width="2.625" style="2" customWidth="1"/>
    <col min="8456" max="8697" width="9" style="2"/>
    <col min="8698" max="8698" width="4.625" style="2" customWidth="1"/>
    <col min="8699" max="8699" width="0.875" style="2" customWidth="1"/>
    <col min="8700" max="8700" width="8.625" style="2" customWidth="1"/>
    <col min="8701" max="8701" width="24.625" style="2" customWidth="1"/>
    <col min="8702" max="8702" width="16.25" style="2" customWidth="1"/>
    <col min="8703" max="8703" width="0" style="2" hidden="1" customWidth="1"/>
    <col min="8704" max="8704" width="7.625" style="2" customWidth="1"/>
    <col min="8705" max="8705" width="0" style="2" hidden="1" customWidth="1"/>
    <col min="8706" max="8707" width="7.625" style="2" customWidth="1"/>
    <col min="8708" max="8708" width="8.625" style="2" customWidth="1"/>
    <col min="8709" max="8709" width="12.625" style="2" customWidth="1"/>
    <col min="8710" max="8710" width="10.375" style="2" bestFit="1" customWidth="1"/>
    <col min="8711" max="8711" width="2.625" style="2" customWidth="1"/>
    <col min="8712" max="8953" width="9" style="2"/>
    <col min="8954" max="8954" width="4.625" style="2" customWidth="1"/>
    <col min="8955" max="8955" width="0.875" style="2" customWidth="1"/>
    <col min="8956" max="8956" width="8.625" style="2" customWidth="1"/>
    <col min="8957" max="8957" width="24.625" style="2" customWidth="1"/>
    <col min="8958" max="8958" width="16.25" style="2" customWidth="1"/>
    <col min="8959" max="8959" width="0" style="2" hidden="1" customWidth="1"/>
    <col min="8960" max="8960" width="7.625" style="2" customWidth="1"/>
    <col min="8961" max="8961" width="0" style="2" hidden="1" customWidth="1"/>
    <col min="8962" max="8963" width="7.625" style="2" customWidth="1"/>
    <col min="8964" max="8964" width="8.625" style="2" customWidth="1"/>
    <col min="8965" max="8965" width="12.625" style="2" customWidth="1"/>
    <col min="8966" max="8966" width="10.375" style="2" bestFit="1" customWidth="1"/>
    <col min="8967" max="8967" width="2.625" style="2" customWidth="1"/>
    <col min="8968" max="9209" width="9" style="2"/>
    <col min="9210" max="9210" width="4.625" style="2" customWidth="1"/>
    <col min="9211" max="9211" width="0.875" style="2" customWidth="1"/>
    <col min="9212" max="9212" width="8.625" style="2" customWidth="1"/>
    <col min="9213" max="9213" width="24.625" style="2" customWidth="1"/>
    <col min="9214" max="9214" width="16.25" style="2" customWidth="1"/>
    <col min="9215" max="9215" width="0" style="2" hidden="1" customWidth="1"/>
    <col min="9216" max="9216" width="7.625" style="2" customWidth="1"/>
    <col min="9217" max="9217" width="0" style="2" hidden="1" customWidth="1"/>
    <col min="9218" max="9219" width="7.625" style="2" customWidth="1"/>
    <col min="9220" max="9220" width="8.625" style="2" customWidth="1"/>
    <col min="9221" max="9221" width="12.625" style="2" customWidth="1"/>
    <col min="9222" max="9222" width="10.375" style="2" bestFit="1" customWidth="1"/>
    <col min="9223" max="9223" width="2.625" style="2" customWidth="1"/>
    <col min="9224" max="9465" width="9" style="2"/>
    <col min="9466" max="9466" width="4.625" style="2" customWidth="1"/>
    <col min="9467" max="9467" width="0.875" style="2" customWidth="1"/>
    <col min="9468" max="9468" width="8.625" style="2" customWidth="1"/>
    <col min="9469" max="9469" width="24.625" style="2" customWidth="1"/>
    <col min="9470" max="9470" width="16.25" style="2" customWidth="1"/>
    <col min="9471" max="9471" width="0" style="2" hidden="1" customWidth="1"/>
    <col min="9472" max="9472" width="7.625" style="2" customWidth="1"/>
    <col min="9473" max="9473" width="0" style="2" hidden="1" customWidth="1"/>
    <col min="9474" max="9475" width="7.625" style="2" customWidth="1"/>
    <col min="9476" max="9476" width="8.625" style="2" customWidth="1"/>
    <col min="9477" max="9477" width="12.625" style="2" customWidth="1"/>
    <col min="9478" max="9478" width="10.375" style="2" bestFit="1" customWidth="1"/>
    <col min="9479" max="9479" width="2.625" style="2" customWidth="1"/>
    <col min="9480" max="9721" width="9" style="2"/>
    <col min="9722" max="9722" width="4.625" style="2" customWidth="1"/>
    <col min="9723" max="9723" width="0.875" style="2" customWidth="1"/>
    <col min="9724" max="9724" width="8.625" style="2" customWidth="1"/>
    <col min="9725" max="9725" width="24.625" style="2" customWidth="1"/>
    <col min="9726" max="9726" width="16.25" style="2" customWidth="1"/>
    <col min="9727" max="9727" width="0" style="2" hidden="1" customWidth="1"/>
    <col min="9728" max="9728" width="7.625" style="2" customWidth="1"/>
    <col min="9729" max="9729" width="0" style="2" hidden="1" customWidth="1"/>
    <col min="9730" max="9731" width="7.625" style="2" customWidth="1"/>
    <col min="9732" max="9732" width="8.625" style="2" customWidth="1"/>
    <col min="9733" max="9733" width="12.625" style="2" customWidth="1"/>
    <col min="9734" max="9734" width="10.375" style="2" bestFit="1" customWidth="1"/>
    <col min="9735" max="9735" width="2.625" style="2" customWidth="1"/>
    <col min="9736" max="9977" width="9" style="2"/>
    <col min="9978" max="9978" width="4.625" style="2" customWidth="1"/>
    <col min="9979" max="9979" width="0.875" style="2" customWidth="1"/>
    <col min="9980" max="9980" width="8.625" style="2" customWidth="1"/>
    <col min="9981" max="9981" width="24.625" style="2" customWidth="1"/>
    <col min="9982" max="9982" width="16.25" style="2" customWidth="1"/>
    <col min="9983" max="9983" width="0" style="2" hidden="1" customWidth="1"/>
    <col min="9984" max="9984" width="7.625" style="2" customWidth="1"/>
    <col min="9985" max="9985" width="0" style="2" hidden="1" customWidth="1"/>
    <col min="9986" max="9987" width="7.625" style="2" customWidth="1"/>
    <col min="9988" max="9988" width="8.625" style="2" customWidth="1"/>
    <col min="9989" max="9989" width="12.625" style="2" customWidth="1"/>
    <col min="9990" max="9990" width="10.375" style="2" bestFit="1" customWidth="1"/>
    <col min="9991" max="9991" width="2.625" style="2" customWidth="1"/>
    <col min="9992" max="10233" width="9" style="2"/>
    <col min="10234" max="10234" width="4.625" style="2" customWidth="1"/>
    <col min="10235" max="10235" width="0.875" style="2" customWidth="1"/>
    <col min="10236" max="10236" width="8.625" style="2" customWidth="1"/>
    <col min="10237" max="10237" width="24.625" style="2" customWidth="1"/>
    <col min="10238" max="10238" width="16.25" style="2" customWidth="1"/>
    <col min="10239" max="10239" width="0" style="2" hidden="1" customWidth="1"/>
    <col min="10240" max="10240" width="7.625" style="2" customWidth="1"/>
    <col min="10241" max="10241" width="0" style="2" hidden="1" customWidth="1"/>
    <col min="10242" max="10243" width="7.625" style="2" customWidth="1"/>
    <col min="10244" max="10244" width="8.625" style="2" customWidth="1"/>
    <col min="10245" max="10245" width="12.625" style="2" customWidth="1"/>
    <col min="10246" max="10246" width="10.375" style="2" bestFit="1" customWidth="1"/>
    <col min="10247" max="10247" width="2.625" style="2" customWidth="1"/>
    <col min="10248" max="10489" width="9" style="2"/>
    <col min="10490" max="10490" width="4.625" style="2" customWidth="1"/>
    <col min="10491" max="10491" width="0.875" style="2" customWidth="1"/>
    <col min="10492" max="10492" width="8.625" style="2" customWidth="1"/>
    <col min="10493" max="10493" width="24.625" style="2" customWidth="1"/>
    <col min="10494" max="10494" width="16.25" style="2" customWidth="1"/>
    <col min="10495" max="10495" width="0" style="2" hidden="1" customWidth="1"/>
    <col min="10496" max="10496" width="7.625" style="2" customWidth="1"/>
    <col min="10497" max="10497" width="0" style="2" hidden="1" customWidth="1"/>
    <col min="10498" max="10499" width="7.625" style="2" customWidth="1"/>
    <col min="10500" max="10500" width="8.625" style="2" customWidth="1"/>
    <col min="10501" max="10501" width="12.625" style="2" customWidth="1"/>
    <col min="10502" max="10502" width="10.375" style="2" bestFit="1" customWidth="1"/>
    <col min="10503" max="10503" width="2.625" style="2" customWidth="1"/>
    <col min="10504" max="10745" width="9" style="2"/>
    <col min="10746" max="10746" width="4.625" style="2" customWidth="1"/>
    <col min="10747" max="10747" width="0.875" style="2" customWidth="1"/>
    <col min="10748" max="10748" width="8.625" style="2" customWidth="1"/>
    <col min="10749" max="10749" width="24.625" style="2" customWidth="1"/>
    <col min="10750" max="10750" width="16.25" style="2" customWidth="1"/>
    <col min="10751" max="10751" width="0" style="2" hidden="1" customWidth="1"/>
    <col min="10752" max="10752" width="7.625" style="2" customWidth="1"/>
    <col min="10753" max="10753" width="0" style="2" hidden="1" customWidth="1"/>
    <col min="10754" max="10755" width="7.625" style="2" customWidth="1"/>
    <col min="10756" max="10756" width="8.625" style="2" customWidth="1"/>
    <col min="10757" max="10757" width="12.625" style="2" customWidth="1"/>
    <col min="10758" max="10758" width="10.375" style="2" bestFit="1" customWidth="1"/>
    <col min="10759" max="10759" width="2.625" style="2" customWidth="1"/>
    <col min="10760" max="11001" width="9" style="2"/>
    <col min="11002" max="11002" width="4.625" style="2" customWidth="1"/>
    <col min="11003" max="11003" width="0.875" style="2" customWidth="1"/>
    <col min="11004" max="11004" width="8.625" style="2" customWidth="1"/>
    <col min="11005" max="11005" width="24.625" style="2" customWidth="1"/>
    <col min="11006" max="11006" width="16.25" style="2" customWidth="1"/>
    <col min="11007" max="11007" width="0" style="2" hidden="1" customWidth="1"/>
    <col min="11008" max="11008" width="7.625" style="2" customWidth="1"/>
    <col min="11009" max="11009" width="0" style="2" hidden="1" customWidth="1"/>
    <col min="11010" max="11011" width="7.625" style="2" customWidth="1"/>
    <col min="11012" max="11012" width="8.625" style="2" customWidth="1"/>
    <col min="11013" max="11013" width="12.625" style="2" customWidth="1"/>
    <col min="11014" max="11014" width="10.375" style="2" bestFit="1" customWidth="1"/>
    <col min="11015" max="11015" width="2.625" style="2" customWidth="1"/>
    <col min="11016" max="11257" width="9" style="2"/>
    <col min="11258" max="11258" width="4.625" style="2" customWidth="1"/>
    <col min="11259" max="11259" width="0.875" style="2" customWidth="1"/>
    <col min="11260" max="11260" width="8.625" style="2" customWidth="1"/>
    <col min="11261" max="11261" width="24.625" style="2" customWidth="1"/>
    <col min="11262" max="11262" width="16.25" style="2" customWidth="1"/>
    <col min="11263" max="11263" width="0" style="2" hidden="1" customWidth="1"/>
    <col min="11264" max="11264" width="7.625" style="2" customWidth="1"/>
    <col min="11265" max="11265" width="0" style="2" hidden="1" customWidth="1"/>
    <col min="11266" max="11267" width="7.625" style="2" customWidth="1"/>
    <col min="11268" max="11268" width="8.625" style="2" customWidth="1"/>
    <col min="11269" max="11269" width="12.625" style="2" customWidth="1"/>
    <col min="11270" max="11270" width="10.375" style="2" bestFit="1" customWidth="1"/>
    <col min="11271" max="11271" width="2.625" style="2" customWidth="1"/>
    <col min="11272" max="11513" width="9" style="2"/>
    <col min="11514" max="11514" width="4.625" style="2" customWidth="1"/>
    <col min="11515" max="11515" width="0.875" style="2" customWidth="1"/>
    <col min="11516" max="11516" width="8.625" style="2" customWidth="1"/>
    <col min="11517" max="11517" width="24.625" style="2" customWidth="1"/>
    <col min="11518" max="11518" width="16.25" style="2" customWidth="1"/>
    <col min="11519" max="11519" width="0" style="2" hidden="1" customWidth="1"/>
    <col min="11520" max="11520" width="7.625" style="2" customWidth="1"/>
    <col min="11521" max="11521" width="0" style="2" hidden="1" customWidth="1"/>
    <col min="11522" max="11523" width="7.625" style="2" customWidth="1"/>
    <col min="11524" max="11524" width="8.625" style="2" customWidth="1"/>
    <col min="11525" max="11525" width="12.625" style="2" customWidth="1"/>
    <col min="11526" max="11526" width="10.375" style="2" bestFit="1" customWidth="1"/>
    <col min="11527" max="11527" width="2.625" style="2" customWidth="1"/>
    <col min="11528" max="11769" width="9" style="2"/>
    <col min="11770" max="11770" width="4.625" style="2" customWidth="1"/>
    <col min="11771" max="11771" width="0.875" style="2" customWidth="1"/>
    <col min="11772" max="11772" width="8.625" style="2" customWidth="1"/>
    <col min="11773" max="11773" width="24.625" style="2" customWidth="1"/>
    <col min="11774" max="11774" width="16.25" style="2" customWidth="1"/>
    <col min="11775" max="11775" width="0" style="2" hidden="1" customWidth="1"/>
    <col min="11776" max="11776" width="7.625" style="2" customWidth="1"/>
    <col min="11777" max="11777" width="0" style="2" hidden="1" customWidth="1"/>
    <col min="11778" max="11779" width="7.625" style="2" customWidth="1"/>
    <col min="11780" max="11780" width="8.625" style="2" customWidth="1"/>
    <col min="11781" max="11781" width="12.625" style="2" customWidth="1"/>
    <col min="11782" max="11782" width="10.375" style="2" bestFit="1" customWidth="1"/>
    <col min="11783" max="11783" width="2.625" style="2" customWidth="1"/>
    <col min="11784" max="12025" width="9" style="2"/>
    <col min="12026" max="12026" width="4.625" style="2" customWidth="1"/>
    <col min="12027" max="12027" width="0.875" style="2" customWidth="1"/>
    <col min="12028" max="12028" width="8.625" style="2" customWidth="1"/>
    <col min="12029" max="12029" width="24.625" style="2" customWidth="1"/>
    <col min="12030" max="12030" width="16.25" style="2" customWidth="1"/>
    <col min="12031" max="12031" width="0" style="2" hidden="1" customWidth="1"/>
    <col min="12032" max="12032" width="7.625" style="2" customWidth="1"/>
    <col min="12033" max="12033" width="0" style="2" hidden="1" customWidth="1"/>
    <col min="12034" max="12035" width="7.625" style="2" customWidth="1"/>
    <col min="12036" max="12036" width="8.625" style="2" customWidth="1"/>
    <col min="12037" max="12037" width="12.625" style="2" customWidth="1"/>
    <col min="12038" max="12038" width="10.375" style="2" bestFit="1" customWidth="1"/>
    <col min="12039" max="12039" width="2.625" style="2" customWidth="1"/>
    <col min="12040" max="12281" width="9" style="2"/>
    <col min="12282" max="12282" width="4.625" style="2" customWidth="1"/>
    <col min="12283" max="12283" width="0.875" style="2" customWidth="1"/>
    <col min="12284" max="12284" width="8.625" style="2" customWidth="1"/>
    <col min="12285" max="12285" width="24.625" style="2" customWidth="1"/>
    <col min="12286" max="12286" width="16.25" style="2" customWidth="1"/>
    <col min="12287" max="12287" width="0" style="2" hidden="1" customWidth="1"/>
    <col min="12288" max="12288" width="7.625" style="2" customWidth="1"/>
    <col min="12289" max="12289" width="0" style="2" hidden="1" customWidth="1"/>
    <col min="12290" max="12291" width="7.625" style="2" customWidth="1"/>
    <col min="12292" max="12292" width="8.625" style="2" customWidth="1"/>
    <col min="12293" max="12293" width="12.625" style="2" customWidth="1"/>
    <col min="12294" max="12294" width="10.375" style="2" bestFit="1" customWidth="1"/>
    <col min="12295" max="12295" width="2.625" style="2" customWidth="1"/>
    <col min="12296" max="12537" width="9" style="2"/>
    <col min="12538" max="12538" width="4.625" style="2" customWidth="1"/>
    <col min="12539" max="12539" width="0.875" style="2" customWidth="1"/>
    <col min="12540" max="12540" width="8.625" style="2" customWidth="1"/>
    <col min="12541" max="12541" width="24.625" style="2" customWidth="1"/>
    <col min="12542" max="12542" width="16.25" style="2" customWidth="1"/>
    <col min="12543" max="12543" width="0" style="2" hidden="1" customWidth="1"/>
    <col min="12544" max="12544" width="7.625" style="2" customWidth="1"/>
    <col min="12545" max="12545" width="0" style="2" hidden="1" customWidth="1"/>
    <col min="12546" max="12547" width="7.625" style="2" customWidth="1"/>
    <col min="12548" max="12548" width="8.625" style="2" customWidth="1"/>
    <col min="12549" max="12549" width="12.625" style="2" customWidth="1"/>
    <col min="12550" max="12550" width="10.375" style="2" bestFit="1" customWidth="1"/>
    <col min="12551" max="12551" width="2.625" style="2" customWidth="1"/>
    <col min="12552" max="12793" width="9" style="2"/>
    <col min="12794" max="12794" width="4.625" style="2" customWidth="1"/>
    <col min="12795" max="12795" width="0.875" style="2" customWidth="1"/>
    <col min="12796" max="12796" width="8.625" style="2" customWidth="1"/>
    <col min="12797" max="12797" width="24.625" style="2" customWidth="1"/>
    <col min="12798" max="12798" width="16.25" style="2" customWidth="1"/>
    <col min="12799" max="12799" width="0" style="2" hidden="1" customWidth="1"/>
    <col min="12800" max="12800" width="7.625" style="2" customWidth="1"/>
    <col min="12801" max="12801" width="0" style="2" hidden="1" customWidth="1"/>
    <col min="12802" max="12803" width="7.625" style="2" customWidth="1"/>
    <col min="12804" max="12804" width="8.625" style="2" customWidth="1"/>
    <col min="12805" max="12805" width="12.625" style="2" customWidth="1"/>
    <col min="12806" max="12806" width="10.375" style="2" bestFit="1" customWidth="1"/>
    <col min="12807" max="12807" width="2.625" style="2" customWidth="1"/>
    <col min="12808" max="13049" width="9" style="2"/>
    <col min="13050" max="13050" width="4.625" style="2" customWidth="1"/>
    <col min="13051" max="13051" width="0.875" style="2" customWidth="1"/>
    <col min="13052" max="13052" width="8.625" style="2" customWidth="1"/>
    <col min="13053" max="13053" width="24.625" style="2" customWidth="1"/>
    <col min="13054" max="13054" width="16.25" style="2" customWidth="1"/>
    <col min="13055" max="13055" width="0" style="2" hidden="1" customWidth="1"/>
    <col min="13056" max="13056" width="7.625" style="2" customWidth="1"/>
    <col min="13057" max="13057" width="0" style="2" hidden="1" customWidth="1"/>
    <col min="13058" max="13059" width="7.625" style="2" customWidth="1"/>
    <col min="13060" max="13060" width="8.625" style="2" customWidth="1"/>
    <col min="13061" max="13061" width="12.625" style="2" customWidth="1"/>
    <col min="13062" max="13062" width="10.375" style="2" bestFit="1" customWidth="1"/>
    <col min="13063" max="13063" width="2.625" style="2" customWidth="1"/>
    <col min="13064" max="13305" width="9" style="2"/>
    <col min="13306" max="13306" width="4.625" style="2" customWidth="1"/>
    <col min="13307" max="13307" width="0.875" style="2" customWidth="1"/>
    <col min="13308" max="13308" width="8.625" style="2" customWidth="1"/>
    <col min="13309" max="13309" width="24.625" style="2" customWidth="1"/>
    <col min="13310" max="13310" width="16.25" style="2" customWidth="1"/>
    <col min="13311" max="13311" width="0" style="2" hidden="1" customWidth="1"/>
    <col min="13312" max="13312" width="7.625" style="2" customWidth="1"/>
    <col min="13313" max="13313" width="0" style="2" hidden="1" customWidth="1"/>
    <col min="13314" max="13315" width="7.625" style="2" customWidth="1"/>
    <col min="13316" max="13316" width="8.625" style="2" customWidth="1"/>
    <col min="13317" max="13317" width="12.625" style="2" customWidth="1"/>
    <col min="13318" max="13318" width="10.375" style="2" bestFit="1" customWidth="1"/>
    <col min="13319" max="13319" width="2.625" style="2" customWidth="1"/>
    <col min="13320" max="13561" width="9" style="2"/>
    <col min="13562" max="13562" width="4.625" style="2" customWidth="1"/>
    <col min="13563" max="13563" width="0.875" style="2" customWidth="1"/>
    <col min="13564" max="13564" width="8.625" style="2" customWidth="1"/>
    <col min="13565" max="13565" width="24.625" style="2" customWidth="1"/>
    <col min="13566" max="13566" width="16.25" style="2" customWidth="1"/>
    <col min="13567" max="13567" width="0" style="2" hidden="1" customWidth="1"/>
    <col min="13568" max="13568" width="7.625" style="2" customWidth="1"/>
    <col min="13569" max="13569" width="0" style="2" hidden="1" customWidth="1"/>
    <col min="13570" max="13571" width="7.625" style="2" customWidth="1"/>
    <col min="13572" max="13572" width="8.625" style="2" customWidth="1"/>
    <col min="13573" max="13573" width="12.625" style="2" customWidth="1"/>
    <col min="13574" max="13574" width="10.375" style="2" bestFit="1" customWidth="1"/>
    <col min="13575" max="13575" width="2.625" style="2" customWidth="1"/>
    <col min="13576" max="13817" width="9" style="2"/>
    <col min="13818" max="13818" width="4.625" style="2" customWidth="1"/>
    <col min="13819" max="13819" width="0.875" style="2" customWidth="1"/>
    <col min="13820" max="13820" width="8.625" style="2" customWidth="1"/>
    <col min="13821" max="13821" width="24.625" style="2" customWidth="1"/>
    <col min="13822" max="13822" width="16.25" style="2" customWidth="1"/>
    <col min="13823" max="13823" width="0" style="2" hidden="1" customWidth="1"/>
    <col min="13824" max="13824" width="7.625" style="2" customWidth="1"/>
    <col min="13825" max="13825" width="0" style="2" hidden="1" customWidth="1"/>
    <col min="13826" max="13827" width="7.625" style="2" customWidth="1"/>
    <col min="13828" max="13828" width="8.625" style="2" customWidth="1"/>
    <col min="13829" max="13829" width="12.625" style="2" customWidth="1"/>
    <col min="13830" max="13830" width="10.375" style="2" bestFit="1" customWidth="1"/>
    <col min="13831" max="13831" width="2.625" style="2" customWidth="1"/>
    <col min="13832" max="14073" width="9" style="2"/>
    <col min="14074" max="14074" width="4.625" style="2" customWidth="1"/>
    <col min="14075" max="14075" width="0.875" style="2" customWidth="1"/>
    <col min="14076" max="14076" width="8.625" style="2" customWidth="1"/>
    <col min="14077" max="14077" width="24.625" style="2" customWidth="1"/>
    <col min="14078" max="14078" width="16.25" style="2" customWidth="1"/>
    <col min="14079" max="14079" width="0" style="2" hidden="1" customWidth="1"/>
    <col min="14080" max="14080" width="7.625" style="2" customWidth="1"/>
    <col min="14081" max="14081" width="0" style="2" hidden="1" customWidth="1"/>
    <col min="14082" max="14083" width="7.625" style="2" customWidth="1"/>
    <col min="14084" max="14084" width="8.625" style="2" customWidth="1"/>
    <col min="14085" max="14085" width="12.625" style="2" customWidth="1"/>
    <col min="14086" max="14086" width="10.375" style="2" bestFit="1" customWidth="1"/>
    <col min="14087" max="14087" width="2.625" style="2" customWidth="1"/>
    <col min="14088" max="14329" width="9" style="2"/>
    <col min="14330" max="14330" width="4.625" style="2" customWidth="1"/>
    <col min="14331" max="14331" width="0.875" style="2" customWidth="1"/>
    <col min="14332" max="14332" width="8.625" style="2" customWidth="1"/>
    <col min="14333" max="14333" width="24.625" style="2" customWidth="1"/>
    <col min="14334" max="14334" width="16.25" style="2" customWidth="1"/>
    <col min="14335" max="14335" width="0" style="2" hidden="1" customWidth="1"/>
    <col min="14336" max="14336" width="7.625" style="2" customWidth="1"/>
    <col min="14337" max="14337" width="0" style="2" hidden="1" customWidth="1"/>
    <col min="14338" max="14339" width="7.625" style="2" customWidth="1"/>
    <col min="14340" max="14340" width="8.625" style="2" customWidth="1"/>
    <col min="14341" max="14341" width="12.625" style="2" customWidth="1"/>
    <col min="14342" max="14342" width="10.375" style="2" bestFit="1" customWidth="1"/>
    <col min="14343" max="14343" width="2.625" style="2" customWidth="1"/>
    <col min="14344" max="14585" width="9" style="2"/>
    <col min="14586" max="14586" width="4.625" style="2" customWidth="1"/>
    <col min="14587" max="14587" width="0.875" style="2" customWidth="1"/>
    <col min="14588" max="14588" width="8.625" style="2" customWidth="1"/>
    <col min="14589" max="14589" width="24.625" style="2" customWidth="1"/>
    <col min="14590" max="14590" width="16.25" style="2" customWidth="1"/>
    <col min="14591" max="14591" width="0" style="2" hidden="1" customWidth="1"/>
    <col min="14592" max="14592" width="7.625" style="2" customWidth="1"/>
    <col min="14593" max="14593" width="0" style="2" hidden="1" customWidth="1"/>
    <col min="14594" max="14595" width="7.625" style="2" customWidth="1"/>
    <col min="14596" max="14596" width="8.625" style="2" customWidth="1"/>
    <col min="14597" max="14597" width="12.625" style="2" customWidth="1"/>
    <col min="14598" max="14598" width="10.375" style="2" bestFit="1" customWidth="1"/>
    <col min="14599" max="14599" width="2.625" style="2" customWidth="1"/>
    <col min="14600" max="14841" width="9" style="2"/>
    <col min="14842" max="14842" width="4.625" style="2" customWidth="1"/>
    <col min="14843" max="14843" width="0.875" style="2" customWidth="1"/>
    <col min="14844" max="14844" width="8.625" style="2" customWidth="1"/>
    <col min="14845" max="14845" width="24.625" style="2" customWidth="1"/>
    <col min="14846" max="14846" width="16.25" style="2" customWidth="1"/>
    <col min="14847" max="14847" width="0" style="2" hidden="1" customWidth="1"/>
    <col min="14848" max="14848" width="7.625" style="2" customWidth="1"/>
    <col min="14849" max="14849" width="0" style="2" hidden="1" customWidth="1"/>
    <col min="14850" max="14851" width="7.625" style="2" customWidth="1"/>
    <col min="14852" max="14852" width="8.625" style="2" customWidth="1"/>
    <col min="14853" max="14853" width="12.625" style="2" customWidth="1"/>
    <col min="14854" max="14854" width="10.375" style="2" bestFit="1" customWidth="1"/>
    <col min="14855" max="14855" width="2.625" style="2" customWidth="1"/>
    <col min="14856" max="15097" width="9" style="2"/>
    <col min="15098" max="15098" width="4.625" style="2" customWidth="1"/>
    <col min="15099" max="15099" width="0.875" style="2" customWidth="1"/>
    <col min="15100" max="15100" width="8.625" style="2" customWidth="1"/>
    <col min="15101" max="15101" width="24.625" style="2" customWidth="1"/>
    <col min="15102" max="15102" width="16.25" style="2" customWidth="1"/>
    <col min="15103" max="15103" width="0" style="2" hidden="1" customWidth="1"/>
    <col min="15104" max="15104" width="7.625" style="2" customWidth="1"/>
    <col min="15105" max="15105" width="0" style="2" hidden="1" customWidth="1"/>
    <col min="15106" max="15107" width="7.625" style="2" customWidth="1"/>
    <col min="15108" max="15108" width="8.625" style="2" customWidth="1"/>
    <col min="15109" max="15109" width="12.625" style="2" customWidth="1"/>
    <col min="15110" max="15110" width="10.375" style="2" bestFit="1" customWidth="1"/>
    <col min="15111" max="15111" width="2.625" style="2" customWidth="1"/>
    <col min="15112" max="15353" width="9" style="2"/>
    <col min="15354" max="15354" width="4.625" style="2" customWidth="1"/>
    <col min="15355" max="15355" width="0.875" style="2" customWidth="1"/>
    <col min="15356" max="15356" width="8.625" style="2" customWidth="1"/>
    <col min="15357" max="15357" width="24.625" style="2" customWidth="1"/>
    <col min="15358" max="15358" width="16.25" style="2" customWidth="1"/>
    <col min="15359" max="15359" width="0" style="2" hidden="1" customWidth="1"/>
    <col min="15360" max="15360" width="7.625" style="2" customWidth="1"/>
    <col min="15361" max="15361" width="0" style="2" hidden="1" customWidth="1"/>
    <col min="15362" max="15363" width="7.625" style="2" customWidth="1"/>
    <col min="15364" max="15364" width="8.625" style="2" customWidth="1"/>
    <col min="15365" max="15365" width="12.625" style="2" customWidth="1"/>
    <col min="15366" max="15366" width="10.375" style="2" bestFit="1" customWidth="1"/>
    <col min="15367" max="15367" width="2.625" style="2" customWidth="1"/>
    <col min="15368" max="15609" width="9" style="2"/>
    <col min="15610" max="15610" width="4.625" style="2" customWidth="1"/>
    <col min="15611" max="15611" width="0.875" style="2" customWidth="1"/>
    <col min="15612" max="15612" width="8.625" style="2" customWidth="1"/>
    <col min="15613" max="15613" width="24.625" style="2" customWidth="1"/>
    <col min="15614" max="15614" width="16.25" style="2" customWidth="1"/>
    <col min="15615" max="15615" width="0" style="2" hidden="1" customWidth="1"/>
    <col min="15616" max="15616" width="7.625" style="2" customWidth="1"/>
    <col min="15617" max="15617" width="0" style="2" hidden="1" customWidth="1"/>
    <col min="15618" max="15619" width="7.625" style="2" customWidth="1"/>
    <col min="15620" max="15620" width="8.625" style="2" customWidth="1"/>
    <col min="15621" max="15621" width="12.625" style="2" customWidth="1"/>
    <col min="15622" max="15622" width="10.375" style="2" bestFit="1" customWidth="1"/>
    <col min="15623" max="15623" width="2.625" style="2" customWidth="1"/>
    <col min="15624" max="15865" width="9" style="2"/>
    <col min="15866" max="15866" width="4.625" style="2" customWidth="1"/>
    <col min="15867" max="15867" width="0.875" style="2" customWidth="1"/>
    <col min="15868" max="15868" width="8.625" style="2" customWidth="1"/>
    <col min="15869" max="15869" width="24.625" style="2" customWidth="1"/>
    <col min="15870" max="15870" width="16.25" style="2" customWidth="1"/>
    <col min="15871" max="15871" width="0" style="2" hidden="1" customWidth="1"/>
    <col min="15872" max="15872" width="7.625" style="2" customWidth="1"/>
    <col min="15873" max="15873" width="0" style="2" hidden="1" customWidth="1"/>
    <col min="15874" max="15875" width="7.625" style="2" customWidth="1"/>
    <col min="15876" max="15876" width="8.625" style="2" customWidth="1"/>
    <col min="15877" max="15877" width="12.625" style="2" customWidth="1"/>
    <col min="15878" max="15878" width="10.375" style="2" bestFit="1" customWidth="1"/>
    <col min="15879" max="15879" width="2.625" style="2" customWidth="1"/>
    <col min="15880" max="16121" width="9" style="2"/>
    <col min="16122" max="16122" width="4.625" style="2" customWidth="1"/>
    <col min="16123" max="16123" width="0.875" style="2" customWidth="1"/>
    <col min="16124" max="16124" width="8.625" style="2" customWidth="1"/>
    <col min="16125" max="16125" width="24.625" style="2" customWidth="1"/>
    <col min="16126" max="16126" width="16.25" style="2" customWidth="1"/>
    <col min="16127" max="16127" width="0" style="2" hidden="1" customWidth="1"/>
    <col min="16128" max="16128" width="7.625" style="2" customWidth="1"/>
    <col min="16129" max="16129" width="0" style="2" hidden="1" customWidth="1"/>
    <col min="16130" max="16131" width="7.625" style="2" customWidth="1"/>
    <col min="16132" max="16132" width="8.625" style="2" customWidth="1"/>
    <col min="16133" max="16133" width="12.625" style="2" customWidth="1"/>
    <col min="16134" max="16134" width="10.375" style="2" bestFit="1" customWidth="1"/>
    <col min="16135" max="16135" width="2.625" style="2" customWidth="1"/>
    <col min="16136" max="16384" width="9" style="2"/>
  </cols>
  <sheetData>
    <row r="1" spans="3:11" ht="27.75" customHeight="1" thickBot="1" x14ac:dyDescent="0.2">
      <c r="C1" s="12" t="s">
        <v>7</v>
      </c>
      <c r="D1" s="16" t="s">
        <v>0</v>
      </c>
      <c r="E1" s="6" t="s">
        <v>1</v>
      </c>
      <c r="F1" s="7" t="s">
        <v>8</v>
      </c>
      <c r="G1" s="7" t="s">
        <v>9</v>
      </c>
      <c r="H1" s="8" t="s">
        <v>12</v>
      </c>
      <c r="I1" s="9" t="s">
        <v>2</v>
      </c>
      <c r="J1" s="10" t="s">
        <v>3</v>
      </c>
      <c r="K1" s="11" t="s">
        <v>4</v>
      </c>
    </row>
    <row r="2" spans="3:11" x14ac:dyDescent="0.15">
      <c r="C2" s="22">
        <v>1</v>
      </c>
      <c r="D2" s="23" t="s">
        <v>15</v>
      </c>
      <c r="E2" s="24" t="s">
        <v>16</v>
      </c>
      <c r="F2" s="25">
        <v>35</v>
      </c>
      <c r="G2" s="26">
        <v>16</v>
      </c>
      <c r="H2" s="26">
        <v>16</v>
      </c>
      <c r="I2" s="27" t="s">
        <v>17</v>
      </c>
      <c r="J2" s="28" t="s">
        <v>18</v>
      </c>
      <c r="K2" s="29" t="s">
        <v>19</v>
      </c>
    </row>
    <row r="3" spans="3:11" x14ac:dyDescent="0.15">
      <c r="C3" s="30">
        <v>2</v>
      </c>
      <c r="D3" s="31" t="s">
        <v>20</v>
      </c>
      <c r="E3" s="32" t="s">
        <v>16</v>
      </c>
      <c r="F3" s="33">
        <v>28</v>
      </c>
      <c r="G3" s="34">
        <v>6</v>
      </c>
      <c r="H3" s="34">
        <v>5</v>
      </c>
      <c r="I3" s="37" t="s">
        <v>17</v>
      </c>
      <c r="J3" s="35" t="s">
        <v>21</v>
      </c>
      <c r="K3" s="36" t="s">
        <v>22</v>
      </c>
    </row>
    <row r="4" spans="3:11" x14ac:dyDescent="0.15">
      <c r="C4" s="38">
        <v>3</v>
      </c>
      <c r="D4" s="31" t="s">
        <v>20</v>
      </c>
      <c r="E4" s="39" t="s">
        <v>16</v>
      </c>
      <c r="F4" s="33">
        <v>29</v>
      </c>
      <c r="G4" s="34">
        <v>12</v>
      </c>
      <c r="H4" s="34">
        <v>6</v>
      </c>
      <c r="I4" s="37" t="s">
        <v>17</v>
      </c>
      <c r="J4" s="35" t="s">
        <v>23</v>
      </c>
      <c r="K4" s="36" t="s">
        <v>24</v>
      </c>
    </row>
    <row r="5" spans="3:11" x14ac:dyDescent="0.15">
      <c r="C5" s="30">
        <v>4</v>
      </c>
      <c r="D5" s="31" t="s">
        <v>25</v>
      </c>
      <c r="E5" s="39" t="s">
        <v>26</v>
      </c>
      <c r="F5" s="33">
        <v>76</v>
      </c>
      <c r="G5" s="34">
        <v>21</v>
      </c>
      <c r="H5" s="34">
        <v>19</v>
      </c>
      <c r="I5" s="37" t="s">
        <v>27</v>
      </c>
      <c r="J5" s="35" t="s">
        <v>28</v>
      </c>
      <c r="K5" s="36" t="s">
        <v>29</v>
      </c>
    </row>
    <row r="6" spans="3:11" x14ac:dyDescent="0.15">
      <c r="C6" s="124">
        <v>5</v>
      </c>
      <c r="D6" s="122" t="s">
        <v>25</v>
      </c>
      <c r="E6" s="120" t="s">
        <v>26</v>
      </c>
      <c r="F6" s="40">
        <v>80</v>
      </c>
      <c r="G6" s="41">
        <v>21</v>
      </c>
      <c r="H6" s="41">
        <v>19</v>
      </c>
      <c r="I6" s="42" t="s">
        <v>27</v>
      </c>
      <c r="J6" s="43" t="s">
        <v>31</v>
      </c>
      <c r="K6" s="44" t="s">
        <v>32</v>
      </c>
    </row>
    <row r="7" spans="3:11" x14ac:dyDescent="0.15">
      <c r="C7" s="125"/>
      <c r="D7" s="123"/>
      <c r="E7" s="121"/>
      <c r="F7" s="33">
        <v>70</v>
      </c>
      <c r="G7" s="34">
        <v>21</v>
      </c>
      <c r="H7" s="34">
        <v>20</v>
      </c>
      <c r="I7" s="37" t="s">
        <v>27</v>
      </c>
      <c r="J7" s="35" t="s">
        <v>30</v>
      </c>
      <c r="K7" s="36" t="s">
        <v>32</v>
      </c>
    </row>
    <row r="8" spans="3:11" x14ac:dyDescent="0.15">
      <c r="C8" s="38">
        <v>6</v>
      </c>
      <c r="D8" s="31" t="s">
        <v>33</v>
      </c>
      <c r="E8" s="39" t="s">
        <v>16</v>
      </c>
      <c r="F8" s="33">
        <v>34</v>
      </c>
      <c r="G8" s="34">
        <v>21</v>
      </c>
      <c r="H8" s="34">
        <v>12</v>
      </c>
      <c r="I8" s="37" t="s">
        <v>17</v>
      </c>
      <c r="J8" s="35" t="s">
        <v>18</v>
      </c>
      <c r="K8" s="36" t="s">
        <v>32</v>
      </c>
    </row>
    <row r="9" spans="3:11" x14ac:dyDescent="0.15">
      <c r="C9" s="124">
        <v>7</v>
      </c>
      <c r="D9" s="122" t="s">
        <v>34</v>
      </c>
      <c r="E9" s="120" t="s">
        <v>16</v>
      </c>
      <c r="F9" s="33">
        <v>126</v>
      </c>
      <c r="G9" s="34">
        <v>63</v>
      </c>
      <c r="H9" s="34">
        <v>63</v>
      </c>
      <c r="I9" s="37" t="s">
        <v>27</v>
      </c>
      <c r="J9" s="35" t="s">
        <v>28</v>
      </c>
      <c r="K9" s="36" t="s">
        <v>32</v>
      </c>
    </row>
    <row r="10" spans="3:11" x14ac:dyDescent="0.15">
      <c r="C10" s="127"/>
      <c r="D10" s="126"/>
      <c r="E10" s="128"/>
      <c r="F10" s="33">
        <v>33</v>
      </c>
      <c r="G10" s="34">
        <v>11</v>
      </c>
      <c r="H10" s="34">
        <v>11</v>
      </c>
      <c r="I10" s="37" t="s">
        <v>17</v>
      </c>
      <c r="J10" s="45" t="s">
        <v>21</v>
      </c>
      <c r="K10" s="36" t="s">
        <v>32</v>
      </c>
    </row>
    <row r="11" spans="3:11" x14ac:dyDescent="0.15">
      <c r="C11" s="125"/>
      <c r="D11" s="126"/>
      <c r="E11" s="128"/>
      <c r="F11" s="46">
        <v>63</v>
      </c>
      <c r="G11" s="34">
        <v>24</v>
      </c>
      <c r="H11" s="34">
        <v>24</v>
      </c>
      <c r="I11" s="37" t="s">
        <v>17</v>
      </c>
      <c r="J11" s="35" t="s">
        <v>35</v>
      </c>
      <c r="K11" s="47" t="s">
        <v>32</v>
      </c>
    </row>
    <row r="12" spans="3:11" x14ac:dyDescent="0.15">
      <c r="C12" s="30">
        <v>8</v>
      </c>
      <c r="D12" s="49" t="s">
        <v>25</v>
      </c>
      <c r="E12" s="48" t="s">
        <v>26</v>
      </c>
      <c r="F12" s="50">
        <v>60</v>
      </c>
      <c r="G12" s="51">
        <v>19</v>
      </c>
      <c r="H12" s="51">
        <v>17</v>
      </c>
      <c r="I12" s="52" t="s">
        <v>27</v>
      </c>
      <c r="J12" s="45" t="s">
        <v>36</v>
      </c>
      <c r="K12" s="36" t="s">
        <v>37</v>
      </c>
    </row>
    <row r="13" spans="3:11" x14ac:dyDescent="0.15">
      <c r="C13" s="38">
        <v>9</v>
      </c>
      <c r="D13" s="31" t="s">
        <v>38</v>
      </c>
      <c r="E13" s="39" t="s">
        <v>16</v>
      </c>
      <c r="F13" s="33">
        <v>57</v>
      </c>
      <c r="G13" s="34">
        <v>25</v>
      </c>
      <c r="H13" s="34">
        <v>24</v>
      </c>
      <c r="I13" s="37" t="s">
        <v>27</v>
      </c>
      <c r="J13" s="35" t="s">
        <v>39</v>
      </c>
      <c r="K13" s="36" t="s">
        <v>40</v>
      </c>
    </row>
    <row r="14" spans="3:11" x14ac:dyDescent="0.15">
      <c r="C14" s="38">
        <v>10</v>
      </c>
      <c r="D14" s="31" t="s">
        <v>41</v>
      </c>
      <c r="E14" s="39" t="s">
        <v>16</v>
      </c>
      <c r="F14" s="33">
        <v>29</v>
      </c>
      <c r="G14" s="34">
        <v>21</v>
      </c>
      <c r="H14" s="34">
        <v>11</v>
      </c>
      <c r="I14" s="37" t="s">
        <v>17</v>
      </c>
      <c r="J14" s="35" t="s">
        <v>18</v>
      </c>
      <c r="K14" s="36" t="s">
        <v>40</v>
      </c>
    </row>
    <row r="15" spans="3:11" x14ac:dyDescent="0.15">
      <c r="C15" s="124">
        <v>11</v>
      </c>
      <c r="D15" s="122" t="s">
        <v>34</v>
      </c>
      <c r="E15" s="120" t="s">
        <v>16</v>
      </c>
      <c r="F15" s="33">
        <v>28</v>
      </c>
      <c r="G15" s="34">
        <v>20</v>
      </c>
      <c r="H15" s="34">
        <v>19</v>
      </c>
      <c r="I15" s="37" t="s">
        <v>17</v>
      </c>
      <c r="J15" s="35" t="s">
        <v>43</v>
      </c>
      <c r="K15" s="36" t="s">
        <v>42</v>
      </c>
    </row>
    <row r="16" spans="3:11" x14ac:dyDescent="0.15">
      <c r="C16" s="125"/>
      <c r="D16" s="123"/>
      <c r="E16" s="121"/>
      <c r="F16" s="40">
        <v>131</v>
      </c>
      <c r="G16" s="41">
        <v>65</v>
      </c>
      <c r="H16" s="41">
        <v>60</v>
      </c>
      <c r="I16" s="42" t="s">
        <v>27</v>
      </c>
      <c r="J16" s="43" t="s">
        <v>44</v>
      </c>
      <c r="K16" s="44" t="s">
        <v>42</v>
      </c>
    </row>
    <row r="17" spans="3:11" x14ac:dyDescent="0.15">
      <c r="C17" s="53">
        <v>12</v>
      </c>
      <c r="D17" s="55" t="s">
        <v>45</v>
      </c>
      <c r="E17" s="54" t="s">
        <v>16</v>
      </c>
      <c r="F17" s="40">
        <v>303</v>
      </c>
      <c r="G17" s="41">
        <v>90</v>
      </c>
      <c r="H17" s="41">
        <v>83</v>
      </c>
      <c r="I17" s="42" t="s">
        <v>27</v>
      </c>
      <c r="J17" s="43" t="s">
        <v>36</v>
      </c>
      <c r="K17" s="44" t="s">
        <v>40</v>
      </c>
    </row>
    <row r="18" spans="3:11" x14ac:dyDescent="0.15">
      <c r="C18" s="124">
        <v>13</v>
      </c>
      <c r="D18" s="122" t="s">
        <v>51</v>
      </c>
      <c r="E18" s="120" t="s">
        <v>26</v>
      </c>
      <c r="F18" s="33">
        <v>39</v>
      </c>
      <c r="G18" s="34">
        <v>17</v>
      </c>
      <c r="H18" s="34">
        <v>11</v>
      </c>
      <c r="I18" s="37" t="s">
        <v>27</v>
      </c>
      <c r="J18" s="35" t="s">
        <v>36</v>
      </c>
      <c r="K18" s="36" t="s">
        <v>52</v>
      </c>
    </row>
    <row r="19" spans="3:11" x14ac:dyDescent="0.15">
      <c r="C19" s="127"/>
      <c r="D19" s="126"/>
      <c r="E19" s="128"/>
      <c r="F19" s="33">
        <v>51</v>
      </c>
      <c r="G19" s="34">
        <v>28</v>
      </c>
      <c r="H19" s="34">
        <v>20</v>
      </c>
      <c r="I19" s="37" t="s">
        <v>27</v>
      </c>
      <c r="J19" s="35" t="s">
        <v>53</v>
      </c>
      <c r="K19" s="36" t="s">
        <v>52</v>
      </c>
    </row>
    <row r="20" spans="3:11" x14ac:dyDescent="0.15">
      <c r="C20" s="125"/>
      <c r="D20" s="123"/>
      <c r="E20" s="121"/>
      <c r="F20" s="40">
        <v>46</v>
      </c>
      <c r="G20" s="41">
        <v>22</v>
      </c>
      <c r="H20" s="41">
        <v>11</v>
      </c>
      <c r="I20" s="42" t="s">
        <v>27</v>
      </c>
      <c r="J20" s="43" t="s">
        <v>54</v>
      </c>
      <c r="K20" s="44" t="s">
        <v>47</v>
      </c>
    </row>
    <row r="21" spans="3:11" x14ac:dyDescent="0.15">
      <c r="C21" s="38">
        <v>14</v>
      </c>
      <c r="D21" s="31" t="s">
        <v>48</v>
      </c>
      <c r="E21" s="39" t="s">
        <v>26</v>
      </c>
      <c r="F21" s="33">
        <v>31</v>
      </c>
      <c r="G21" s="34">
        <v>9</v>
      </c>
      <c r="H21" s="34">
        <v>9</v>
      </c>
      <c r="I21" s="37" t="s">
        <v>17</v>
      </c>
      <c r="J21" s="35" t="s">
        <v>21</v>
      </c>
      <c r="K21" s="36" t="s">
        <v>40</v>
      </c>
    </row>
    <row r="22" spans="3:11" x14ac:dyDescent="0.15">
      <c r="C22" s="38">
        <v>15</v>
      </c>
      <c r="D22" s="31" t="s">
        <v>46</v>
      </c>
      <c r="E22" s="39" t="s">
        <v>26</v>
      </c>
      <c r="F22" s="33">
        <v>30</v>
      </c>
      <c r="G22" s="34">
        <v>9</v>
      </c>
      <c r="H22" s="34">
        <v>9</v>
      </c>
      <c r="I22" s="37" t="s">
        <v>17</v>
      </c>
      <c r="J22" s="35" t="s">
        <v>21</v>
      </c>
      <c r="K22" s="36" t="s">
        <v>47</v>
      </c>
    </row>
    <row r="23" spans="3:11" x14ac:dyDescent="0.15">
      <c r="C23" s="38">
        <v>16</v>
      </c>
      <c r="D23" s="31" t="s">
        <v>49</v>
      </c>
      <c r="E23" s="39" t="s">
        <v>16</v>
      </c>
      <c r="F23" s="33">
        <v>39</v>
      </c>
      <c r="G23" s="34">
        <v>16</v>
      </c>
      <c r="H23" s="34">
        <v>14</v>
      </c>
      <c r="I23" s="37" t="s">
        <v>17</v>
      </c>
      <c r="J23" s="35" t="s">
        <v>23</v>
      </c>
      <c r="K23" s="36" t="s">
        <v>50</v>
      </c>
    </row>
    <row r="24" spans="3:11" x14ac:dyDescent="0.15">
      <c r="C24" s="38">
        <v>17</v>
      </c>
      <c r="D24" s="31" t="s">
        <v>55</v>
      </c>
      <c r="E24" s="39" t="s">
        <v>56</v>
      </c>
      <c r="F24" s="33">
        <v>77</v>
      </c>
      <c r="G24" s="34">
        <v>40</v>
      </c>
      <c r="H24" s="34">
        <v>25</v>
      </c>
      <c r="I24" s="37" t="s">
        <v>27</v>
      </c>
      <c r="J24" s="35" t="s">
        <v>31</v>
      </c>
      <c r="K24" s="36" t="s">
        <v>57</v>
      </c>
    </row>
    <row r="25" spans="3:11" x14ac:dyDescent="0.15">
      <c r="C25" s="38">
        <v>18</v>
      </c>
      <c r="D25" s="31" t="s">
        <v>46</v>
      </c>
      <c r="E25" s="39" t="s">
        <v>26</v>
      </c>
      <c r="F25" s="33">
        <v>59</v>
      </c>
      <c r="G25" s="34">
        <v>17</v>
      </c>
      <c r="H25" s="34">
        <v>15</v>
      </c>
      <c r="I25" s="37" t="s">
        <v>17</v>
      </c>
      <c r="J25" s="35" t="s">
        <v>59</v>
      </c>
      <c r="K25" s="36" t="s">
        <v>58</v>
      </c>
    </row>
    <row r="26" spans="3:11" x14ac:dyDescent="0.15">
      <c r="C26" s="38">
        <v>19</v>
      </c>
      <c r="D26" s="31" t="s">
        <v>60</v>
      </c>
      <c r="E26" s="39" t="s">
        <v>61</v>
      </c>
      <c r="F26" s="33">
        <v>23</v>
      </c>
      <c r="G26" s="34">
        <v>15</v>
      </c>
      <c r="H26" s="34">
        <v>8</v>
      </c>
      <c r="I26" s="37" t="s">
        <v>17</v>
      </c>
      <c r="J26" s="35" t="s">
        <v>23</v>
      </c>
      <c r="K26" s="36" t="s">
        <v>62</v>
      </c>
    </row>
    <row r="27" spans="3:11" x14ac:dyDescent="0.15">
      <c r="C27" s="38">
        <v>20</v>
      </c>
      <c r="D27" s="31" t="s">
        <v>63</v>
      </c>
      <c r="E27" s="39" t="s">
        <v>64</v>
      </c>
      <c r="F27" s="33">
        <v>36</v>
      </c>
      <c r="G27" s="34">
        <v>14</v>
      </c>
      <c r="H27" s="34">
        <v>14</v>
      </c>
      <c r="I27" s="37" t="s">
        <v>17</v>
      </c>
      <c r="J27" s="35" t="s">
        <v>21</v>
      </c>
      <c r="K27" s="36" t="s">
        <v>62</v>
      </c>
    </row>
    <row r="28" spans="3:11" x14ac:dyDescent="0.15">
      <c r="C28" s="124">
        <v>21</v>
      </c>
      <c r="D28" s="122" t="s">
        <v>65</v>
      </c>
      <c r="E28" s="120" t="s">
        <v>66</v>
      </c>
      <c r="F28" s="40">
        <v>82</v>
      </c>
      <c r="G28" s="41">
        <v>33</v>
      </c>
      <c r="H28" s="41">
        <v>33</v>
      </c>
      <c r="I28" s="42" t="s">
        <v>27</v>
      </c>
      <c r="J28" s="43" t="s">
        <v>31</v>
      </c>
      <c r="K28" s="44" t="s">
        <v>75</v>
      </c>
    </row>
    <row r="29" spans="3:11" x14ac:dyDescent="0.15">
      <c r="C29" s="125"/>
      <c r="D29" s="123"/>
      <c r="E29" s="121"/>
      <c r="F29" s="33">
        <v>27</v>
      </c>
      <c r="G29" s="34">
        <v>9</v>
      </c>
      <c r="H29" s="34">
        <v>9</v>
      </c>
      <c r="I29" s="37" t="s">
        <v>17</v>
      </c>
      <c r="J29" s="35" t="s">
        <v>21</v>
      </c>
      <c r="K29" s="36" t="s">
        <v>75</v>
      </c>
    </row>
    <row r="30" spans="3:11" x14ac:dyDescent="0.15">
      <c r="C30" s="38">
        <v>22</v>
      </c>
      <c r="D30" s="56" t="s">
        <v>67</v>
      </c>
      <c r="E30" s="39" t="s">
        <v>16</v>
      </c>
      <c r="F30" s="33">
        <v>78</v>
      </c>
      <c r="G30" s="34">
        <v>23</v>
      </c>
      <c r="H30" s="34">
        <v>22</v>
      </c>
      <c r="I30" s="37" t="s">
        <v>27</v>
      </c>
      <c r="J30" s="35" t="s">
        <v>30</v>
      </c>
      <c r="K30" s="36" t="s">
        <v>62</v>
      </c>
    </row>
    <row r="31" spans="3:11" x14ac:dyDescent="0.15">
      <c r="C31" s="53">
        <v>23</v>
      </c>
      <c r="D31" s="55" t="s">
        <v>41</v>
      </c>
      <c r="E31" s="54" t="s">
        <v>16</v>
      </c>
      <c r="F31" s="40">
        <v>29</v>
      </c>
      <c r="G31" s="41">
        <v>14</v>
      </c>
      <c r="H31" s="41">
        <v>12</v>
      </c>
      <c r="I31" s="42" t="s">
        <v>17</v>
      </c>
      <c r="J31" s="43" t="s">
        <v>18</v>
      </c>
      <c r="K31" s="44" t="s">
        <v>62</v>
      </c>
    </row>
    <row r="32" spans="3:11" x14ac:dyDescent="0.15">
      <c r="C32" s="124">
        <v>24</v>
      </c>
      <c r="D32" s="122" t="s">
        <v>68</v>
      </c>
      <c r="E32" s="120" t="s">
        <v>16</v>
      </c>
      <c r="F32" s="40">
        <v>25</v>
      </c>
      <c r="G32" s="41">
        <v>10</v>
      </c>
      <c r="H32" s="41">
        <v>8</v>
      </c>
      <c r="I32" s="42" t="s">
        <v>17</v>
      </c>
      <c r="J32" s="43" t="s">
        <v>43</v>
      </c>
      <c r="K32" s="44" t="s">
        <v>62</v>
      </c>
    </row>
    <row r="33" spans="3:11" x14ac:dyDescent="0.15">
      <c r="C33" s="125"/>
      <c r="D33" s="123"/>
      <c r="E33" s="121"/>
      <c r="F33" s="40">
        <v>29</v>
      </c>
      <c r="G33" s="41">
        <v>14</v>
      </c>
      <c r="H33" s="41">
        <v>11</v>
      </c>
      <c r="I33" s="42" t="s">
        <v>17</v>
      </c>
      <c r="J33" s="43" t="s">
        <v>21</v>
      </c>
      <c r="K33" s="44" t="s">
        <v>62</v>
      </c>
    </row>
    <row r="34" spans="3:11" x14ac:dyDescent="0.15">
      <c r="C34" s="53">
        <v>25</v>
      </c>
      <c r="D34" s="55" t="s">
        <v>69</v>
      </c>
      <c r="E34" s="54" t="s">
        <v>16</v>
      </c>
      <c r="F34" s="40">
        <v>21</v>
      </c>
      <c r="G34" s="41">
        <v>12</v>
      </c>
      <c r="H34" s="41">
        <v>7</v>
      </c>
      <c r="I34" s="42" t="s">
        <v>27</v>
      </c>
      <c r="J34" s="43" t="s">
        <v>28</v>
      </c>
      <c r="K34" s="44" t="s">
        <v>62</v>
      </c>
    </row>
    <row r="35" spans="3:11" x14ac:dyDescent="0.15">
      <c r="C35" s="53">
        <v>26</v>
      </c>
      <c r="D35" s="55" t="s">
        <v>70</v>
      </c>
      <c r="E35" s="54" t="s">
        <v>16</v>
      </c>
      <c r="F35" s="40">
        <v>34</v>
      </c>
      <c r="G35" s="41">
        <v>20</v>
      </c>
      <c r="H35" s="41">
        <v>20</v>
      </c>
      <c r="I35" s="42" t="s">
        <v>17</v>
      </c>
      <c r="J35" s="43" t="s">
        <v>21</v>
      </c>
      <c r="K35" s="44" t="s">
        <v>73</v>
      </c>
    </row>
    <row r="36" spans="3:11" x14ac:dyDescent="0.15">
      <c r="C36" s="53">
        <v>27</v>
      </c>
      <c r="D36" s="55" t="s">
        <v>33</v>
      </c>
      <c r="E36" s="54" t="s">
        <v>16</v>
      </c>
      <c r="F36" s="40">
        <v>69</v>
      </c>
      <c r="G36" s="41">
        <v>26</v>
      </c>
      <c r="H36" s="41">
        <v>15</v>
      </c>
      <c r="I36" s="42" t="s">
        <v>17</v>
      </c>
      <c r="J36" s="43" t="s">
        <v>74</v>
      </c>
      <c r="K36" s="44" t="s">
        <v>62</v>
      </c>
    </row>
    <row r="37" spans="3:11" x14ac:dyDescent="0.15">
      <c r="C37" s="124">
        <v>28</v>
      </c>
      <c r="D37" s="122" t="s">
        <v>71</v>
      </c>
      <c r="E37" s="120" t="s">
        <v>16</v>
      </c>
      <c r="F37" s="40">
        <v>35</v>
      </c>
      <c r="G37" s="41">
        <v>15</v>
      </c>
      <c r="H37" s="41">
        <v>14</v>
      </c>
      <c r="I37" s="42" t="s">
        <v>17</v>
      </c>
      <c r="J37" s="43" t="s">
        <v>43</v>
      </c>
      <c r="K37" s="44" t="s">
        <v>62</v>
      </c>
    </row>
    <row r="38" spans="3:11" x14ac:dyDescent="0.15">
      <c r="C38" s="125"/>
      <c r="D38" s="123"/>
      <c r="E38" s="121"/>
      <c r="F38" s="40">
        <v>36</v>
      </c>
      <c r="G38" s="41">
        <v>12</v>
      </c>
      <c r="H38" s="41">
        <v>11</v>
      </c>
      <c r="I38" s="42" t="s">
        <v>17</v>
      </c>
      <c r="J38" s="43" t="s">
        <v>23</v>
      </c>
      <c r="K38" s="44" t="s">
        <v>62</v>
      </c>
    </row>
    <row r="39" spans="3:11" x14ac:dyDescent="0.15">
      <c r="C39" s="53">
        <v>29</v>
      </c>
      <c r="D39" s="55" t="s">
        <v>15</v>
      </c>
      <c r="E39" s="54" t="s">
        <v>16</v>
      </c>
      <c r="F39" s="40">
        <v>67</v>
      </c>
      <c r="G39" s="41">
        <v>32</v>
      </c>
      <c r="H39" s="41">
        <v>30</v>
      </c>
      <c r="I39" s="42" t="s">
        <v>27</v>
      </c>
      <c r="J39" s="43" t="s">
        <v>53</v>
      </c>
      <c r="K39" s="44" t="s">
        <v>62</v>
      </c>
    </row>
    <row r="40" spans="3:11" x14ac:dyDescent="0.15">
      <c r="C40" s="38">
        <v>30</v>
      </c>
      <c r="D40" s="31" t="s">
        <v>72</v>
      </c>
      <c r="E40" s="39" t="s">
        <v>26</v>
      </c>
      <c r="F40" s="33">
        <v>39</v>
      </c>
      <c r="G40" s="34">
        <v>15</v>
      </c>
      <c r="H40" s="34">
        <v>15</v>
      </c>
      <c r="I40" s="37" t="s">
        <v>17</v>
      </c>
      <c r="J40" s="35" t="s">
        <v>21</v>
      </c>
      <c r="K40" s="36" t="s">
        <v>62</v>
      </c>
    </row>
    <row r="41" spans="3:11" x14ac:dyDescent="0.15">
      <c r="C41" s="53">
        <v>31</v>
      </c>
      <c r="D41" s="55" t="s">
        <v>84</v>
      </c>
      <c r="E41" s="54" t="s">
        <v>76</v>
      </c>
      <c r="F41" s="40">
        <v>23</v>
      </c>
      <c r="G41" s="41">
        <v>5</v>
      </c>
      <c r="H41" s="41">
        <v>0</v>
      </c>
      <c r="I41" s="42" t="s">
        <v>27</v>
      </c>
      <c r="J41" s="43" t="s">
        <v>77</v>
      </c>
      <c r="K41" s="44" t="s">
        <v>78</v>
      </c>
    </row>
    <row r="42" spans="3:11" x14ac:dyDescent="0.15">
      <c r="C42" s="38">
        <v>32</v>
      </c>
      <c r="D42" s="31" t="s">
        <v>79</v>
      </c>
      <c r="E42" s="39" t="s">
        <v>16</v>
      </c>
      <c r="F42" s="33">
        <v>38</v>
      </c>
      <c r="G42" s="34">
        <v>13</v>
      </c>
      <c r="H42" s="34">
        <v>13</v>
      </c>
      <c r="I42" s="37" t="s">
        <v>17</v>
      </c>
      <c r="J42" s="43" t="s">
        <v>21</v>
      </c>
      <c r="K42" s="44" t="s">
        <v>80</v>
      </c>
    </row>
    <row r="43" spans="3:11" x14ac:dyDescent="0.15">
      <c r="C43" s="53">
        <v>33</v>
      </c>
      <c r="D43" s="55" t="s">
        <v>85</v>
      </c>
      <c r="E43" s="54" t="s">
        <v>26</v>
      </c>
      <c r="F43" s="40">
        <v>26</v>
      </c>
      <c r="G43" s="41">
        <v>8</v>
      </c>
      <c r="H43" s="41">
        <v>7</v>
      </c>
      <c r="I43" s="42" t="s">
        <v>27</v>
      </c>
      <c r="J43" s="43" t="s">
        <v>100</v>
      </c>
      <c r="K43" s="44" t="s">
        <v>62</v>
      </c>
    </row>
    <row r="44" spans="3:11" x14ac:dyDescent="0.15">
      <c r="C44" s="53">
        <v>34</v>
      </c>
      <c r="D44" s="55" t="s">
        <v>82</v>
      </c>
      <c r="E44" s="54" t="s">
        <v>83</v>
      </c>
      <c r="F44" s="40">
        <v>19</v>
      </c>
      <c r="G44" s="41">
        <v>7</v>
      </c>
      <c r="H44" s="41">
        <v>4</v>
      </c>
      <c r="I44" s="42" t="s">
        <v>27</v>
      </c>
      <c r="J44" s="43" t="s">
        <v>28</v>
      </c>
      <c r="K44" s="44" t="s">
        <v>62</v>
      </c>
    </row>
    <row r="45" spans="3:11" x14ac:dyDescent="0.15">
      <c r="C45" s="38">
        <v>35</v>
      </c>
      <c r="D45" s="31" t="s">
        <v>86</v>
      </c>
      <c r="E45" s="39" t="s">
        <v>87</v>
      </c>
      <c r="F45" s="33">
        <v>74</v>
      </c>
      <c r="G45" s="34">
        <v>24</v>
      </c>
      <c r="H45" s="34">
        <v>17</v>
      </c>
      <c r="I45" s="37" t="s">
        <v>27</v>
      </c>
      <c r="J45" s="43" t="s">
        <v>36</v>
      </c>
      <c r="K45" s="44" t="s">
        <v>62</v>
      </c>
    </row>
    <row r="46" spans="3:11" x14ac:dyDescent="0.15">
      <c r="C46" s="53">
        <v>36</v>
      </c>
      <c r="D46" s="55" t="s">
        <v>88</v>
      </c>
      <c r="E46" s="54" t="s">
        <v>16</v>
      </c>
      <c r="F46" s="40">
        <v>24</v>
      </c>
      <c r="G46" s="41">
        <v>9</v>
      </c>
      <c r="H46" s="41">
        <v>9</v>
      </c>
      <c r="I46" s="42" t="s">
        <v>17</v>
      </c>
      <c r="J46" s="43" t="s">
        <v>90</v>
      </c>
      <c r="K46" s="44" t="s">
        <v>91</v>
      </c>
    </row>
    <row r="47" spans="3:11" x14ac:dyDescent="0.15">
      <c r="C47" s="124">
        <v>37</v>
      </c>
      <c r="D47" s="122" t="s">
        <v>89</v>
      </c>
      <c r="E47" s="120" t="s">
        <v>16</v>
      </c>
      <c r="F47" s="40">
        <v>40</v>
      </c>
      <c r="G47" s="41">
        <v>20</v>
      </c>
      <c r="H47" s="41">
        <v>11</v>
      </c>
      <c r="I47" s="42" t="s">
        <v>17</v>
      </c>
      <c r="J47" s="43" t="s">
        <v>43</v>
      </c>
      <c r="K47" s="44" t="s">
        <v>92</v>
      </c>
    </row>
    <row r="48" spans="3:11" x14ac:dyDescent="0.15">
      <c r="C48" s="125"/>
      <c r="D48" s="123"/>
      <c r="E48" s="121"/>
      <c r="F48" s="40">
        <v>40</v>
      </c>
      <c r="G48" s="41">
        <v>12</v>
      </c>
      <c r="H48" s="41">
        <v>11</v>
      </c>
      <c r="I48" s="42" t="s">
        <v>17</v>
      </c>
      <c r="J48" s="43" t="s">
        <v>23</v>
      </c>
      <c r="K48" s="44" t="s">
        <v>92</v>
      </c>
    </row>
    <row r="49" spans="3:11" x14ac:dyDescent="0.15">
      <c r="C49" s="124">
        <v>38</v>
      </c>
      <c r="D49" s="122" t="s">
        <v>81</v>
      </c>
      <c r="E49" s="120" t="s">
        <v>56</v>
      </c>
      <c r="F49" s="40">
        <v>84</v>
      </c>
      <c r="G49" s="41">
        <v>37</v>
      </c>
      <c r="H49" s="41">
        <v>30</v>
      </c>
      <c r="I49" s="42" t="s">
        <v>27</v>
      </c>
      <c r="J49" s="43" t="s">
        <v>28</v>
      </c>
      <c r="K49" s="44" t="s">
        <v>62</v>
      </c>
    </row>
    <row r="50" spans="3:11" x14ac:dyDescent="0.15">
      <c r="C50" s="125"/>
      <c r="D50" s="123"/>
      <c r="E50" s="121"/>
      <c r="F50" s="40">
        <v>104</v>
      </c>
      <c r="G50" s="41">
        <v>38</v>
      </c>
      <c r="H50" s="41">
        <v>19</v>
      </c>
      <c r="I50" s="42" t="s">
        <v>27</v>
      </c>
      <c r="J50" s="43" t="s">
        <v>30</v>
      </c>
      <c r="K50" s="44" t="s">
        <v>94</v>
      </c>
    </row>
    <row r="51" spans="3:11" x14ac:dyDescent="0.15">
      <c r="C51" s="38">
        <v>39</v>
      </c>
      <c r="D51" s="31" t="s">
        <v>93</v>
      </c>
      <c r="E51" s="39" t="s">
        <v>56</v>
      </c>
      <c r="F51" s="33">
        <v>50</v>
      </c>
      <c r="G51" s="34">
        <v>22</v>
      </c>
      <c r="H51" s="34">
        <v>15</v>
      </c>
      <c r="I51" s="37" t="s">
        <v>17</v>
      </c>
      <c r="J51" s="43" t="s">
        <v>59</v>
      </c>
      <c r="K51" s="44" t="s">
        <v>94</v>
      </c>
    </row>
    <row r="52" spans="3:11" x14ac:dyDescent="0.15">
      <c r="C52" s="53">
        <v>40</v>
      </c>
      <c r="D52" s="55" t="s">
        <v>95</v>
      </c>
      <c r="E52" s="54" t="s">
        <v>56</v>
      </c>
      <c r="F52" s="40">
        <v>26</v>
      </c>
      <c r="G52" s="41">
        <v>11</v>
      </c>
      <c r="H52" s="41">
        <v>10</v>
      </c>
      <c r="I52" s="42" t="s">
        <v>17</v>
      </c>
      <c r="J52" s="43" t="s">
        <v>23</v>
      </c>
      <c r="K52" s="44" t="s">
        <v>94</v>
      </c>
    </row>
    <row r="53" spans="3:11" x14ac:dyDescent="0.15">
      <c r="C53" s="38">
        <v>41</v>
      </c>
      <c r="D53" s="31" t="s">
        <v>96</v>
      </c>
      <c r="E53" s="39" t="s">
        <v>56</v>
      </c>
      <c r="F53" s="33">
        <v>32</v>
      </c>
      <c r="G53" s="34">
        <v>14</v>
      </c>
      <c r="H53" s="34">
        <v>9</v>
      </c>
      <c r="I53" s="37" t="s">
        <v>17</v>
      </c>
      <c r="J53" s="43" t="s">
        <v>21</v>
      </c>
      <c r="K53" s="44" t="s">
        <v>94</v>
      </c>
    </row>
    <row r="54" spans="3:11" x14ac:dyDescent="0.15">
      <c r="C54" s="53">
        <v>42</v>
      </c>
      <c r="D54" s="55" t="s">
        <v>97</v>
      </c>
      <c r="E54" s="54" t="s">
        <v>56</v>
      </c>
      <c r="F54" s="40">
        <v>33</v>
      </c>
      <c r="G54" s="41">
        <v>17</v>
      </c>
      <c r="H54" s="41">
        <v>14</v>
      </c>
      <c r="I54" s="42" t="s">
        <v>17</v>
      </c>
      <c r="J54" s="43" t="s">
        <v>21</v>
      </c>
      <c r="K54" s="44" t="s">
        <v>94</v>
      </c>
    </row>
    <row r="55" spans="3:11" x14ac:dyDescent="0.15">
      <c r="C55" s="53">
        <v>43</v>
      </c>
      <c r="D55" s="55" t="s">
        <v>98</v>
      </c>
      <c r="E55" s="54" t="s">
        <v>56</v>
      </c>
      <c r="F55" s="40">
        <v>31</v>
      </c>
      <c r="G55" s="41">
        <v>17</v>
      </c>
      <c r="H55" s="41">
        <v>17</v>
      </c>
      <c r="I55" s="42" t="s">
        <v>17</v>
      </c>
      <c r="J55" s="43" t="s">
        <v>43</v>
      </c>
      <c r="K55" s="44" t="s">
        <v>94</v>
      </c>
    </row>
    <row r="56" spans="3:11" x14ac:dyDescent="0.15">
      <c r="C56" s="38">
        <v>44</v>
      </c>
      <c r="D56" s="31" t="s">
        <v>99</v>
      </c>
      <c r="E56" s="39" t="s">
        <v>56</v>
      </c>
      <c r="F56" s="33">
        <v>32</v>
      </c>
      <c r="G56" s="34">
        <v>17</v>
      </c>
      <c r="H56" s="34">
        <v>17</v>
      </c>
      <c r="I56" s="37" t="s">
        <v>17</v>
      </c>
      <c r="J56" s="35" t="s">
        <v>43</v>
      </c>
      <c r="K56" s="36" t="s">
        <v>94</v>
      </c>
    </row>
    <row r="57" spans="3:11" x14ac:dyDescent="0.15">
      <c r="C57" s="38">
        <v>45</v>
      </c>
      <c r="D57" s="31" t="s">
        <v>70</v>
      </c>
      <c r="E57" s="39" t="s">
        <v>16</v>
      </c>
      <c r="F57" s="33">
        <v>33</v>
      </c>
      <c r="G57" s="34">
        <v>9</v>
      </c>
      <c r="H57" s="34">
        <v>7</v>
      </c>
      <c r="I57" s="37" t="s">
        <v>17</v>
      </c>
      <c r="J57" s="35" t="s">
        <v>21</v>
      </c>
      <c r="K57" s="36" t="s">
        <v>101</v>
      </c>
    </row>
    <row r="58" spans="3:11" x14ac:dyDescent="0.15">
      <c r="C58" s="38">
        <v>46</v>
      </c>
      <c r="D58" s="31" t="s">
        <v>102</v>
      </c>
      <c r="E58" s="39" t="s">
        <v>26</v>
      </c>
      <c r="F58" s="33">
        <v>9</v>
      </c>
      <c r="G58" s="34">
        <v>5</v>
      </c>
      <c r="H58" s="34">
        <v>5</v>
      </c>
      <c r="I58" s="37" t="s">
        <v>27</v>
      </c>
      <c r="J58" s="35" t="s">
        <v>28</v>
      </c>
      <c r="K58" s="36" t="s">
        <v>103</v>
      </c>
    </row>
    <row r="59" spans="3:11" x14ac:dyDescent="0.15">
      <c r="C59" s="53">
        <v>47</v>
      </c>
      <c r="D59" s="55" t="s">
        <v>41</v>
      </c>
      <c r="E59" s="54" t="s">
        <v>16</v>
      </c>
      <c r="F59" s="40">
        <v>27</v>
      </c>
      <c r="G59" s="41">
        <v>8</v>
      </c>
      <c r="H59" s="41">
        <v>8</v>
      </c>
      <c r="I59" s="42" t="s">
        <v>17</v>
      </c>
      <c r="J59" s="43" t="s">
        <v>104</v>
      </c>
      <c r="K59" s="44" t="s">
        <v>103</v>
      </c>
    </row>
    <row r="60" spans="3:11" x14ac:dyDescent="0.15">
      <c r="C60" s="53">
        <v>48</v>
      </c>
      <c r="D60" s="55" t="s">
        <v>105</v>
      </c>
      <c r="E60" s="54" t="s">
        <v>16</v>
      </c>
      <c r="F60" s="40">
        <v>25</v>
      </c>
      <c r="G60" s="41">
        <v>9</v>
      </c>
      <c r="H60" s="41">
        <v>8</v>
      </c>
      <c r="I60" s="42" t="s">
        <v>17</v>
      </c>
      <c r="J60" s="43" t="s">
        <v>23</v>
      </c>
      <c r="K60" s="44" t="s">
        <v>103</v>
      </c>
    </row>
    <row r="61" spans="3:11" x14ac:dyDescent="0.15">
      <c r="C61" s="53">
        <v>49</v>
      </c>
      <c r="D61" s="55" t="s">
        <v>98</v>
      </c>
      <c r="E61" s="54" t="s">
        <v>56</v>
      </c>
      <c r="F61" s="40">
        <v>40</v>
      </c>
      <c r="G61" s="41">
        <v>30</v>
      </c>
      <c r="H61" s="41">
        <v>24</v>
      </c>
      <c r="I61" s="42" t="s">
        <v>17</v>
      </c>
      <c r="J61" s="43" t="s">
        <v>23</v>
      </c>
      <c r="K61" s="44" t="s">
        <v>106</v>
      </c>
    </row>
    <row r="62" spans="3:11" x14ac:dyDescent="0.15">
      <c r="C62" s="38">
        <v>50</v>
      </c>
      <c r="D62" s="31" t="s">
        <v>86</v>
      </c>
      <c r="E62" s="39" t="s">
        <v>87</v>
      </c>
      <c r="F62" s="33">
        <v>74</v>
      </c>
      <c r="G62" s="34">
        <v>36</v>
      </c>
      <c r="H62" s="34">
        <v>31</v>
      </c>
      <c r="I62" s="37" t="s">
        <v>27</v>
      </c>
      <c r="J62" s="35" t="s">
        <v>36</v>
      </c>
      <c r="K62" s="36" t="s">
        <v>106</v>
      </c>
    </row>
    <row r="63" spans="3:11" x14ac:dyDescent="0.15">
      <c r="C63" s="53">
        <v>51</v>
      </c>
      <c r="D63" s="55" t="s">
        <v>107</v>
      </c>
      <c r="E63" s="54" t="s">
        <v>64</v>
      </c>
      <c r="F63" s="40">
        <v>14</v>
      </c>
      <c r="G63" s="41">
        <v>5</v>
      </c>
      <c r="H63" s="41">
        <v>4</v>
      </c>
      <c r="I63" s="42" t="s">
        <v>27</v>
      </c>
      <c r="J63" s="43" t="s">
        <v>36</v>
      </c>
      <c r="K63" s="44" t="s">
        <v>106</v>
      </c>
    </row>
    <row r="64" spans="3:11" x14ac:dyDescent="0.15">
      <c r="C64" s="53">
        <v>52</v>
      </c>
      <c r="D64" s="55" t="s">
        <v>67</v>
      </c>
      <c r="E64" s="54" t="s">
        <v>16</v>
      </c>
      <c r="F64" s="40">
        <v>54</v>
      </c>
      <c r="G64" s="41">
        <v>22</v>
      </c>
      <c r="H64" s="41">
        <v>15</v>
      </c>
      <c r="I64" s="42" t="s">
        <v>27</v>
      </c>
      <c r="J64" s="43" t="s">
        <v>31</v>
      </c>
      <c r="K64" s="44" t="s">
        <v>106</v>
      </c>
    </row>
    <row r="65" spans="3:11" x14ac:dyDescent="0.15">
      <c r="C65" s="53">
        <v>53</v>
      </c>
      <c r="D65" s="55" t="s">
        <v>108</v>
      </c>
      <c r="E65" s="54" t="s">
        <v>16</v>
      </c>
      <c r="F65" s="40">
        <v>29</v>
      </c>
      <c r="G65" s="41">
        <v>13</v>
      </c>
      <c r="H65" s="41">
        <v>9</v>
      </c>
      <c r="I65" s="42" t="s">
        <v>17</v>
      </c>
      <c r="J65" s="43" t="s">
        <v>43</v>
      </c>
      <c r="K65" s="44" t="s">
        <v>106</v>
      </c>
    </row>
    <row r="66" spans="3:11" x14ac:dyDescent="0.15">
      <c r="C66" s="53">
        <v>54</v>
      </c>
      <c r="D66" s="55" t="s">
        <v>109</v>
      </c>
      <c r="E66" s="54" t="s">
        <v>16</v>
      </c>
      <c r="F66" s="40">
        <v>29</v>
      </c>
      <c r="G66" s="41">
        <v>12</v>
      </c>
      <c r="H66" s="41">
        <v>11</v>
      </c>
      <c r="I66" s="42" t="s">
        <v>17</v>
      </c>
      <c r="J66" s="43" t="s">
        <v>18</v>
      </c>
      <c r="K66" s="44" t="s">
        <v>106</v>
      </c>
    </row>
    <row r="67" spans="3:11" x14ac:dyDescent="0.15">
      <c r="C67" s="53">
        <v>55</v>
      </c>
      <c r="D67" s="55" t="s">
        <v>20</v>
      </c>
      <c r="E67" s="54" t="s">
        <v>16</v>
      </c>
      <c r="F67" s="40">
        <v>30</v>
      </c>
      <c r="G67" s="41">
        <v>12</v>
      </c>
      <c r="H67" s="41">
        <v>9</v>
      </c>
      <c r="I67" s="42" t="s">
        <v>17</v>
      </c>
      <c r="J67" s="43" t="s">
        <v>18</v>
      </c>
      <c r="K67" s="44" t="s">
        <v>106</v>
      </c>
    </row>
    <row r="68" spans="3:11" x14ac:dyDescent="0.15">
      <c r="C68" s="53">
        <v>56</v>
      </c>
      <c r="D68" s="55" t="s">
        <v>110</v>
      </c>
      <c r="E68" s="54" t="s">
        <v>16</v>
      </c>
      <c r="F68" s="40">
        <v>40</v>
      </c>
      <c r="G68" s="41">
        <v>13</v>
      </c>
      <c r="H68" s="41">
        <v>10</v>
      </c>
      <c r="I68" s="42" t="s">
        <v>17</v>
      </c>
      <c r="J68" s="43" t="s">
        <v>43</v>
      </c>
      <c r="K68" s="44" t="s">
        <v>106</v>
      </c>
    </row>
    <row r="69" spans="3:11" x14ac:dyDescent="0.15">
      <c r="C69" s="53">
        <v>57</v>
      </c>
      <c r="D69" s="55" t="s">
        <v>111</v>
      </c>
      <c r="E69" s="54" t="s">
        <v>112</v>
      </c>
      <c r="F69" s="40">
        <v>28</v>
      </c>
      <c r="G69" s="41">
        <v>13</v>
      </c>
      <c r="H69" s="41">
        <v>11</v>
      </c>
      <c r="I69" s="42" t="s">
        <v>17</v>
      </c>
      <c r="J69" s="43" t="s">
        <v>43</v>
      </c>
      <c r="K69" s="44" t="s">
        <v>106</v>
      </c>
    </row>
    <row r="70" spans="3:11" x14ac:dyDescent="0.15">
      <c r="C70" s="53">
        <v>58</v>
      </c>
      <c r="D70" s="55" t="s">
        <v>88</v>
      </c>
      <c r="E70" s="54" t="s">
        <v>16</v>
      </c>
      <c r="F70" s="40">
        <v>40</v>
      </c>
      <c r="G70" s="41">
        <v>12</v>
      </c>
      <c r="H70" s="41">
        <v>5</v>
      </c>
      <c r="I70" s="42" t="s">
        <v>17</v>
      </c>
      <c r="J70" s="43" t="s">
        <v>90</v>
      </c>
      <c r="K70" s="44" t="s">
        <v>119</v>
      </c>
    </row>
    <row r="71" spans="3:11" x14ac:dyDescent="0.15">
      <c r="C71" s="124">
        <v>59</v>
      </c>
      <c r="D71" s="122" t="s">
        <v>118</v>
      </c>
      <c r="E71" s="120" t="s">
        <v>16</v>
      </c>
      <c r="F71" s="40">
        <v>31</v>
      </c>
      <c r="G71" s="41">
        <v>23</v>
      </c>
      <c r="H71" s="41">
        <v>15</v>
      </c>
      <c r="I71" s="42" t="s">
        <v>27</v>
      </c>
      <c r="J71" s="43" t="s">
        <v>36</v>
      </c>
      <c r="K71" s="44" t="s">
        <v>113</v>
      </c>
    </row>
    <row r="72" spans="3:11" x14ac:dyDescent="0.15">
      <c r="C72" s="125"/>
      <c r="D72" s="123"/>
      <c r="E72" s="121"/>
      <c r="F72" s="40">
        <v>20</v>
      </c>
      <c r="G72" s="41">
        <v>14</v>
      </c>
      <c r="H72" s="41">
        <v>8</v>
      </c>
      <c r="I72" s="42" t="s">
        <v>17</v>
      </c>
      <c r="J72" s="43" t="s">
        <v>104</v>
      </c>
      <c r="K72" s="44" t="s">
        <v>113</v>
      </c>
    </row>
    <row r="73" spans="3:11" x14ac:dyDescent="0.15">
      <c r="C73" s="53">
        <v>60</v>
      </c>
      <c r="D73" s="55" t="s">
        <v>108</v>
      </c>
      <c r="E73" s="54" t="s">
        <v>16</v>
      </c>
      <c r="F73" s="40">
        <v>30</v>
      </c>
      <c r="G73" s="41">
        <v>9</v>
      </c>
      <c r="H73" s="41">
        <v>8</v>
      </c>
      <c r="I73" s="42" t="s">
        <v>17</v>
      </c>
      <c r="J73" s="43" t="s">
        <v>43</v>
      </c>
      <c r="K73" s="44" t="s">
        <v>115</v>
      </c>
    </row>
    <row r="74" spans="3:11" x14ac:dyDescent="0.15">
      <c r="C74" s="53">
        <v>61</v>
      </c>
      <c r="D74" s="55" t="s">
        <v>114</v>
      </c>
      <c r="E74" s="54" t="s">
        <v>16</v>
      </c>
      <c r="F74" s="40">
        <v>27</v>
      </c>
      <c r="G74" s="41">
        <v>9</v>
      </c>
      <c r="H74" s="41">
        <v>8</v>
      </c>
      <c r="I74" s="42" t="s">
        <v>17</v>
      </c>
      <c r="J74" s="43" t="s">
        <v>18</v>
      </c>
      <c r="K74" s="44" t="s">
        <v>115</v>
      </c>
    </row>
    <row r="75" spans="3:11" x14ac:dyDescent="0.15">
      <c r="C75" s="53">
        <v>62</v>
      </c>
      <c r="D75" s="55" t="s">
        <v>68</v>
      </c>
      <c r="E75" s="54" t="s">
        <v>16</v>
      </c>
      <c r="F75" s="40">
        <v>35</v>
      </c>
      <c r="G75" s="41">
        <v>18</v>
      </c>
      <c r="H75" s="41">
        <v>10</v>
      </c>
      <c r="I75" s="42" t="s">
        <v>17</v>
      </c>
      <c r="J75" s="43" t="s">
        <v>23</v>
      </c>
      <c r="K75" s="44" t="s">
        <v>116</v>
      </c>
    </row>
    <row r="76" spans="3:11" x14ac:dyDescent="0.15">
      <c r="C76" s="38">
        <v>63</v>
      </c>
      <c r="D76" s="31" t="s">
        <v>117</v>
      </c>
      <c r="E76" s="39" t="s">
        <v>112</v>
      </c>
      <c r="F76" s="33">
        <v>30</v>
      </c>
      <c r="G76" s="34">
        <v>12</v>
      </c>
      <c r="H76" s="34">
        <v>12</v>
      </c>
      <c r="I76" s="37" t="s">
        <v>17</v>
      </c>
      <c r="J76" s="35" t="s">
        <v>43</v>
      </c>
      <c r="K76" s="36" t="s">
        <v>115</v>
      </c>
    </row>
    <row r="77" spans="3:11" x14ac:dyDescent="0.15">
      <c r="C77" s="53">
        <v>64</v>
      </c>
      <c r="D77" s="55" t="s">
        <v>120</v>
      </c>
      <c r="E77" s="54" t="s">
        <v>121</v>
      </c>
      <c r="F77" s="40">
        <v>23</v>
      </c>
      <c r="G77" s="41">
        <v>12</v>
      </c>
      <c r="H77" s="41">
        <v>6</v>
      </c>
      <c r="I77" s="42" t="s">
        <v>17</v>
      </c>
      <c r="J77" s="43" t="s">
        <v>104</v>
      </c>
      <c r="K77" s="44" t="s">
        <v>123</v>
      </c>
    </row>
    <row r="78" spans="3:11" x14ac:dyDescent="0.15">
      <c r="C78" s="124">
        <v>65</v>
      </c>
      <c r="D78" s="122" t="s">
        <v>60</v>
      </c>
      <c r="E78" s="120" t="s">
        <v>61</v>
      </c>
      <c r="F78" s="40">
        <v>36</v>
      </c>
      <c r="G78" s="41">
        <v>17</v>
      </c>
      <c r="H78" s="41">
        <v>15</v>
      </c>
      <c r="I78" s="42" t="s">
        <v>27</v>
      </c>
      <c r="J78" s="43" t="s">
        <v>36</v>
      </c>
      <c r="K78" s="44" t="s">
        <v>123</v>
      </c>
    </row>
    <row r="79" spans="3:11" x14ac:dyDescent="0.15">
      <c r="C79" s="125"/>
      <c r="D79" s="123"/>
      <c r="E79" s="121"/>
      <c r="F79" s="40">
        <v>21</v>
      </c>
      <c r="G79" s="41">
        <v>15</v>
      </c>
      <c r="H79" s="41">
        <v>11</v>
      </c>
      <c r="I79" s="42" t="s">
        <v>17</v>
      </c>
      <c r="J79" s="43" t="s">
        <v>90</v>
      </c>
      <c r="K79" s="44" t="s">
        <v>123</v>
      </c>
    </row>
    <row r="80" spans="3:11" x14ac:dyDescent="0.15">
      <c r="C80" s="124">
        <v>66</v>
      </c>
      <c r="D80" s="122" t="s">
        <v>124</v>
      </c>
      <c r="E80" s="120" t="s">
        <v>125</v>
      </c>
      <c r="F80" s="40">
        <v>41</v>
      </c>
      <c r="G80" s="41">
        <v>27</v>
      </c>
      <c r="H80" s="41">
        <v>23</v>
      </c>
      <c r="I80" s="42" t="s">
        <v>27</v>
      </c>
      <c r="J80" s="43" t="s">
        <v>36</v>
      </c>
      <c r="K80" s="44" t="s">
        <v>126</v>
      </c>
    </row>
    <row r="81" spans="3:11" x14ac:dyDescent="0.15">
      <c r="C81" s="127"/>
      <c r="D81" s="126"/>
      <c r="E81" s="128"/>
      <c r="F81" s="40">
        <v>31</v>
      </c>
      <c r="G81" s="41">
        <v>15</v>
      </c>
      <c r="H81" s="41">
        <v>14</v>
      </c>
      <c r="I81" s="42" t="s">
        <v>27</v>
      </c>
      <c r="J81" s="43" t="s">
        <v>30</v>
      </c>
      <c r="K81" s="44" t="s">
        <v>126</v>
      </c>
    </row>
    <row r="82" spans="3:11" x14ac:dyDescent="0.15">
      <c r="C82" s="125"/>
      <c r="D82" s="123"/>
      <c r="E82" s="121"/>
      <c r="F82" s="40">
        <v>28</v>
      </c>
      <c r="G82" s="41">
        <v>17</v>
      </c>
      <c r="H82" s="41">
        <v>11</v>
      </c>
      <c r="I82" s="42" t="s">
        <v>17</v>
      </c>
      <c r="J82" s="43" t="s">
        <v>23</v>
      </c>
      <c r="K82" s="44" t="s">
        <v>126</v>
      </c>
    </row>
    <row r="83" spans="3:11" x14ac:dyDescent="0.15">
      <c r="C83" s="53">
        <v>67</v>
      </c>
      <c r="D83" s="55" t="s">
        <v>128</v>
      </c>
      <c r="E83" s="54" t="s">
        <v>129</v>
      </c>
      <c r="F83" s="40">
        <v>31</v>
      </c>
      <c r="G83" s="41">
        <v>20</v>
      </c>
      <c r="H83" s="41">
        <v>15</v>
      </c>
      <c r="I83" s="42" t="s">
        <v>17</v>
      </c>
      <c r="J83" s="43" t="s">
        <v>43</v>
      </c>
      <c r="K83" s="44" t="s">
        <v>123</v>
      </c>
    </row>
    <row r="84" spans="3:11" x14ac:dyDescent="0.15">
      <c r="C84" s="53">
        <v>68</v>
      </c>
      <c r="D84" s="55" t="s">
        <v>131</v>
      </c>
      <c r="E84" s="54" t="s">
        <v>129</v>
      </c>
      <c r="F84" s="40">
        <v>39</v>
      </c>
      <c r="G84" s="41">
        <v>12</v>
      </c>
      <c r="H84" s="41">
        <v>12</v>
      </c>
      <c r="I84" s="42" t="s">
        <v>17</v>
      </c>
      <c r="J84" s="43" t="s">
        <v>43</v>
      </c>
      <c r="K84" s="44" t="s">
        <v>113</v>
      </c>
    </row>
    <row r="85" spans="3:11" x14ac:dyDescent="0.15">
      <c r="C85" s="53">
        <v>69</v>
      </c>
      <c r="D85" s="55" t="s">
        <v>133</v>
      </c>
      <c r="E85" s="54" t="s">
        <v>16</v>
      </c>
      <c r="F85" s="40">
        <v>26</v>
      </c>
      <c r="G85" s="41">
        <v>14</v>
      </c>
      <c r="H85" s="41">
        <v>9</v>
      </c>
      <c r="I85" s="42" t="s">
        <v>17</v>
      </c>
      <c r="J85" s="43" t="s">
        <v>21</v>
      </c>
      <c r="K85" s="44" t="s">
        <v>123</v>
      </c>
    </row>
    <row r="86" spans="3:11" x14ac:dyDescent="0.15">
      <c r="C86" s="124">
        <v>70</v>
      </c>
      <c r="D86" s="122" t="s">
        <v>135</v>
      </c>
      <c r="E86" s="120" t="s">
        <v>16</v>
      </c>
      <c r="F86" s="40">
        <v>18</v>
      </c>
      <c r="G86" s="41">
        <v>11</v>
      </c>
      <c r="H86" s="41">
        <v>9</v>
      </c>
      <c r="I86" s="42" t="s">
        <v>17</v>
      </c>
      <c r="J86" s="43" t="s">
        <v>23</v>
      </c>
      <c r="K86" s="44" t="s">
        <v>136</v>
      </c>
    </row>
    <row r="87" spans="3:11" x14ac:dyDescent="0.15">
      <c r="C87" s="125"/>
      <c r="D87" s="123"/>
      <c r="E87" s="121"/>
      <c r="F87" s="40">
        <v>23</v>
      </c>
      <c r="G87" s="41">
        <v>17</v>
      </c>
      <c r="H87" s="41">
        <v>11</v>
      </c>
      <c r="I87" s="42" t="s">
        <v>17</v>
      </c>
      <c r="J87" s="43" t="s">
        <v>21</v>
      </c>
      <c r="K87" s="44" t="s">
        <v>136</v>
      </c>
    </row>
    <row r="88" spans="3:11" x14ac:dyDescent="0.15">
      <c r="C88" s="53">
        <v>71</v>
      </c>
      <c r="D88" s="55" t="s">
        <v>109</v>
      </c>
      <c r="E88" s="54" t="s">
        <v>16</v>
      </c>
      <c r="F88" s="40">
        <v>29</v>
      </c>
      <c r="G88" s="41">
        <v>16</v>
      </c>
      <c r="H88" s="41">
        <v>15</v>
      </c>
      <c r="I88" s="42" t="s">
        <v>17</v>
      </c>
      <c r="J88" s="43" t="s">
        <v>18</v>
      </c>
      <c r="K88" s="44" t="s">
        <v>138</v>
      </c>
    </row>
    <row r="89" spans="3:11" x14ac:dyDescent="0.15">
      <c r="C89" s="53">
        <v>72</v>
      </c>
      <c r="D89" s="55" t="s">
        <v>139</v>
      </c>
      <c r="E89" s="54" t="s">
        <v>16</v>
      </c>
      <c r="F89" s="40">
        <v>31</v>
      </c>
      <c r="G89" s="41">
        <v>14</v>
      </c>
      <c r="H89" s="41">
        <v>11</v>
      </c>
      <c r="I89" s="42" t="s">
        <v>17</v>
      </c>
      <c r="J89" s="43" t="s">
        <v>21</v>
      </c>
      <c r="K89" s="44" t="s">
        <v>123</v>
      </c>
    </row>
    <row r="90" spans="3:11" x14ac:dyDescent="0.15">
      <c r="C90" s="53">
        <v>73</v>
      </c>
      <c r="D90" s="55" t="s">
        <v>140</v>
      </c>
      <c r="E90" s="54" t="s">
        <v>16</v>
      </c>
      <c r="F90" s="40">
        <v>63</v>
      </c>
      <c r="G90" s="41">
        <v>32</v>
      </c>
      <c r="H90" s="41">
        <v>31</v>
      </c>
      <c r="I90" s="42" t="s">
        <v>17</v>
      </c>
      <c r="J90" s="43" t="s">
        <v>35</v>
      </c>
      <c r="K90" s="44" t="s">
        <v>123</v>
      </c>
    </row>
    <row r="91" spans="3:11" x14ac:dyDescent="0.15">
      <c r="C91" s="124">
        <v>74</v>
      </c>
      <c r="D91" s="122" t="s">
        <v>141</v>
      </c>
      <c r="E91" s="120" t="s">
        <v>16</v>
      </c>
      <c r="F91" s="40">
        <v>33</v>
      </c>
      <c r="G91" s="41">
        <v>18</v>
      </c>
      <c r="H91" s="41">
        <v>12</v>
      </c>
      <c r="I91" s="42" t="s">
        <v>17</v>
      </c>
      <c r="J91" s="43" t="s">
        <v>43</v>
      </c>
      <c r="K91" s="44" t="s">
        <v>123</v>
      </c>
    </row>
    <row r="92" spans="3:11" x14ac:dyDescent="0.15">
      <c r="C92" s="125"/>
      <c r="D92" s="123"/>
      <c r="E92" s="121"/>
      <c r="F92" s="40">
        <v>28</v>
      </c>
      <c r="G92" s="41">
        <v>10</v>
      </c>
      <c r="H92" s="41">
        <v>8</v>
      </c>
      <c r="I92" s="42" t="s">
        <v>17</v>
      </c>
      <c r="J92" s="43" t="s">
        <v>23</v>
      </c>
      <c r="K92" s="44" t="s">
        <v>123</v>
      </c>
    </row>
    <row r="93" spans="3:11" x14ac:dyDescent="0.15">
      <c r="C93" s="53">
        <v>75</v>
      </c>
      <c r="D93" s="55" t="s">
        <v>41</v>
      </c>
      <c r="E93" s="54" t="s">
        <v>16</v>
      </c>
      <c r="F93" s="40">
        <v>33</v>
      </c>
      <c r="G93" s="41">
        <v>14</v>
      </c>
      <c r="H93" s="41">
        <v>7</v>
      </c>
      <c r="I93" s="42" t="s">
        <v>17</v>
      </c>
      <c r="J93" s="43" t="s">
        <v>90</v>
      </c>
      <c r="K93" s="44" t="s">
        <v>123</v>
      </c>
    </row>
    <row r="94" spans="3:11" x14ac:dyDescent="0.15">
      <c r="C94" s="124">
        <v>76</v>
      </c>
      <c r="D94" s="122" t="s">
        <v>142</v>
      </c>
      <c r="E94" s="120" t="s">
        <v>16</v>
      </c>
      <c r="F94" s="40">
        <v>28</v>
      </c>
      <c r="G94" s="41">
        <v>9</v>
      </c>
      <c r="H94" s="41">
        <v>8</v>
      </c>
      <c r="I94" s="42" t="s">
        <v>17</v>
      </c>
      <c r="J94" s="43" t="s">
        <v>43</v>
      </c>
      <c r="K94" s="44" t="s">
        <v>123</v>
      </c>
    </row>
    <row r="95" spans="3:11" x14ac:dyDescent="0.15">
      <c r="C95" s="127"/>
      <c r="D95" s="126"/>
      <c r="E95" s="128"/>
      <c r="F95" s="40">
        <v>31</v>
      </c>
      <c r="G95" s="41">
        <v>14</v>
      </c>
      <c r="H95" s="41">
        <v>11</v>
      </c>
      <c r="I95" s="42" t="s">
        <v>17</v>
      </c>
      <c r="J95" s="43" t="s">
        <v>23</v>
      </c>
      <c r="K95" s="44" t="s">
        <v>123</v>
      </c>
    </row>
    <row r="96" spans="3:11" x14ac:dyDescent="0.15">
      <c r="C96" s="125"/>
      <c r="D96" s="123"/>
      <c r="E96" s="121"/>
      <c r="F96" s="40">
        <v>30</v>
      </c>
      <c r="G96" s="41">
        <v>24</v>
      </c>
      <c r="H96" s="41">
        <v>14</v>
      </c>
      <c r="I96" s="42" t="s">
        <v>17</v>
      </c>
      <c r="J96" s="43" t="s">
        <v>90</v>
      </c>
      <c r="K96" s="44" t="s">
        <v>123</v>
      </c>
    </row>
    <row r="97" spans="3:11" x14ac:dyDescent="0.15">
      <c r="C97" s="124">
        <v>77</v>
      </c>
      <c r="D97" s="122" t="s">
        <v>67</v>
      </c>
      <c r="E97" s="120" t="s">
        <v>16</v>
      </c>
      <c r="F97" s="40">
        <v>52</v>
      </c>
      <c r="G97" s="41">
        <v>17</v>
      </c>
      <c r="H97" s="41">
        <v>15</v>
      </c>
      <c r="I97" s="42" t="s">
        <v>17</v>
      </c>
      <c r="J97" s="43" t="s">
        <v>143</v>
      </c>
      <c r="K97" s="44" t="s">
        <v>123</v>
      </c>
    </row>
    <row r="98" spans="3:11" x14ac:dyDescent="0.15">
      <c r="C98" s="127"/>
      <c r="D98" s="126"/>
      <c r="E98" s="128"/>
      <c r="F98" s="40">
        <v>35</v>
      </c>
      <c r="G98" s="41">
        <v>9</v>
      </c>
      <c r="H98" s="41">
        <v>8</v>
      </c>
      <c r="I98" s="42" t="s">
        <v>17</v>
      </c>
      <c r="J98" s="43" t="s">
        <v>104</v>
      </c>
      <c r="K98" s="44" t="s">
        <v>116</v>
      </c>
    </row>
    <row r="99" spans="3:11" x14ac:dyDescent="0.15">
      <c r="C99" s="125"/>
      <c r="D99" s="123"/>
      <c r="E99" s="121"/>
      <c r="F99" s="33">
        <v>34</v>
      </c>
      <c r="G99" s="34">
        <v>15</v>
      </c>
      <c r="H99" s="34">
        <v>13</v>
      </c>
      <c r="I99" s="37" t="s">
        <v>17</v>
      </c>
      <c r="J99" s="35" t="s">
        <v>104</v>
      </c>
      <c r="K99" s="36" t="s">
        <v>123</v>
      </c>
    </row>
    <row r="100" spans="3:11" x14ac:dyDescent="0.15">
      <c r="C100" s="53">
        <v>78</v>
      </c>
      <c r="D100" s="55" t="s">
        <v>144</v>
      </c>
      <c r="E100" s="54" t="s">
        <v>16</v>
      </c>
      <c r="F100" s="40">
        <v>22</v>
      </c>
      <c r="G100" s="41">
        <v>11</v>
      </c>
      <c r="H100" s="41">
        <v>8</v>
      </c>
      <c r="I100" s="42" t="s">
        <v>17</v>
      </c>
      <c r="J100" s="43" t="s">
        <v>104</v>
      </c>
      <c r="K100" s="44" t="s">
        <v>123</v>
      </c>
    </row>
    <row r="101" spans="3:11" x14ac:dyDescent="0.15">
      <c r="C101" s="124">
        <v>79</v>
      </c>
      <c r="D101" s="122" t="s">
        <v>70</v>
      </c>
      <c r="E101" s="120" t="s">
        <v>16</v>
      </c>
      <c r="F101" s="40">
        <v>86</v>
      </c>
      <c r="G101" s="41">
        <v>35</v>
      </c>
      <c r="H101" s="41">
        <v>29</v>
      </c>
      <c r="I101" s="42" t="s">
        <v>27</v>
      </c>
      <c r="J101" s="43" t="s">
        <v>36</v>
      </c>
      <c r="K101" s="44" t="s">
        <v>126</v>
      </c>
    </row>
    <row r="102" spans="3:11" x14ac:dyDescent="0.15">
      <c r="C102" s="127"/>
      <c r="D102" s="126"/>
      <c r="E102" s="128"/>
      <c r="F102" s="40">
        <v>90</v>
      </c>
      <c r="G102" s="41">
        <v>35</v>
      </c>
      <c r="H102" s="41">
        <v>31</v>
      </c>
      <c r="I102" s="42" t="s">
        <v>27</v>
      </c>
      <c r="J102" s="43" t="s">
        <v>54</v>
      </c>
      <c r="K102" s="44" t="s">
        <v>126</v>
      </c>
    </row>
    <row r="103" spans="3:11" x14ac:dyDescent="0.15">
      <c r="C103" s="125"/>
      <c r="D103" s="123"/>
      <c r="E103" s="121"/>
      <c r="F103" s="33">
        <v>63</v>
      </c>
      <c r="G103" s="34">
        <v>29</v>
      </c>
      <c r="H103" s="34">
        <v>25</v>
      </c>
      <c r="I103" s="37" t="s">
        <v>17</v>
      </c>
      <c r="J103" s="35" t="s">
        <v>145</v>
      </c>
      <c r="K103" s="36" t="s">
        <v>126</v>
      </c>
    </row>
    <row r="104" spans="3:11" x14ac:dyDescent="0.15">
      <c r="C104" s="53">
        <v>80</v>
      </c>
      <c r="D104" s="55" t="s">
        <v>146</v>
      </c>
      <c r="E104" s="54" t="s">
        <v>16</v>
      </c>
      <c r="F104" s="40">
        <v>21</v>
      </c>
      <c r="G104" s="41">
        <v>11</v>
      </c>
      <c r="H104" s="41">
        <v>8</v>
      </c>
      <c r="I104" s="42" t="s">
        <v>17</v>
      </c>
      <c r="J104" s="43" t="s">
        <v>43</v>
      </c>
      <c r="K104" s="44" t="s">
        <v>123</v>
      </c>
    </row>
    <row r="105" spans="3:11" x14ac:dyDescent="0.15">
      <c r="C105" s="53">
        <v>81</v>
      </c>
      <c r="D105" s="55" t="s">
        <v>147</v>
      </c>
      <c r="E105" s="54" t="s">
        <v>16</v>
      </c>
      <c r="F105" s="40">
        <v>38</v>
      </c>
      <c r="G105" s="41">
        <v>24</v>
      </c>
      <c r="H105" s="41">
        <v>18</v>
      </c>
      <c r="I105" s="42" t="s">
        <v>17</v>
      </c>
      <c r="J105" s="43" t="s">
        <v>23</v>
      </c>
      <c r="K105" s="44" t="s">
        <v>123</v>
      </c>
    </row>
    <row r="106" spans="3:11" x14ac:dyDescent="0.15">
      <c r="C106" s="38">
        <v>82</v>
      </c>
      <c r="D106" s="31" t="s">
        <v>148</v>
      </c>
      <c r="E106" s="39" t="s">
        <v>16</v>
      </c>
      <c r="F106" s="33">
        <v>113</v>
      </c>
      <c r="G106" s="34">
        <v>40</v>
      </c>
      <c r="H106" s="34">
        <v>28</v>
      </c>
      <c r="I106" s="37" t="s">
        <v>27</v>
      </c>
      <c r="J106" s="35" t="s">
        <v>30</v>
      </c>
      <c r="K106" s="36" t="s">
        <v>123</v>
      </c>
    </row>
    <row r="107" spans="3:11" x14ac:dyDescent="0.15">
      <c r="C107" s="53">
        <v>83</v>
      </c>
      <c r="D107" s="55" t="s">
        <v>89</v>
      </c>
      <c r="E107" s="54" t="s">
        <v>16</v>
      </c>
      <c r="F107" s="40">
        <v>80</v>
      </c>
      <c r="G107" s="41">
        <v>27</v>
      </c>
      <c r="H107" s="41">
        <v>20</v>
      </c>
      <c r="I107" s="42" t="s">
        <v>17</v>
      </c>
      <c r="J107" s="43" t="s">
        <v>145</v>
      </c>
      <c r="K107" s="44" t="s">
        <v>138</v>
      </c>
    </row>
    <row r="108" spans="3:11" x14ac:dyDescent="0.15">
      <c r="C108" s="124">
        <v>84</v>
      </c>
      <c r="D108" s="122" t="s">
        <v>149</v>
      </c>
      <c r="E108" s="120" t="s">
        <v>16</v>
      </c>
      <c r="F108" s="33">
        <v>160</v>
      </c>
      <c r="G108" s="34">
        <v>56</v>
      </c>
      <c r="H108" s="34">
        <v>49</v>
      </c>
      <c r="I108" s="37" t="s">
        <v>27</v>
      </c>
      <c r="J108" s="35" t="s">
        <v>36</v>
      </c>
      <c r="K108" s="36" t="s">
        <v>123</v>
      </c>
    </row>
    <row r="109" spans="3:11" x14ac:dyDescent="0.15">
      <c r="C109" s="127"/>
      <c r="D109" s="126"/>
      <c r="E109" s="128"/>
      <c r="F109" s="33">
        <v>40</v>
      </c>
      <c r="G109" s="34">
        <v>17</v>
      </c>
      <c r="H109" s="34">
        <v>14</v>
      </c>
      <c r="I109" s="37" t="s">
        <v>17</v>
      </c>
      <c r="J109" s="35" t="s">
        <v>23</v>
      </c>
      <c r="K109" s="36" t="s">
        <v>123</v>
      </c>
    </row>
    <row r="110" spans="3:11" x14ac:dyDescent="0.15">
      <c r="C110" s="125"/>
      <c r="D110" s="123"/>
      <c r="E110" s="121"/>
      <c r="F110" s="40">
        <v>79</v>
      </c>
      <c r="G110" s="41">
        <v>38</v>
      </c>
      <c r="H110" s="41">
        <v>33</v>
      </c>
      <c r="I110" s="42" t="s">
        <v>17</v>
      </c>
      <c r="J110" s="43" t="s">
        <v>59</v>
      </c>
      <c r="K110" s="44" t="s">
        <v>123</v>
      </c>
    </row>
    <row r="111" spans="3:11" x14ac:dyDescent="0.15">
      <c r="C111" s="38">
        <v>85</v>
      </c>
      <c r="D111" s="57" t="s">
        <v>154</v>
      </c>
      <c r="E111" s="58" t="s">
        <v>150</v>
      </c>
      <c r="F111" s="59">
        <v>25</v>
      </c>
      <c r="G111" s="59">
        <v>17</v>
      </c>
      <c r="H111" s="59">
        <v>17</v>
      </c>
      <c r="I111" s="60" t="s">
        <v>17</v>
      </c>
      <c r="J111" s="61" t="s">
        <v>137</v>
      </c>
      <c r="K111" s="62" t="s">
        <v>122</v>
      </c>
    </row>
    <row r="112" spans="3:11" x14ac:dyDescent="0.15">
      <c r="C112" s="38">
        <v>86</v>
      </c>
      <c r="D112" s="63" t="s">
        <v>155</v>
      </c>
      <c r="E112" s="58" t="s">
        <v>150</v>
      </c>
      <c r="F112" s="59">
        <v>39</v>
      </c>
      <c r="G112" s="59">
        <v>21</v>
      </c>
      <c r="H112" s="59">
        <v>16</v>
      </c>
      <c r="I112" s="60" t="s">
        <v>17</v>
      </c>
      <c r="J112" s="61" t="s">
        <v>130</v>
      </c>
      <c r="K112" s="62" t="s">
        <v>123</v>
      </c>
    </row>
    <row r="113" spans="3:11" x14ac:dyDescent="0.15">
      <c r="C113" s="38">
        <v>87</v>
      </c>
      <c r="D113" s="64" t="s">
        <v>151</v>
      </c>
      <c r="E113" s="65" t="s">
        <v>150</v>
      </c>
      <c r="F113" s="66">
        <v>36</v>
      </c>
      <c r="G113" s="67">
        <v>13</v>
      </c>
      <c r="H113" s="67">
        <v>13</v>
      </c>
      <c r="I113" s="68" t="s">
        <v>17</v>
      </c>
      <c r="J113" s="69" t="s">
        <v>127</v>
      </c>
      <c r="K113" s="70" t="s">
        <v>132</v>
      </c>
    </row>
    <row r="114" spans="3:11" x14ac:dyDescent="0.15">
      <c r="C114" s="38">
        <v>88</v>
      </c>
      <c r="D114" s="64" t="s">
        <v>152</v>
      </c>
      <c r="E114" s="65" t="s">
        <v>153</v>
      </c>
      <c r="F114" s="66">
        <v>39</v>
      </c>
      <c r="G114" s="66">
        <v>8</v>
      </c>
      <c r="H114" s="66">
        <v>8</v>
      </c>
      <c r="I114" s="68" t="s">
        <v>17</v>
      </c>
      <c r="J114" s="69" t="s">
        <v>134</v>
      </c>
      <c r="K114" s="70" t="s">
        <v>123</v>
      </c>
    </row>
    <row r="115" spans="3:11" x14ac:dyDescent="0.15">
      <c r="C115" s="38">
        <v>89</v>
      </c>
      <c r="D115" s="55" t="s">
        <v>156</v>
      </c>
      <c r="E115" s="54" t="s">
        <v>121</v>
      </c>
      <c r="F115" s="40">
        <v>71</v>
      </c>
      <c r="G115" s="41">
        <v>29</v>
      </c>
      <c r="H115" s="41">
        <v>29</v>
      </c>
      <c r="I115" s="42" t="s">
        <v>27</v>
      </c>
      <c r="J115" s="43" t="s">
        <v>31</v>
      </c>
      <c r="K115" s="44" t="s">
        <v>123</v>
      </c>
    </row>
    <row r="116" spans="3:11" x14ac:dyDescent="0.15">
      <c r="C116" s="38">
        <v>90</v>
      </c>
      <c r="D116" s="55" t="s">
        <v>163</v>
      </c>
      <c r="E116" s="54" t="s">
        <v>164</v>
      </c>
      <c r="F116" s="40">
        <v>71</v>
      </c>
      <c r="G116" s="41">
        <v>46</v>
      </c>
      <c r="H116" s="41">
        <v>39</v>
      </c>
      <c r="I116" s="42" t="s">
        <v>17</v>
      </c>
      <c r="J116" s="43" t="s">
        <v>143</v>
      </c>
      <c r="K116" s="44" t="s">
        <v>123</v>
      </c>
    </row>
    <row r="117" spans="3:11" x14ac:dyDescent="0.15">
      <c r="C117" s="38">
        <v>91</v>
      </c>
      <c r="D117" s="55" t="s">
        <v>165</v>
      </c>
      <c r="E117" s="54" t="s">
        <v>16</v>
      </c>
      <c r="F117" s="40">
        <v>33</v>
      </c>
      <c r="G117" s="41">
        <v>11</v>
      </c>
      <c r="H117" s="41">
        <v>8</v>
      </c>
      <c r="I117" s="42" t="s">
        <v>17</v>
      </c>
      <c r="J117" s="43" t="s">
        <v>43</v>
      </c>
      <c r="K117" s="44" t="s">
        <v>123</v>
      </c>
    </row>
    <row r="118" spans="3:11" x14ac:dyDescent="0.15">
      <c r="C118" s="38">
        <v>92</v>
      </c>
      <c r="D118" s="55" t="s">
        <v>157</v>
      </c>
      <c r="E118" s="54" t="s">
        <v>56</v>
      </c>
      <c r="F118" s="40">
        <v>21</v>
      </c>
      <c r="G118" s="41">
        <v>11</v>
      </c>
      <c r="H118" s="41">
        <v>10</v>
      </c>
      <c r="I118" s="42" t="s">
        <v>17</v>
      </c>
      <c r="J118" s="43" t="s">
        <v>23</v>
      </c>
      <c r="K118" s="44" t="s">
        <v>123</v>
      </c>
    </row>
    <row r="119" spans="3:11" x14ac:dyDescent="0.15">
      <c r="C119" s="38">
        <v>93</v>
      </c>
      <c r="D119" s="31" t="s">
        <v>96</v>
      </c>
      <c r="E119" s="39" t="s">
        <v>56</v>
      </c>
      <c r="F119" s="33">
        <v>26</v>
      </c>
      <c r="G119" s="34">
        <v>16</v>
      </c>
      <c r="H119" s="34">
        <v>16</v>
      </c>
      <c r="I119" s="37" t="s">
        <v>17</v>
      </c>
      <c r="J119" s="35" t="s">
        <v>104</v>
      </c>
      <c r="K119" s="36" t="s">
        <v>123</v>
      </c>
    </row>
    <row r="120" spans="3:11" x14ac:dyDescent="0.15">
      <c r="C120" s="38">
        <v>94</v>
      </c>
      <c r="D120" s="55" t="s">
        <v>158</v>
      </c>
      <c r="E120" s="54" t="s">
        <v>56</v>
      </c>
      <c r="F120" s="40">
        <v>29</v>
      </c>
      <c r="G120" s="41">
        <v>16</v>
      </c>
      <c r="H120" s="41">
        <v>14</v>
      </c>
      <c r="I120" s="42" t="s">
        <v>17</v>
      </c>
      <c r="J120" s="43" t="s">
        <v>43</v>
      </c>
      <c r="K120" s="44" t="s">
        <v>123</v>
      </c>
    </row>
    <row r="121" spans="3:11" x14ac:dyDescent="0.15">
      <c r="C121" s="38">
        <v>95</v>
      </c>
      <c r="D121" s="31" t="s">
        <v>159</v>
      </c>
      <c r="E121" s="39" t="s">
        <v>56</v>
      </c>
      <c r="F121" s="33">
        <v>27</v>
      </c>
      <c r="G121" s="34">
        <v>19</v>
      </c>
      <c r="H121" s="34">
        <v>17</v>
      </c>
      <c r="I121" s="37" t="s">
        <v>17</v>
      </c>
      <c r="J121" s="35" t="s">
        <v>43</v>
      </c>
      <c r="K121" s="36" t="s">
        <v>123</v>
      </c>
    </row>
    <row r="122" spans="3:11" x14ac:dyDescent="0.15">
      <c r="C122" s="38">
        <v>96</v>
      </c>
      <c r="D122" s="55" t="s">
        <v>160</v>
      </c>
      <c r="E122" s="54" t="s">
        <v>56</v>
      </c>
      <c r="F122" s="40">
        <v>96</v>
      </c>
      <c r="G122" s="41">
        <v>34</v>
      </c>
      <c r="H122" s="41">
        <v>32</v>
      </c>
      <c r="I122" s="42" t="s">
        <v>27</v>
      </c>
      <c r="J122" s="43" t="s">
        <v>36</v>
      </c>
      <c r="K122" s="44" t="s">
        <v>123</v>
      </c>
    </row>
    <row r="123" spans="3:11" x14ac:dyDescent="0.15">
      <c r="C123" s="38">
        <v>97</v>
      </c>
      <c r="D123" s="55" t="s">
        <v>161</v>
      </c>
      <c r="E123" s="54" t="s">
        <v>56</v>
      </c>
      <c r="F123" s="40">
        <v>103</v>
      </c>
      <c r="G123" s="41">
        <v>41</v>
      </c>
      <c r="H123" s="41">
        <v>34</v>
      </c>
      <c r="I123" s="42" t="s">
        <v>27</v>
      </c>
      <c r="J123" s="43" t="s">
        <v>36</v>
      </c>
      <c r="K123" s="44" t="s">
        <v>123</v>
      </c>
    </row>
    <row r="124" spans="3:11" x14ac:dyDescent="0.15">
      <c r="C124" s="124">
        <v>98</v>
      </c>
      <c r="D124" s="122" t="s">
        <v>166</v>
      </c>
      <c r="E124" s="120" t="s">
        <v>26</v>
      </c>
      <c r="F124" s="40">
        <v>23</v>
      </c>
      <c r="G124" s="41">
        <v>10</v>
      </c>
      <c r="H124" s="41">
        <v>10</v>
      </c>
      <c r="I124" s="42" t="s">
        <v>27</v>
      </c>
      <c r="J124" s="43" t="s">
        <v>167</v>
      </c>
      <c r="K124" s="44" t="s">
        <v>113</v>
      </c>
    </row>
    <row r="125" spans="3:11" x14ac:dyDescent="0.15">
      <c r="C125" s="125"/>
      <c r="D125" s="123"/>
      <c r="E125" s="121"/>
      <c r="F125" s="40">
        <v>20</v>
      </c>
      <c r="G125" s="41">
        <v>13</v>
      </c>
      <c r="H125" s="41">
        <v>10</v>
      </c>
      <c r="I125" s="42" t="s">
        <v>27</v>
      </c>
      <c r="J125" s="43" t="s">
        <v>54</v>
      </c>
      <c r="K125" s="44" t="s">
        <v>113</v>
      </c>
    </row>
    <row r="126" spans="3:11" x14ac:dyDescent="0.15">
      <c r="C126" s="53">
        <v>99</v>
      </c>
      <c r="D126" s="71" t="s">
        <v>168</v>
      </c>
      <c r="E126" s="54" t="s">
        <v>26</v>
      </c>
      <c r="F126" s="40">
        <v>35</v>
      </c>
      <c r="G126" s="41">
        <v>14</v>
      </c>
      <c r="H126" s="41">
        <v>9</v>
      </c>
      <c r="I126" s="42" t="s">
        <v>17</v>
      </c>
      <c r="J126" s="43" t="s">
        <v>104</v>
      </c>
      <c r="K126" s="44" t="s">
        <v>123</v>
      </c>
    </row>
    <row r="127" spans="3:11" x14ac:dyDescent="0.15">
      <c r="C127" s="53">
        <v>100</v>
      </c>
      <c r="D127" s="71" t="s">
        <v>169</v>
      </c>
      <c r="E127" s="54" t="s">
        <v>26</v>
      </c>
      <c r="F127" s="40">
        <v>86</v>
      </c>
      <c r="G127" s="41">
        <v>21</v>
      </c>
      <c r="H127" s="41">
        <v>19</v>
      </c>
      <c r="I127" s="42" t="s">
        <v>27</v>
      </c>
      <c r="J127" s="43" t="s">
        <v>170</v>
      </c>
      <c r="K127" s="44" t="s">
        <v>138</v>
      </c>
    </row>
    <row r="128" spans="3:11" x14ac:dyDescent="0.15">
      <c r="C128" s="53">
        <v>101</v>
      </c>
      <c r="D128" s="31" t="s">
        <v>162</v>
      </c>
      <c r="E128" s="39" t="s">
        <v>87</v>
      </c>
      <c r="F128" s="33">
        <v>31</v>
      </c>
      <c r="G128" s="34">
        <v>11</v>
      </c>
      <c r="H128" s="34">
        <v>8</v>
      </c>
      <c r="I128" s="37" t="s">
        <v>17</v>
      </c>
      <c r="J128" s="35" t="s">
        <v>18</v>
      </c>
      <c r="K128" s="36" t="s">
        <v>123</v>
      </c>
    </row>
    <row r="129" spans="3:11" x14ac:dyDescent="0.15">
      <c r="C129" s="53">
        <v>102</v>
      </c>
      <c r="D129" s="71" t="s">
        <v>171</v>
      </c>
      <c r="E129" s="54" t="s">
        <v>112</v>
      </c>
      <c r="F129" s="40">
        <v>30</v>
      </c>
      <c r="G129" s="41">
        <v>12</v>
      </c>
      <c r="H129" s="41">
        <v>7</v>
      </c>
      <c r="I129" s="42" t="s">
        <v>17</v>
      </c>
      <c r="J129" s="43" t="s">
        <v>23</v>
      </c>
      <c r="K129" s="44" t="s">
        <v>123</v>
      </c>
    </row>
    <row r="130" spans="3:11" x14ac:dyDescent="0.15">
      <c r="C130" s="53">
        <v>103</v>
      </c>
      <c r="D130" s="71" t="s">
        <v>173</v>
      </c>
      <c r="E130" s="54" t="s">
        <v>16</v>
      </c>
      <c r="F130" s="40">
        <v>25</v>
      </c>
      <c r="G130" s="41">
        <v>12</v>
      </c>
      <c r="H130" s="41">
        <v>10</v>
      </c>
      <c r="I130" s="42" t="s">
        <v>17</v>
      </c>
      <c r="J130" s="43" t="s">
        <v>21</v>
      </c>
      <c r="K130" s="44" t="s">
        <v>136</v>
      </c>
    </row>
    <row r="131" spans="3:11" x14ac:dyDescent="0.15">
      <c r="C131" s="53">
        <v>104</v>
      </c>
      <c r="D131" s="31" t="s">
        <v>174</v>
      </c>
      <c r="E131" s="39" t="s">
        <v>16</v>
      </c>
      <c r="F131" s="40">
        <v>58</v>
      </c>
      <c r="G131" s="41">
        <v>20</v>
      </c>
      <c r="H131" s="41">
        <v>20</v>
      </c>
      <c r="I131" s="42" t="s">
        <v>17</v>
      </c>
      <c r="J131" s="43" t="s">
        <v>74</v>
      </c>
      <c r="K131" s="44" t="s">
        <v>136</v>
      </c>
    </row>
    <row r="132" spans="3:11" x14ac:dyDescent="0.15">
      <c r="C132" s="53">
        <v>105</v>
      </c>
      <c r="D132" s="55" t="s">
        <v>175</v>
      </c>
      <c r="E132" s="54" t="s">
        <v>16</v>
      </c>
      <c r="F132" s="40">
        <v>30</v>
      </c>
      <c r="G132" s="41">
        <v>11</v>
      </c>
      <c r="H132" s="41">
        <v>11</v>
      </c>
      <c r="I132" s="42" t="s">
        <v>17</v>
      </c>
      <c r="J132" s="43" t="s">
        <v>21</v>
      </c>
      <c r="K132" s="44" t="s">
        <v>136</v>
      </c>
    </row>
    <row r="133" spans="3:11" x14ac:dyDescent="0.15">
      <c r="C133" s="53">
        <v>106</v>
      </c>
      <c r="D133" s="71" t="s">
        <v>172</v>
      </c>
      <c r="E133" s="54" t="s">
        <v>16</v>
      </c>
      <c r="F133" s="40">
        <v>35</v>
      </c>
      <c r="G133" s="41">
        <v>16</v>
      </c>
      <c r="H133" s="41">
        <v>10</v>
      </c>
      <c r="I133" s="42" t="s">
        <v>17</v>
      </c>
      <c r="J133" s="43" t="s">
        <v>43</v>
      </c>
      <c r="K133" s="44" t="s">
        <v>136</v>
      </c>
    </row>
    <row r="134" spans="3:11" x14ac:dyDescent="0.15">
      <c r="C134" s="53">
        <v>107</v>
      </c>
      <c r="D134" s="56" t="s">
        <v>148</v>
      </c>
      <c r="E134" s="39" t="s">
        <v>16</v>
      </c>
      <c r="F134" s="40">
        <v>36</v>
      </c>
      <c r="G134" s="41">
        <v>11</v>
      </c>
      <c r="H134" s="41">
        <v>9</v>
      </c>
      <c r="I134" s="42" t="s">
        <v>17</v>
      </c>
      <c r="J134" s="43" t="s">
        <v>43</v>
      </c>
      <c r="K134" s="44" t="s">
        <v>136</v>
      </c>
    </row>
    <row r="135" spans="3:11" x14ac:dyDescent="0.15">
      <c r="C135" s="53">
        <v>108</v>
      </c>
      <c r="D135" s="31" t="s">
        <v>155</v>
      </c>
      <c r="E135" s="39" t="s">
        <v>56</v>
      </c>
      <c r="F135" s="33">
        <v>38</v>
      </c>
      <c r="G135" s="34">
        <v>20</v>
      </c>
      <c r="H135" s="34">
        <v>15</v>
      </c>
      <c r="I135" s="37" t="s">
        <v>17</v>
      </c>
      <c r="J135" s="35" t="s">
        <v>21</v>
      </c>
      <c r="K135" s="36" t="s">
        <v>177</v>
      </c>
    </row>
    <row r="136" spans="3:11" x14ac:dyDescent="0.15">
      <c r="C136" s="72">
        <v>109</v>
      </c>
      <c r="D136" s="49" t="s">
        <v>176</v>
      </c>
      <c r="E136" s="48" t="s">
        <v>87</v>
      </c>
      <c r="F136" s="50">
        <v>80</v>
      </c>
      <c r="G136" s="73">
        <v>26</v>
      </c>
      <c r="H136" s="73">
        <v>19</v>
      </c>
      <c r="I136" s="74" t="s">
        <v>17</v>
      </c>
      <c r="J136" s="75" t="s">
        <v>145</v>
      </c>
      <c r="K136" s="76" t="s">
        <v>123</v>
      </c>
    </row>
    <row r="137" spans="3:11" x14ac:dyDescent="0.15">
      <c r="C137" s="38">
        <v>110</v>
      </c>
      <c r="D137" s="31" t="s">
        <v>178</v>
      </c>
      <c r="E137" s="39" t="s">
        <v>16</v>
      </c>
      <c r="F137" s="33">
        <v>26</v>
      </c>
      <c r="G137" s="34">
        <v>11</v>
      </c>
      <c r="H137" s="34">
        <v>11</v>
      </c>
      <c r="I137" s="37" t="s">
        <v>27</v>
      </c>
      <c r="J137" s="35" t="s">
        <v>77</v>
      </c>
      <c r="K137" s="36" t="s">
        <v>123</v>
      </c>
    </row>
    <row r="138" spans="3:11" x14ac:dyDescent="0.15">
      <c r="C138" s="38">
        <v>111</v>
      </c>
      <c r="D138" s="31" t="s">
        <v>81</v>
      </c>
      <c r="E138" s="39" t="s">
        <v>56</v>
      </c>
      <c r="F138" s="33">
        <v>29</v>
      </c>
      <c r="G138" s="34">
        <v>15</v>
      </c>
      <c r="H138" s="34">
        <v>11</v>
      </c>
      <c r="I138" s="37" t="s">
        <v>17</v>
      </c>
      <c r="J138" s="35" t="s">
        <v>104</v>
      </c>
      <c r="K138" s="36" t="s">
        <v>136</v>
      </c>
    </row>
    <row r="139" spans="3:11" x14ac:dyDescent="0.15">
      <c r="C139" s="38">
        <v>112</v>
      </c>
      <c r="D139" s="31" t="s">
        <v>95</v>
      </c>
      <c r="E139" s="39" t="s">
        <v>56</v>
      </c>
      <c r="F139" s="33">
        <v>33</v>
      </c>
      <c r="G139" s="34">
        <v>15</v>
      </c>
      <c r="H139" s="34">
        <v>11</v>
      </c>
      <c r="I139" s="37" t="s">
        <v>17</v>
      </c>
      <c r="J139" s="35" t="s">
        <v>43</v>
      </c>
      <c r="K139" s="36" t="s">
        <v>136</v>
      </c>
    </row>
    <row r="140" spans="3:11" x14ac:dyDescent="0.15">
      <c r="C140" s="38">
        <v>113</v>
      </c>
      <c r="D140" s="31" t="s">
        <v>96</v>
      </c>
      <c r="E140" s="39" t="s">
        <v>56</v>
      </c>
      <c r="F140" s="33">
        <v>26</v>
      </c>
      <c r="G140" s="34">
        <v>9</v>
      </c>
      <c r="H140" s="34">
        <v>9</v>
      </c>
      <c r="I140" s="37" t="s">
        <v>17</v>
      </c>
      <c r="J140" s="35" t="s">
        <v>104</v>
      </c>
      <c r="K140" s="36" t="s">
        <v>136</v>
      </c>
    </row>
    <row r="141" spans="3:11" x14ac:dyDescent="0.15">
      <c r="C141" s="38">
        <v>114</v>
      </c>
      <c r="D141" s="31" t="s">
        <v>179</v>
      </c>
      <c r="E141" s="39" t="s">
        <v>56</v>
      </c>
      <c r="F141" s="33">
        <v>75</v>
      </c>
      <c r="G141" s="34">
        <v>23</v>
      </c>
      <c r="H141" s="34">
        <v>23</v>
      </c>
      <c r="I141" s="37" t="s">
        <v>17</v>
      </c>
      <c r="J141" s="35" t="s">
        <v>145</v>
      </c>
      <c r="K141" s="36" t="s">
        <v>136</v>
      </c>
    </row>
    <row r="142" spans="3:11" x14ac:dyDescent="0.15">
      <c r="C142" s="38">
        <v>115</v>
      </c>
      <c r="D142" s="31" t="s">
        <v>180</v>
      </c>
      <c r="E142" s="39" t="s">
        <v>56</v>
      </c>
      <c r="F142" s="33">
        <v>39</v>
      </c>
      <c r="G142" s="34">
        <v>14</v>
      </c>
      <c r="H142" s="34">
        <v>14</v>
      </c>
      <c r="I142" s="37" t="s">
        <v>17</v>
      </c>
      <c r="J142" s="35" t="s">
        <v>21</v>
      </c>
      <c r="K142" s="36" t="s">
        <v>136</v>
      </c>
    </row>
    <row r="143" spans="3:11" x14ac:dyDescent="0.15">
      <c r="C143" s="38">
        <v>116</v>
      </c>
      <c r="D143" s="31" t="s">
        <v>97</v>
      </c>
      <c r="E143" s="39" t="s">
        <v>56</v>
      </c>
      <c r="F143" s="33">
        <v>38</v>
      </c>
      <c r="G143" s="34">
        <v>9</v>
      </c>
      <c r="H143" s="34">
        <v>9</v>
      </c>
      <c r="I143" s="37" t="s">
        <v>17</v>
      </c>
      <c r="J143" s="35" t="s">
        <v>23</v>
      </c>
      <c r="K143" s="36" t="s">
        <v>136</v>
      </c>
    </row>
    <row r="144" spans="3:11" x14ac:dyDescent="0.15">
      <c r="C144" s="38">
        <v>117</v>
      </c>
      <c r="D144" s="31" t="s">
        <v>166</v>
      </c>
      <c r="E144" s="39" t="s">
        <v>26</v>
      </c>
      <c r="F144" s="33">
        <v>21</v>
      </c>
      <c r="G144" s="34">
        <v>6</v>
      </c>
      <c r="H144" s="34">
        <v>6</v>
      </c>
      <c r="I144" s="37" t="s">
        <v>27</v>
      </c>
      <c r="J144" s="35" t="s">
        <v>28</v>
      </c>
      <c r="K144" s="36" t="s">
        <v>136</v>
      </c>
    </row>
    <row r="145" spans="3:11" x14ac:dyDescent="0.15">
      <c r="C145" s="38">
        <v>118</v>
      </c>
      <c r="D145" s="31" t="s">
        <v>181</v>
      </c>
      <c r="E145" s="39" t="s">
        <v>26</v>
      </c>
      <c r="F145" s="33">
        <v>26</v>
      </c>
      <c r="G145" s="34">
        <v>8</v>
      </c>
      <c r="H145" s="34">
        <v>7</v>
      </c>
      <c r="I145" s="37" t="s">
        <v>17</v>
      </c>
      <c r="J145" s="35" t="s">
        <v>43</v>
      </c>
      <c r="K145" s="36" t="s">
        <v>177</v>
      </c>
    </row>
    <row r="146" spans="3:11" x14ac:dyDescent="0.15">
      <c r="C146" s="38">
        <v>119</v>
      </c>
      <c r="D146" s="31" t="s">
        <v>182</v>
      </c>
      <c r="E146" s="39" t="s">
        <v>129</v>
      </c>
      <c r="F146" s="33">
        <v>24</v>
      </c>
      <c r="G146" s="34">
        <v>11</v>
      </c>
      <c r="H146" s="34">
        <v>9</v>
      </c>
      <c r="I146" s="37" t="s">
        <v>17</v>
      </c>
      <c r="J146" s="35" t="s">
        <v>18</v>
      </c>
      <c r="K146" s="36" t="s">
        <v>183</v>
      </c>
    </row>
    <row r="147" spans="3:11" x14ac:dyDescent="0.15">
      <c r="C147" s="38">
        <v>120</v>
      </c>
      <c r="D147" s="31" t="s">
        <v>184</v>
      </c>
      <c r="E147" s="39" t="s">
        <v>16</v>
      </c>
      <c r="F147" s="33">
        <v>34</v>
      </c>
      <c r="G147" s="34">
        <v>9</v>
      </c>
      <c r="H147" s="34">
        <v>8</v>
      </c>
      <c r="I147" s="37" t="s">
        <v>27</v>
      </c>
      <c r="J147" s="35" t="s">
        <v>54</v>
      </c>
      <c r="K147" s="36" t="s">
        <v>183</v>
      </c>
    </row>
    <row r="148" spans="3:11" x14ac:dyDescent="0.15">
      <c r="C148" s="38">
        <v>121</v>
      </c>
      <c r="D148" s="31" t="s">
        <v>149</v>
      </c>
      <c r="E148" s="39" t="s">
        <v>16</v>
      </c>
      <c r="F148" s="33">
        <v>39</v>
      </c>
      <c r="G148" s="34">
        <v>12</v>
      </c>
      <c r="H148" s="34">
        <v>10</v>
      </c>
      <c r="I148" s="37" t="s">
        <v>17</v>
      </c>
      <c r="J148" s="35" t="s">
        <v>21</v>
      </c>
      <c r="K148" s="36" t="s">
        <v>183</v>
      </c>
    </row>
    <row r="149" spans="3:11" x14ac:dyDescent="0.15">
      <c r="C149" s="53">
        <v>122</v>
      </c>
      <c r="D149" s="55" t="s">
        <v>200</v>
      </c>
      <c r="E149" s="54" t="s">
        <v>16</v>
      </c>
      <c r="F149" s="40">
        <v>24</v>
      </c>
      <c r="G149" s="41">
        <v>18</v>
      </c>
      <c r="H149" s="41">
        <v>8</v>
      </c>
      <c r="I149" s="42" t="s">
        <v>17</v>
      </c>
      <c r="J149" s="43" t="s">
        <v>185</v>
      </c>
      <c r="K149" s="44" t="s">
        <v>183</v>
      </c>
    </row>
    <row r="150" spans="3:11" x14ac:dyDescent="0.15">
      <c r="C150" s="53">
        <v>123</v>
      </c>
      <c r="D150" s="31" t="s">
        <v>186</v>
      </c>
      <c r="E150" s="39" t="s">
        <v>16</v>
      </c>
      <c r="F150" s="33">
        <v>21</v>
      </c>
      <c r="G150" s="34">
        <v>7</v>
      </c>
      <c r="H150" s="34">
        <v>3</v>
      </c>
      <c r="I150" s="37" t="s">
        <v>27</v>
      </c>
      <c r="J150" s="35" t="s">
        <v>54</v>
      </c>
      <c r="K150" s="36" t="s">
        <v>183</v>
      </c>
    </row>
    <row r="151" spans="3:11" x14ac:dyDescent="0.15">
      <c r="C151" s="53">
        <v>124</v>
      </c>
      <c r="D151" s="31" t="s">
        <v>188</v>
      </c>
      <c r="E151" s="39" t="s">
        <v>16</v>
      </c>
      <c r="F151" s="33">
        <v>37</v>
      </c>
      <c r="G151" s="34">
        <v>10</v>
      </c>
      <c r="H151" s="34">
        <v>10</v>
      </c>
      <c r="I151" s="37" t="s">
        <v>17</v>
      </c>
      <c r="J151" s="35" t="s">
        <v>189</v>
      </c>
      <c r="K151" s="36" t="s">
        <v>183</v>
      </c>
    </row>
    <row r="152" spans="3:11" x14ac:dyDescent="0.15">
      <c r="C152" s="124">
        <v>125</v>
      </c>
      <c r="D152" s="122" t="s">
        <v>168</v>
      </c>
      <c r="E152" s="120" t="s">
        <v>26</v>
      </c>
      <c r="F152" s="33">
        <v>32</v>
      </c>
      <c r="G152" s="34">
        <v>7</v>
      </c>
      <c r="H152" s="34">
        <v>7</v>
      </c>
      <c r="I152" s="37" t="s">
        <v>17</v>
      </c>
      <c r="J152" s="35" t="s">
        <v>43</v>
      </c>
      <c r="K152" s="36" t="s">
        <v>183</v>
      </c>
    </row>
    <row r="153" spans="3:11" x14ac:dyDescent="0.15">
      <c r="C153" s="125"/>
      <c r="D153" s="123"/>
      <c r="E153" s="121"/>
      <c r="F153" s="33">
        <v>28</v>
      </c>
      <c r="G153" s="34">
        <v>6</v>
      </c>
      <c r="H153" s="34">
        <v>6</v>
      </c>
      <c r="I153" s="37" t="s">
        <v>17</v>
      </c>
      <c r="J153" s="35" t="s">
        <v>185</v>
      </c>
      <c r="K153" s="36" t="s">
        <v>183</v>
      </c>
    </row>
    <row r="154" spans="3:11" x14ac:dyDescent="0.15">
      <c r="C154" s="38">
        <v>126</v>
      </c>
      <c r="D154" s="31" t="s">
        <v>192</v>
      </c>
      <c r="E154" s="39" t="s">
        <v>16</v>
      </c>
      <c r="F154" s="33">
        <v>18</v>
      </c>
      <c r="G154" s="34">
        <v>8</v>
      </c>
      <c r="H154" s="34">
        <v>8</v>
      </c>
      <c r="I154" s="37" t="s">
        <v>17</v>
      </c>
      <c r="J154" s="35" t="s">
        <v>187</v>
      </c>
      <c r="K154" s="36" t="s">
        <v>190</v>
      </c>
    </row>
    <row r="155" spans="3:11" x14ac:dyDescent="0.15">
      <c r="C155" s="38">
        <v>127</v>
      </c>
      <c r="D155" s="31" t="s">
        <v>193</v>
      </c>
      <c r="E155" s="39" t="s">
        <v>16</v>
      </c>
      <c r="F155" s="33">
        <v>29</v>
      </c>
      <c r="G155" s="34">
        <v>10</v>
      </c>
      <c r="H155" s="34">
        <v>10</v>
      </c>
      <c r="I155" s="37" t="s">
        <v>17</v>
      </c>
      <c r="J155" s="35" t="s">
        <v>191</v>
      </c>
      <c r="K155" s="36" t="s">
        <v>190</v>
      </c>
    </row>
    <row r="156" spans="3:11" x14ac:dyDescent="0.15">
      <c r="C156" s="38">
        <v>128</v>
      </c>
      <c r="D156" s="31" t="s">
        <v>174</v>
      </c>
      <c r="E156" s="39" t="s">
        <v>16</v>
      </c>
      <c r="F156" s="33">
        <v>57</v>
      </c>
      <c r="G156" s="34">
        <v>16</v>
      </c>
      <c r="H156" s="34">
        <v>14</v>
      </c>
      <c r="I156" s="37" t="s">
        <v>17</v>
      </c>
      <c r="J156" s="35" t="s">
        <v>194</v>
      </c>
      <c r="K156" s="36" t="s">
        <v>190</v>
      </c>
    </row>
    <row r="157" spans="3:11" x14ac:dyDescent="0.15">
      <c r="C157" s="124">
        <v>129</v>
      </c>
      <c r="D157" s="122" t="s">
        <v>195</v>
      </c>
      <c r="E157" s="120" t="s">
        <v>16</v>
      </c>
      <c r="F157" s="33">
        <v>39</v>
      </c>
      <c r="G157" s="34">
        <v>10</v>
      </c>
      <c r="H157" s="34">
        <v>8</v>
      </c>
      <c r="I157" s="37" t="s">
        <v>17</v>
      </c>
      <c r="J157" s="35" t="s">
        <v>187</v>
      </c>
      <c r="K157" s="36" t="s">
        <v>183</v>
      </c>
    </row>
    <row r="158" spans="3:11" x14ac:dyDescent="0.15">
      <c r="C158" s="125"/>
      <c r="D158" s="123"/>
      <c r="E158" s="121"/>
      <c r="F158" s="33">
        <v>120</v>
      </c>
      <c r="G158" s="34">
        <v>54</v>
      </c>
      <c r="H158" s="34">
        <v>42</v>
      </c>
      <c r="I158" s="37" t="s">
        <v>17</v>
      </c>
      <c r="J158" s="35" t="s">
        <v>196</v>
      </c>
      <c r="K158" s="36" t="s">
        <v>190</v>
      </c>
    </row>
    <row r="159" spans="3:11" x14ac:dyDescent="0.15">
      <c r="C159" s="38">
        <v>130</v>
      </c>
      <c r="D159" s="31" t="s">
        <v>197</v>
      </c>
      <c r="E159" s="39" t="s">
        <v>26</v>
      </c>
      <c r="F159" s="33">
        <v>77</v>
      </c>
      <c r="G159" s="34">
        <v>25</v>
      </c>
      <c r="H159" s="34">
        <v>19</v>
      </c>
      <c r="I159" s="37" t="s">
        <v>17</v>
      </c>
      <c r="J159" s="35" t="s">
        <v>145</v>
      </c>
      <c r="K159" s="36" t="s">
        <v>190</v>
      </c>
    </row>
    <row r="160" spans="3:11" x14ac:dyDescent="0.15">
      <c r="C160" s="38">
        <v>131</v>
      </c>
      <c r="D160" s="31" t="s">
        <v>198</v>
      </c>
      <c r="E160" s="39" t="s">
        <v>199</v>
      </c>
      <c r="F160" s="33">
        <v>39</v>
      </c>
      <c r="G160" s="34">
        <v>14</v>
      </c>
      <c r="H160" s="34">
        <v>14</v>
      </c>
      <c r="I160" s="37" t="s">
        <v>17</v>
      </c>
      <c r="J160" s="35" t="s">
        <v>187</v>
      </c>
      <c r="K160" s="36" t="s">
        <v>190</v>
      </c>
    </row>
    <row r="161" spans="3:11" x14ac:dyDescent="0.15">
      <c r="C161" s="38">
        <v>132</v>
      </c>
      <c r="D161" s="31" t="s">
        <v>120</v>
      </c>
      <c r="E161" s="39" t="s">
        <v>121</v>
      </c>
      <c r="F161" s="33">
        <v>20</v>
      </c>
      <c r="G161" s="34">
        <v>7</v>
      </c>
      <c r="H161" s="34">
        <v>4</v>
      </c>
      <c r="I161" s="37" t="s">
        <v>17</v>
      </c>
      <c r="J161" s="35" t="s">
        <v>43</v>
      </c>
      <c r="K161" s="36" t="s">
        <v>190</v>
      </c>
    </row>
    <row r="162" spans="3:11" x14ac:dyDescent="0.15">
      <c r="C162" s="53">
        <v>133</v>
      </c>
      <c r="D162" s="31" t="s">
        <v>48</v>
      </c>
      <c r="E162" s="39" t="s">
        <v>26</v>
      </c>
      <c r="F162" s="33">
        <v>27</v>
      </c>
      <c r="G162" s="34">
        <v>12</v>
      </c>
      <c r="H162" s="34">
        <v>12</v>
      </c>
      <c r="I162" s="37" t="s">
        <v>17</v>
      </c>
      <c r="J162" s="35" t="s">
        <v>187</v>
      </c>
      <c r="K162" s="36" t="s">
        <v>190</v>
      </c>
    </row>
    <row r="163" spans="3:11" x14ac:dyDescent="0.15">
      <c r="C163" s="53">
        <v>134</v>
      </c>
      <c r="D163" s="31" t="s">
        <v>168</v>
      </c>
      <c r="E163" s="39" t="s">
        <v>26</v>
      </c>
      <c r="F163" s="33">
        <v>34</v>
      </c>
      <c r="G163" s="34">
        <v>12</v>
      </c>
      <c r="H163" s="34">
        <v>12</v>
      </c>
      <c r="I163" s="37" t="s">
        <v>17</v>
      </c>
      <c r="J163" s="35" t="s">
        <v>104</v>
      </c>
      <c r="K163" s="36" t="s">
        <v>190</v>
      </c>
    </row>
    <row r="164" spans="3:11" x14ac:dyDescent="0.15">
      <c r="C164" s="38">
        <v>135</v>
      </c>
      <c r="D164" s="31" t="s">
        <v>201</v>
      </c>
      <c r="E164" s="39" t="s">
        <v>202</v>
      </c>
      <c r="F164" s="33">
        <v>26</v>
      </c>
      <c r="G164" s="34">
        <v>10</v>
      </c>
      <c r="H164" s="34">
        <v>7</v>
      </c>
      <c r="I164" s="37" t="s">
        <v>27</v>
      </c>
      <c r="J164" s="35" t="s">
        <v>31</v>
      </c>
      <c r="K164" s="36" t="s">
        <v>203</v>
      </c>
    </row>
    <row r="165" spans="3:11" x14ac:dyDescent="0.15">
      <c r="C165" s="38">
        <v>136</v>
      </c>
      <c r="D165" s="55" t="s">
        <v>221</v>
      </c>
      <c r="E165" s="54" t="s">
        <v>61</v>
      </c>
      <c r="F165" s="40">
        <v>7</v>
      </c>
      <c r="G165" s="41">
        <v>5</v>
      </c>
      <c r="H165" s="41">
        <v>5</v>
      </c>
      <c r="I165" s="37" t="s">
        <v>17</v>
      </c>
      <c r="J165" s="35" t="s">
        <v>23</v>
      </c>
      <c r="K165" s="36" t="s">
        <v>190</v>
      </c>
    </row>
    <row r="166" spans="3:11" x14ac:dyDescent="0.15">
      <c r="C166" s="38">
        <v>137</v>
      </c>
      <c r="D166" s="55" t="s">
        <v>204</v>
      </c>
      <c r="E166" s="54" t="s">
        <v>16</v>
      </c>
      <c r="F166" s="40">
        <v>40</v>
      </c>
      <c r="G166" s="41">
        <v>15</v>
      </c>
      <c r="H166" s="41">
        <v>14</v>
      </c>
      <c r="I166" s="42" t="s">
        <v>17</v>
      </c>
      <c r="J166" s="43" t="s">
        <v>23</v>
      </c>
      <c r="K166" s="44" t="s">
        <v>206</v>
      </c>
    </row>
    <row r="167" spans="3:11" x14ac:dyDescent="0.15">
      <c r="C167" s="124">
        <v>138</v>
      </c>
      <c r="D167" s="122" t="s">
        <v>207</v>
      </c>
      <c r="E167" s="120" t="s">
        <v>121</v>
      </c>
      <c r="F167" s="33">
        <v>41</v>
      </c>
      <c r="G167" s="34">
        <v>18</v>
      </c>
      <c r="H167" s="34">
        <v>11</v>
      </c>
      <c r="I167" s="37" t="s">
        <v>27</v>
      </c>
      <c r="J167" s="35" t="s">
        <v>167</v>
      </c>
      <c r="K167" s="36" t="s">
        <v>210</v>
      </c>
    </row>
    <row r="168" spans="3:11" x14ac:dyDescent="0.15">
      <c r="C168" s="125"/>
      <c r="D168" s="123"/>
      <c r="E168" s="121"/>
      <c r="F168" s="40">
        <v>39</v>
      </c>
      <c r="G168" s="41">
        <v>27</v>
      </c>
      <c r="H168" s="41">
        <v>26</v>
      </c>
      <c r="I168" s="42" t="s">
        <v>27</v>
      </c>
      <c r="J168" s="43" t="s">
        <v>30</v>
      </c>
      <c r="K168" s="44" t="s">
        <v>210</v>
      </c>
    </row>
    <row r="169" spans="3:11" x14ac:dyDescent="0.15">
      <c r="C169" s="53">
        <v>139</v>
      </c>
      <c r="D169" s="31" t="s">
        <v>211</v>
      </c>
      <c r="E169" s="39" t="s">
        <v>66</v>
      </c>
      <c r="F169" s="33">
        <v>28</v>
      </c>
      <c r="G169" s="34">
        <v>9</v>
      </c>
      <c r="H169" s="34">
        <v>9</v>
      </c>
      <c r="I169" s="37" t="s">
        <v>17</v>
      </c>
      <c r="J169" s="35" t="s">
        <v>104</v>
      </c>
      <c r="K169" s="36" t="s">
        <v>210</v>
      </c>
    </row>
    <row r="170" spans="3:11" x14ac:dyDescent="0.15">
      <c r="C170" s="53">
        <v>140</v>
      </c>
      <c r="D170" s="31" t="s">
        <v>213</v>
      </c>
      <c r="E170" s="39" t="s">
        <v>64</v>
      </c>
      <c r="F170" s="33">
        <v>97</v>
      </c>
      <c r="G170" s="34">
        <v>31</v>
      </c>
      <c r="H170" s="34">
        <v>31</v>
      </c>
      <c r="I170" s="37" t="s">
        <v>214</v>
      </c>
      <c r="J170" s="35"/>
      <c r="K170" s="36" t="s">
        <v>210</v>
      </c>
    </row>
    <row r="171" spans="3:11" x14ac:dyDescent="0.15">
      <c r="C171" s="53">
        <v>141</v>
      </c>
      <c r="D171" s="55" t="s">
        <v>215</v>
      </c>
      <c r="E171" s="54" t="s">
        <v>216</v>
      </c>
      <c r="F171" s="40">
        <v>63</v>
      </c>
      <c r="G171" s="41">
        <v>28</v>
      </c>
      <c r="H171" s="41">
        <v>19</v>
      </c>
      <c r="I171" s="42" t="s">
        <v>27</v>
      </c>
      <c r="J171" s="43" t="s">
        <v>36</v>
      </c>
      <c r="K171" s="44" t="s">
        <v>217</v>
      </c>
    </row>
    <row r="172" spans="3:11" x14ac:dyDescent="0.15">
      <c r="C172" s="124">
        <v>142</v>
      </c>
      <c r="D172" s="122" t="s">
        <v>218</v>
      </c>
      <c r="E172" s="120" t="s">
        <v>61</v>
      </c>
      <c r="F172" s="33">
        <v>26</v>
      </c>
      <c r="G172" s="34">
        <v>16</v>
      </c>
      <c r="H172" s="34">
        <v>8</v>
      </c>
      <c r="I172" s="37" t="s">
        <v>17</v>
      </c>
      <c r="J172" s="35" t="s">
        <v>21</v>
      </c>
      <c r="K172" s="36" t="s">
        <v>219</v>
      </c>
    </row>
    <row r="173" spans="3:11" x14ac:dyDescent="0.15">
      <c r="C173" s="127"/>
      <c r="D173" s="126"/>
      <c r="E173" s="128"/>
      <c r="F173" s="40">
        <v>28</v>
      </c>
      <c r="G173" s="41">
        <v>17</v>
      </c>
      <c r="H173" s="41">
        <v>14</v>
      </c>
      <c r="I173" s="42" t="s">
        <v>17</v>
      </c>
      <c r="J173" s="43" t="s">
        <v>18</v>
      </c>
      <c r="K173" s="44" t="s">
        <v>219</v>
      </c>
    </row>
    <row r="174" spans="3:11" x14ac:dyDescent="0.15">
      <c r="C174" s="125"/>
      <c r="D174" s="123"/>
      <c r="E174" s="121"/>
      <c r="F174" s="40">
        <v>29</v>
      </c>
      <c r="G174" s="41">
        <v>15</v>
      </c>
      <c r="H174" s="41">
        <v>10</v>
      </c>
      <c r="I174" s="42" t="s">
        <v>17</v>
      </c>
      <c r="J174" s="43" t="s">
        <v>104</v>
      </c>
      <c r="K174" s="44" t="s">
        <v>219</v>
      </c>
    </row>
    <row r="175" spans="3:11" x14ac:dyDescent="0.15">
      <c r="C175" s="38">
        <v>143</v>
      </c>
      <c r="D175" s="31" t="s">
        <v>220</v>
      </c>
      <c r="E175" s="39" t="s">
        <v>61</v>
      </c>
      <c r="F175" s="33">
        <v>18</v>
      </c>
      <c r="G175" s="34">
        <v>16</v>
      </c>
      <c r="H175" s="34">
        <v>11</v>
      </c>
      <c r="I175" s="37" t="s">
        <v>27</v>
      </c>
      <c r="J175" s="35" t="s">
        <v>28</v>
      </c>
      <c r="K175" s="36" t="s">
        <v>219</v>
      </c>
    </row>
    <row r="176" spans="3:11" x14ac:dyDescent="0.15">
      <c r="C176" s="38">
        <v>144</v>
      </c>
      <c r="D176" s="55" t="s">
        <v>221</v>
      </c>
      <c r="E176" s="54" t="s">
        <v>61</v>
      </c>
      <c r="F176" s="40">
        <v>11</v>
      </c>
      <c r="G176" s="41">
        <v>6</v>
      </c>
      <c r="H176" s="41">
        <v>1</v>
      </c>
      <c r="I176" s="42" t="s">
        <v>17</v>
      </c>
      <c r="J176" s="43" t="s">
        <v>43</v>
      </c>
      <c r="K176" s="44" t="s">
        <v>219</v>
      </c>
    </row>
    <row r="177" spans="3:11" x14ac:dyDescent="0.15">
      <c r="C177" s="38">
        <v>145</v>
      </c>
      <c r="D177" s="55" t="s">
        <v>222</v>
      </c>
      <c r="E177" s="54" t="s">
        <v>129</v>
      </c>
      <c r="F177" s="40">
        <v>34</v>
      </c>
      <c r="G177" s="41">
        <v>12</v>
      </c>
      <c r="H177" s="41">
        <v>12</v>
      </c>
      <c r="I177" s="42" t="s">
        <v>17</v>
      </c>
      <c r="J177" s="43" t="s">
        <v>104</v>
      </c>
      <c r="K177" s="44" t="s">
        <v>210</v>
      </c>
    </row>
    <row r="178" spans="3:11" x14ac:dyDescent="0.15">
      <c r="C178" s="38">
        <v>146</v>
      </c>
      <c r="D178" s="55" t="s">
        <v>253</v>
      </c>
      <c r="E178" s="54" t="s">
        <v>129</v>
      </c>
      <c r="F178" s="40">
        <v>66</v>
      </c>
      <c r="G178" s="41">
        <v>37</v>
      </c>
      <c r="H178" s="41">
        <v>32</v>
      </c>
      <c r="I178" s="42" t="s">
        <v>17</v>
      </c>
      <c r="J178" s="43" t="s">
        <v>59</v>
      </c>
      <c r="K178" s="44" t="s">
        <v>210</v>
      </c>
    </row>
    <row r="179" spans="3:11" x14ac:dyDescent="0.15">
      <c r="C179" s="38">
        <v>147</v>
      </c>
      <c r="D179" s="55" t="s">
        <v>224</v>
      </c>
      <c r="E179" s="54" t="s">
        <v>225</v>
      </c>
      <c r="F179" s="40">
        <v>130</v>
      </c>
      <c r="G179" s="41">
        <v>56</v>
      </c>
      <c r="H179" s="41">
        <v>48</v>
      </c>
      <c r="I179" s="42" t="s">
        <v>27</v>
      </c>
      <c r="J179" s="43" t="s">
        <v>30</v>
      </c>
      <c r="K179" s="44" t="s">
        <v>210</v>
      </c>
    </row>
    <row r="180" spans="3:11" x14ac:dyDescent="0.15">
      <c r="C180" s="38">
        <v>148</v>
      </c>
      <c r="D180" s="55" t="s">
        <v>226</v>
      </c>
      <c r="E180" s="54" t="s">
        <v>16</v>
      </c>
      <c r="F180" s="40">
        <v>60</v>
      </c>
      <c r="G180" s="41">
        <v>27</v>
      </c>
      <c r="H180" s="41">
        <v>27</v>
      </c>
      <c r="I180" s="42" t="s">
        <v>27</v>
      </c>
      <c r="J180" s="43" t="s">
        <v>53</v>
      </c>
      <c r="K180" s="44" t="s">
        <v>210</v>
      </c>
    </row>
    <row r="181" spans="3:11" x14ac:dyDescent="0.15">
      <c r="C181" s="124">
        <v>149</v>
      </c>
      <c r="D181" s="122" t="s">
        <v>227</v>
      </c>
      <c r="E181" s="120" t="s">
        <v>76</v>
      </c>
      <c r="F181" s="40">
        <v>28</v>
      </c>
      <c r="G181" s="41">
        <v>9</v>
      </c>
      <c r="H181" s="41">
        <v>9</v>
      </c>
      <c r="I181" s="42" t="s">
        <v>17</v>
      </c>
      <c r="J181" s="43" t="s">
        <v>43</v>
      </c>
      <c r="K181" s="44" t="s">
        <v>210</v>
      </c>
    </row>
    <row r="182" spans="3:11" x14ac:dyDescent="0.15">
      <c r="C182" s="127"/>
      <c r="D182" s="126"/>
      <c r="E182" s="128"/>
      <c r="F182" s="40">
        <v>32</v>
      </c>
      <c r="G182" s="41">
        <v>11</v>
      </c>
      <c r="H182" s="41">
        <v>11</v>
      </c>
      <c r="I182" s="42" t="s">
        <v>17</v>
      </c>
      <c r="J182" s="43" t="s">
        <v>90</v>
      </c>
      <c r="K182" s="44" t="s">
        <v>210</v>
      </c>
    </row>
    <row r="183" spans="3:11" x14ac:dyDescent="0.15">
      <c r="C183" s="125"/>
      <c r="D183" s="123"/>
      <c r="E183" s="121"/>
      <c r="F183" s="40">
        <v>76</v>
      </c>
      <c r="G183" s="41">
        <v>38</v>
      </c>
      <c r="H183" s="41">
        <v>32</v>
      </c>
      <c r="I183" s="42" t="s">
        <v>27</v>
      </c>
      <c r="J183" s="43" t="s">
        <v>31</v>
      </c>
      <c r="K183" s="44" t="s">
        <v>210</v>
      </c>
    </row>
    <row r="184" spans="3:11" x14ac:dyDescent="0.15">
      <c r="C184" s="53">
        <v>150</v>
      </c>
      <c r="D184" s="55" t="s">
        <v>229</v>
      </c>
      <c r="E184" s="54" t="s">
        <v>16</v>
      </c>
      <c r="F184" s="40">
        <v>26</v>
      </c>
      <c r="G184" s="41">
        <v>13</v>
      </c>
      <c r="H184" s="41">
        <v>13</v>
      </c>
      <c r="I184" s="42" t="s">
        <v>27</v>
      </c>
      <c r="J184" s="43" t="s">
        <v>54</v>
      </c>
      <c r="K184" s="44" t="s">
        <v>210</v>
      </c>
    </row>
    <row r="185" spans="3:11" x14ac:dyDescent="0.15">
      <c r="C185" s="53">
        <v>151</v>
      </c>
      <c r="D185" s="55" t="s">
        <v>230</v>
      </c>
      <c r="E185" s="54" t="s">
        <v>16</v>
      </c>
      <c r="F185" s="40">
        <v>26</v>
      </c>
      <c r="G185" s="41">
        <v>19</v>
      </c>
      <c r="H185" s="41">
        <v>18</v>
      </c>
      <c r="I185" s="42" t="s">
        <v>27</v>
      </c>
      <c r="J185" s="43" t="s">
        <v>36</v>
      </c>
      <c r="K185" s="44" t="s">
        <v>217</v>
      </c>
    </row>
    <row r="186" spans="3:11" x14ac:dyDescent="0.15">
      <c r="C186" s="53">
        <v>152</v>
      </c>
      <c r="D186" s="55" t="s">
        <v>67</v>
      </c>
      <c r="E186" s="54" t="s">
        <v>16</v>
      </c>
      <c r="F186" s="40">
        <v>26</v>
      </c>
      <c r="G186" s="41">
        <v>16</v>
      </c>
      <c r="H186" s="41">
        <v>9</v>
      </c>
      <c r="I186" s="42" t="s">
        <v>17</v>
      </c>
      <c r="J186" s="43" t="s">
        <v>90</v>
      </c>
      <c r="K186" s="44" t="s">
        <v>210</v>
      </c>
    </row>
    <row r="187" spans="3:11" x14ac:dyDescent="0.15">
      <c r="C187" s="124">
        <v>153</v>
      </c>
      <c r="D187" s="122" t="s">
        <v>141</v>
      </c>
      <c r="E187" s="120" t="s">
        <v>16</v>
      </c>
      <c r="F187" s="40">
        <v>33</v>
      </c>
      <c r="G187" s="41">
        <v>15</v>
      </c>
      <c r="H187" s="41">
        <v>10</v>
      </c>
      <c r="I187" s="42" t="s">
        <v>17</v>
      </c>
      <c r="J187" s="43" t="s">
        <v>43</v>
      </c>
      <c r="K187" s="44" t="s">
        <v>210</v>
      </c>
    </row>
    <row r="188" spans="3:11" x14ac:dyDescent="0.15">
      <c r="C188" s="125"/>
      <c r="D188" s="123"/>
      <c r="E188" s="121"/>
      <c r="F188" s="40">
        <v>28</v>
      </c>
      <c r="G188" s="41">
        <v>16</v>
      </c>
      <c r="H188" s="41">
        <v>16</v>
      </c>
      <c r="I188" s="42" t="s">
        <v>17</v>
      </c>
      <c r="J188" s="43" t="s">
        <v>23</v>
      </c>
      <c r="K188" s="44" t="s">
        <v>210</v>
      </c>
    </row>
    <row r="189" spans="3:11" x14ac:dyDescent="0.15">
      <c r="C189" s="124">
        <v>154</v>
      </c>
      <c r="D189" s="122" t="s">
        <v>231</v>
      </c>
      <c r="E189" s="120" t="s">
        <v>16</v>
      </c>
      <c r="F189" s="40">
        <v>26</v>
      </c>
      <c r="G189" s="41">
        <v>9</v>
      </c>
      <c r="H189" s="41">
        <v>6</v>
      </c>
      <c r="I189" s="42" t="s">
        <v>17</v>
      </c>
      <c r="J189" s="43" t="s">
        <v>23</v>
      </c>
      <c r="K189" s="44" t="s">
        <v>210</v>
      </c>
    </row>
    <row r="190" spans="3:11" x14ac:dyDescent="0.15">
      <c r="C190" s="127"/>
      <c r="D190" s="126"/>
      <c r="E190" s="128"/>
      <c r="F190" s="40">
        <v>25</v>
      </c>
      <c r="G190" s="41">
        <v>10</v>
      </c>
      <c r="H190" s="41">
        <v>10</v>
      </c>
      <c r="I190" s="42" t="s">
        <v>17</v>
      </c>
      <c r="J190" s="43" t="s">
        <v>90</v>
      </c>
      <c r="K190" s="44" t="s">
        <v>210</v>
      </c>
    </row>
    <row r="191" spans="3:11" x14ac:dyDescent="0.15">
      <c r="C191" s="125"/>
      <c r="D191" s="123"/>
      <c r="E191" s="121"/>
      <c r="F191" s="40">
        <v>64</v>
      </c>
      <c r="G191" s="41">
        <v>30</v>
      </c>
      <c r="H191" s="41">
        <v>24</v>
      </c>
      <c r="I191" s="42" t="s">
        <v>27</v>
      </c>
      <c r="J191" s="43" t="s">
        <v>232</v>
      </c>
      <c r="K191" s="44" t="s">
        <v>210</v>
      </c>
    </row>
    <row r="192" spans="3:11" x14ac:dyDescent="0.15">
      <c r="C192" s="124">
        <v>155</v>
      </c>
      <c r="D192" s="122" t="s">
        <v>142</v>
      </c>
      <c r="E192" s="120" t="s">
        <v>16</v>
      </c>
      <c r="F192" s="40">
        <v>35</v>
      </c>
      <c r="G192" s="41">
        <v>13</v>
      </c>
      <c r="H192" s="41">
        <v>9</v>
      </c>
      <c r="I192" s="42" t="s">
        <v>17</v>
      </c>
      <c r="J192" s="43" t="s">
        <v>21</v>
      </c>
      <c r="K192" s="44" t="s">
        <v>210</v>
      </c>
    </row>
    <row r="193" spans="3:11" x14ac:dyDescent="0.15">
      <c r="C193" s="127"/>
      <c r="D193" s="126"/>
      <c r="E193" s="128"/>
      <c r="F193" s="40">
        <v>34</v>
      </c>
      <c r="G193" s="41">
        <v>13</v>
      </c>
      <c r="H193" s="41">
        <v>12</v>
      </c>
      <c r="I193" s="42" t="s">
        <v>17</v>
      </c>
      <c r="J193" s="43" t="s">
        <v>233</v>
      </c>
      <c r="K193" s="44" t="s">
        <v>210</v>
      </c>
    </row>
    <row r="194" spans="3:11" x14ac:dyDescent="0.15">
      <c r="C194" s="125"/>
      <c r="D194" s="123"/>
      <c r="E194" s="121"/>
      <c r="F194" s="40">
        <v>63</v>
      </c>
      <c r="G194" s="41">
        <v>30</v>
      </c>
      <c r="H194" s="41">
        <v>27</v>
      </c>
      <c r="I194" s="42" t="s">
        <v>27</v>
      </c>
      <c r="J194" s="43" t="s">
        <v>54</v>
      </c>
      <c r="K194" s="44" t="s">
        <v>210</v>
      </c>
    </row>
    <row r="195" spans="3:11" x14ac:dyDescent="0.15">
      <c r="C195" s="124">
        <v>156</v>
      </c>
      <c r="D195" s="122" t="s">
        <v>234</v>
      </c>
      <c r="E195" s="120" t="s">
        <v>16</v>
      </c>
      <c r="F195" s="40">
        <v>19</v>
      </c>
      <c r="G195" s="41">
        <v>9</v>
      </c>
      <c r="H195" s="41">
        <v>5</v>
      </c>
      <c r="I195" s="42" t="s">
        <v>27</v>
      </c>
      <c r="J195" s="43" t="s">
        <v>36</v>
      </c>
      <c r="K195" s="44" t="s">
        <v>210</v>
      </c>
    </row>
    <row r="196" spans="3:11" x14ac:dyDescent="0.15">
      <c r="C196" s="125"/>
      <c r="D196" s="123"/>
      <c r="E196" s="121"/>
      <c r="F196" s="40">
        <v>19</v>
      </c>
      <c r="G196" s="41">
        <v>16</v>
      </c>
      <c r="H196" s="41">
        <v>8</v>
      </c>
      <c r="I196" s="42" t="s">
        <v>27</v>
      </c>
      <c r="J196" s="43" t="s">
        <v>30</v>
      </c>
      <c r="K196" s="44" t="s">
        <v>210</v>
      </c>
    </row>
    <row r="197" spans="3:11" x14ac:dyDescent="0.15">
      <c r="C197" s="53">
        <v>157</v>
      </c>
      <c r="D197" s="71" t="s">
        <v>108</v>
      </c>
      <c r="E197" s="54" t="s">
        <v>16</v>
      </c>
      <c r="F197" s="40">
        <v>33</v>
      </c>
      <c r="G197" s="41">
        <v>13</v>
      </c>
      <c r="H197" s="41">
        <v>13</v>
      </c>
      <c r="I197" s="42" t="s">
        <v>17</v>
      </c>
      <c r="J197" s="43" t="s">
        <v>23</v>
      </c>
      <c r="K197" s="44" t="s">
        <v>210</v>
      </c>
    </row>
    <row r="198" spans="3:11" x14ac:dyDescent="0.15">
      <c r="C198" s="124">
        <v>158</v>
      </c>
      <c r="D198" s="122" t="s">
        <v>140</v>
      </c>
      <c r="E198" s="120" t="s">
        <v>16</v>
      </c>
      <c r="F198" s="40">
        <v>58</v>
      </c>
      <c r="G198" s="41">
        <v>27</v>
      </c>
      <c r="H198" s="41">
        <v>18</v>
      </c>
      <c r="I198" s="42" t="s">
        <v>17</v>
      </c>
      <c r="J198" s="43" t="s">
        <v>143</v>
      </c>
      <c r="K198" s="44" t="s">
        <v>210</v>
      </c>
    </row>
    <row r="199" spans="3:11" x14ac:dyDescent="0.15">
      <c r="C199" s="127"/>
      <c r="D199" s="126"/>
      <c r="E199" s="128"/>
      <c r="F199" s="33">
        <v>62</v>
      </c>
      <c r="G199" s="34">
        <v>38</v>
      </c>
      <c r="H199" s="34">
        <v>33</v>
      </c>
      <c r="I199" s="37" t="s">
        <v>17</v>
      </c>
      <c r="J199" s="35" t="s">
        <v>145</v>
      </c>
      <c r="K199" s="36" t="s">
        <v>210</v>
      </c>
    </row>
    <row r="200" spans="3:11" x14ac:dyDescent="0.15">
      <c r="C200" s="125"/>
      <c r="D200" s="123"/>
      <c r="E200" s="121"/>
      <c r="F200" s="50">
        <v>34</v>
      </c>
      <c r="G200" s="73">
        <v>13</v>
      </c>
      <c r="H200" s="73">
        <v>13</v>
      </c>
      <c r="I200" s="74" t="s">
        <v>17</v>
      </c>
      <c r="J200" s="75" t="s">
        <v>18</v>
      </c>
      <c r="K200" s="76" t="s">
        <v>210</v>
      </c>
    </row>
    <row r="201" spans="3:11" x14ac:dyDescent="0.15">
      <c r="C201" s="124">
        <v>159</v>
      </c>
      <c r="D201" s="122" t="s">
        <v>237</v>
      </c>
      <c r="E201" s="120" t="s">
        <v>16</v>
      </c>
      <c r="F201" s="50">
        <v>18</v>
      </c>
      <c r="G201" s="73">
        <v>8</v>
      </c>
      <c r="H201" s="73">
        <v>8</v>
      </c>
      <c r="I201" s="74" t="s">
        <v>17</v>
      </c>
      <c r="J201" s="75" t="s">
        <v>18</v>
      </c>
      <c r="K201" s="76" t="s">
        <v>217</v>
      </c>
    </row>
    <row r="202" spans="3:11" x14ac:dyDescent="0.15">
      <c r="C202" s="127"/>
      <c r="D202" s="126"/>
      <c r="E202" s="128"/>
      <c r="F202" s="50">
        <v>30</v>
      </c>
      <c r="G202" s="73">
        <v>14</v>
      </c>
      <c r="H202" s="73">
        <v>14</v>
      </c>
      <c r="I202" s="74" t="s">
        <v>27</v>
      </c>
      <c r="J202" s="75" t="s">
        <v>30</v>
      </c>
      <c r="K202" s="76" t="s">
        <v>217</v>
      </c>
    </row>
    <row r="203" spans="3:11" x14ac:dyDescent="0.15">
      <c r="C203" s="127"/>
      <c r="D203" s="126"/>
      <c r="E203" s="128"/>
      <c r="F203" s="50">
        <v>29</v>
      </c>
      <c r="G203" s="73">
        <v>15</v>
      </c>
      <c r="H203" s="73">
        <v>11</v>
      </c>
      <c r="I203" s="74" t="s">
        <v>27</v>
      </c>
      <c r="J203" s="75" t="s">
        <v>28</v>
      </c>
      <c r="K203" s="76" t="s">
        <v>217</v>
      </c>
    </row>
    <row r="204" spans="3:11" x14ac:dyDescent="0.15">
      <c r="C204" s="125"/>
      <c r="D204" s="123"/>
      <c r="E204" s="121"/>
      <c r="F204" s="50">
        <v>34</v>
      </c>
      <c r="G204" s="73">
        <v>17</v>
      </c>
      <c r="H204" s="73">
        <v>17</v>
      </c>
      <c r="I204" s="74" t="s">
        <v>27</v>
      </c>
      <c r="J204" s="75" t="s">
        <v>39</v>
      </c>
      <c r="K204" s="76" t="s">
        <v>217</v>
      </c>
    </row>
    <row r="205" spans="3:11" x14ac:dyDescent="0.15">
      <c r="C205" s="124">
        <v>160</v>
      </c>
      <c r="D205" s="122" t="s">
        <v>238</v>
      </c>
      <c r="E205" s="120" t="s">
        <v>16</v>
      </c>
      <c r="F205" s="50">
        <v>33</v>
      </c>
      <c r="G205" s="73">
        <v>19</v>
      </c>
      <c r="H205" s="73">
        <v>11</v>
      </c>
      <c r="I205" s="74" t="s">
        <v>17</v>
      </c>
      <c r="J205" s="75" t="s">
        <v>23</v>
      </c>
      <c r="K205" s="76" t="s">
        <v>210</v>
      </c>
    </row>
    <row r="206" spans="3:11" x14ac:dyDescent="0.15">
      <c r="C206" s="125"/>
      <c r="D206" s="123"/>
      <c r="E206" s="121"/>
      <c r="F206" s="50">
        <v>35</v>
      </c>
      <c r="G206" s="73">
        <v>11</v>
      </c>
      <c r="H206" s="73">
        <v>8</v>
      </c>
      <c r="I206" s="74" t="s">
        <v>17</v>
      </c>
      <c r="J206" s="75" t="s">
        <v>21</v>
      </c>
      <c r="K206" s="76" t="s">
        <v>210</v>
      </c>
    </row>
    <row r="207" spans="3:11" x14ac:dyDescent="0.15">
      <c r="C207" s="38">
        <v>161</v>
      </c>
      <c r="D207" s="56" t="s">
        <v>110</v>
      </c>
      <c r="E207" s="39" t="s">
        <v>16</v>
      </c>
      <c r="F207" s="50">
        <v>111</v>
      </c>
      <c r="G207" s="73">
        <v>54</v>
      </c>
      <c r="H207" s="73">
        <v>34</v>
      </c>
      <c r="I207" s="74" t="s">
        <v>27</v>
      </c>
      <c r="J207" s="75" t="s">
        <v>31</v>
      </c>
      <c r="K207" s="76" t="s">
        <v>210</v>
      </c>
    </row>
    <row r="208" spans="3:11" x14ac:dyDescent="0.15">
      <c r="C208" s="38">
        <v>162</v>
      </c>
      <c r="D208" s="56" t="s">
        <v>239</v>
      </c>
      <c r="E208" s="39" t="s">
        <v>16</v>
      </c>
      <c r="F208" s="33">
        <v>38</v>
      </c>
      <c r="G208" s="34">
        <v>14</v>
      </c>
      <c r="H208" s="34">
        <v>14</v>
      </c>
      <c r="I208" s="37" t="s">
        <v>17</v>
      </c>
      <c r="J208" s="35" t="s">
        <v>43</v>
      </c>
      <c r="K208" s="36" t="s">
        <v>210</v>
      </c>
    </row>
    <row r="209" spans="3:11" x14ac:dyDescent="0.15">
      <c r="C209" s="38">
        <v>163</v>
      </c>
      <c r="D209" s="56" t="s">
        <v>240</v>
      </c>
      <c r="E209" s="39" t="s">
        <v>16</v>
      </c>
      <c r="F209" s="50">
        <v>27</v>
      </c>
      <c r="G209" s="77">
        <v>6</v>
      </c>
      <c r="H209" s="77">
        <v>6</v>
      </c>
      <c r="I209" s="74" t="s">
        <v>17</v>
      </c>
      <c r="J209" s="75" t="s">
        <v>43</v>
      </c>
      <c r="K209" s="76" t="s">
        <v>210</v>
      </c>
    </row>
    <row r="210" spans="3:11" x14ac:dyDescent="0.15">
      <c r="C210" s="38">
        <v>164</v>
      </c>
      <c r="D210" s="78" t="s">
        <v>241</v>
      </c>
      <c r="E210" s="65" t="s">
        <v>205</v>
      </c>
      <c r="F210" s="79">
        <v>80</v>
      </c>
      <c r="G210" s="66">
        <v>29</v>
      </c>
      <c r="H210" s="66">
        <v>29</v>
      </c>
      <c r="I210" s="68" t="s">
        <v>17</v>
      </c>
      <c r="J210" s="69" t="s">
        <v>235</v>
      </c>
      <c r="K210" s="70" t="s">
        <v>242</v>
      </c>
    </row>
    <row r="211" spans="3:11" x14ac:dyDescent="0.15">
      <c r="C211" s="38">
        <v>165</v>
      </c>
      <c r="D211" s="57" t="s">
        <v>243</v>
      </c>
      <c r="E211" s="58" t="s">
        <v>205</v>
      </c>
      <c r="F211" s="80">
        <v>40</v>
      </c>
      <c r="G211" s="59">
        <v>17</v>
      </c>
      <c r="H211" s="59">
        <v>17</v>
      </c>
      <c r="I211" s="60" t="s">
        <v>17</v>
      </c>
      <c r="J211" s="61" t="s">
        <v>130</v>
      </c>
      <c r="K211" s="36" t="s">
        <v>219</v>
      </c>
    </row>
    <row r="212" spans="3:11" x14ac:dyDescent="0.15">
      <c r="C212" s="38">
        <v>166</v>
      </c>
      <c r="D212" s="78" t="s">
        <v>244</v>
      </c>
      <c r="E212" s="65" t="s">
        <v>205</v>
      </c>
      <c r="F212" s="79">
        <v>240</v>
      </c>
      <c r="G212" s="66">
        <v>116</v>
      </c>
      <c r="H212" s="66">
        <v>116</v>
      </c>
      <c r="I212" s="68" t="s">
        <v>27</v>
      </c>
      <c r="J212" s="69" t="s">
        <v>208</v>
      </c>
      <c r="K212" s="36" t="s">
        <v>219</v>
      </c>
    </row>
    <row r="213" spans="3:11" x14ac:dyDescent="0.15">
      <c r="C213" s="38">
        <v>167</v>
      </c>
      <c r="D213" s="57" t="s">
        <v>245</v>
      </c>
      <c r="E213" s="58" t="s">
        <v>205</v>
      </c>
      <c r="F213" s="80">
        <v>83</v>
      </c>
      <c r="G213" s="59">
        <v>24</v>
      </c>
      <c r="H213" s="59">
        <v>24</v>
      </c>
      <c r="I213" s="60" t="s">
        <v>17</v>
      </c>
      <c r="J213" s="61" t="s">
        <v>236</v>
      </c>
      <c r="K213" s="62" t="s">
        <v>209</v>
      </c>
    </row>
    <row r="214" spans="3:11" x14ac:dyDescent="0.15">
      <c r="C214" s="38">
        <v>168</v>
      </c>
      <c r="D214" s="57" t="s">
        <v>246</v>
      </c>
      <c r="E214" s="58" t="s">
        <v>150</v>
      </c>
      <c r="F214" s="80">
        <v>30</v>
      </c>
      <c r="G214" s="59">
        <v>22</v>
      </c>
      <c r="H214" s="59">
        <v>19</v>
      </c>
      <c r="I214" s="60" t="s">
        <v>17</v>
      </c>
      <c r="J214" s="61" t="s">
        <v>212</v>
      </c>
      <c r="K214" s="62" t="s">
        <v>209</v>
      </c>
    </row>
    <row r="215" spans="3:11" x14ac:dyDescent="0.15">
      <c r="C215" s="38">
        <v>169</v>
      </c>
      <c r="D215" s="64" t="s">
        <v>247</v>
      </c>
      <c r="E215" s="65" t="s">
        <v>150</v>
      </c>
      <c r="F215" s="79">
        <v>19</v>
      </c>
      <c r="G215" s="66">
        <v>12</v>
      </c>
      <c r="H215" s="66">
        <v>11</v>
      </c>
      <c r="I215" s="68" t="s">
        <v>17</v>
      </c>
      <c r="J215" s="69" t="s">
        <v>228</v>
      </c>
      <c r="K215" s="70" t="s">
        <v>209</v>
      </c>
    </row>
    <row r="216" spans="3:11" x14ac:dyDescent="0.15">
      <c r="C216" s="38">
        <v>170</v>
      </c>
      <c r="D216" s="64" t="s">
        <v>248</v>
      </c>
      <c r="E216" s="65" t="s">
        <v>150</v>
      </c>
      <c r="F216" s="79">
        <v>28</v>
      </c>
      <c r="G216" s="66">
        <v>17</v>
      </c>
      <c r="H216" s="66">
        <v>12</v>
      </c>
      <c r="I216" s="68" t="s">
        <v>17</v>
      </c>
      <c r="J216" s="69" t="s">
        <v>228</v>
      </c>
      <c r="K216" s="70" t="s">
        <v>209</v>
      </c>
    </row>
    <row r="217" spans="3:11" x14ac:dyDescent="0.15">
      <c r="C217" s="38">
        <v>171</v>
      </c>
      <c r="D217" s="57" t="s">
        <v>249</v>
      </c>
      <c r="E217" s="58" t="s">
        <v>250</v>
      </c>
      <c r="F217" s="80">
        <v>59</v>
      </c>
      <c r="G217" s="59">
        <v>24</v>
      </c>
      <c r="H217" s="59">
        <v>23</v>
      </c>
      <c r="I217" s="60" t="s">
        <v>17</v>
      </c>
      <c r="J217" s="61" t="s">
        <v>223</v>
      </c>
      <c r="K217" s="62" t="s">
        <v>209</v>
      </c>
    </row>
    <row r="218" spans="3:11" x14ac:dyDescent="0.15">
      <c r="C218" s="38">
        <v>172</v>
      </c>
      <c r="D218" s="78" t="s">
        <v>251</v>
      </c>
      <c r="E218" s="65" t="s">
        <v>252</v>
      </c>
      <c r="F218" s="79">
        <v>79</v>
      </c>
      <c r="G218" s="66">
        <v>29</v>
      </c>
      <c r="H218" s="66">
        <v>29</v>
      </c>
      <c r="I218" s="68" t="s">
        <v>17</v>
      </c>
      <c r="J218" s="69" t="s">
        <v>223</v>
      </c>
      <c r="K218" s="36" t="s">
        <v>219</v>
      </c>
    </row>
    <row r="219" spans="3:11" x14ac:dyDescent="0.15">
      <c r="C219" s="124">
        <v>173</v>
      </c>
      <c r="D219" s="122" t="s">
        <v>192</v>
      </c>
      <c r="E219" s="120" t="s">
        <v>16</v>
      </c>
      <c r="F219" s="46">
        <v>31</v>
      </c>
      <c r="G219" s="51">
        <v>11</v>
      </c>
      <c r="H219" s="51">
        <v>10</v>
      </c>
      <c r="I219" s="52" t="s">
        <v>27</v>
      </c>
      <c r="J219" s="45" t="s">
        <v>36</v>
      </c>
      <c r="K219" s="47" t="s">
        <v>210</v>
      </c>
    </row>
    <row r="220" spans="3:11" x14ac:dyDescent="0.15">
      <c r="C220" s="125"/>
      <c r="D220" s="123"/>
      <c r="E220" s="121"/>
      <c r="F220" s="50">
        <v>29</v>
      </c>
      <c r="G220" s="73">
        <v>15</v>
      </c>
      <c r="H220" s="73">
        <v>9</v>
      </c>
      <c r="I220" s="74" t="s">
        <v>27</v>
      </c>
      <c r="J220" s="75" t="s">
        <v>30</v>
      </c>
      <c r="K220" s="76" t="s">
        <v>210</v>
      </c>
    </row>
    <row r="221" spans="3:11" x14ac:dyDescent="0.15">
      <c r="C221" s="38">
        <v>174</v>
      </c>
      <c r="D221" s="56" t="s">
        <v>254</v>
      </c>
      <c r="E221" s="39" t="s">
        <v>16</v>
      </c>
      <c r="F221" s="50">
        <v>23</v>
      </c>
      <c r="G221" s="77">
        <v>8</v>
      </c>
      <c r="H221" s="77">
        <v>4</v>
      </c>
      <c r="I221" s="74" t="s">
        <v>27</v>
      </c>
      <c r="J221" s="75" t="s">
        <v>53</v>
      </c>
      <c r="K221" s="76" t="s">
        <v>217</v>
      </c>
    </row>
    <row r="222" spans="3:11" x14ac:dyDescent="0.15">
      <c r="C222" s="124">
        <v>175</v>
      </c>
      <c r="D222" s="122" t="s">
        <v>255</v>
      </c>
      <c r="E222" s="120" t="s">
        <v>16</v>
      </c>
      <c r="F222" s="33">
        <v>14</v>
      </c>
      <c r="G222" s="34">
        <v>9</v>
      </c>
      <c r="H222" s="34">
        <v>9</v>
      </c>
      <c r="I222" s="37" t="s">
        <v>271</v>
      </c>
      <c r="J222" s="35" t="s">
        <v>272</v>
      </c>
      <c r="K222" s="36" t="s">
        <v>217</v>
      </c>
    </row>
    <row r="223" spans="3:11" x14ac:dyDescent="0.15">
      <c r="C223" s="125"/>
      <c r="D223" s="123"/>
      <c r="E223" s="121"/>
      <c r="F223" s="33">
        <v>8</v>
      </c>
      <c r="G223" s="34">
        <v>4</v>
      </c>
      <c r="H223" s="34">
        <v>4</v>
      </c>
      <c r="I223" s="37" t="s">
        <v>27</v>
      </c>
      <c r="J223" s="35" t="s">
        <v>256</v>
      </c>
      <c r="K223" s="36" t="s">
        <v>217</v>
      </c>
    </row>
    <row r="224" spans="3:11" x14ac:dyDescent="0.15">
      <c r="C224" s="124">
        <v>176</v>
      </c>
      <c r="D224" s="122" t="s">
        <v>188</v>
      </c>
      <c r="E224" s="120" t="s">
        <v>16</v>
      </c>
      <c r="F224" s="33">
        <v>116</v>
      </c>
      <c r="G224" s="34">
        <v>25</v>
      </c>
      <c r="H224" s="34">
        <v>25</v>
      </c>
      <c r="I224" s="37" t="s">
        <v>17</v>
      </c>
      <c r="J224" s="35" t="s">
        <v>196</v>
      </c>
      <c r="K224" s="36" t="s">
        <v>257</v>
      </c>
    </row>
    <row r="225" spans="3:11" x14ac:dyDescent="0.15">
      <c r="C225" s="125"/>
      <c r="D225" s="123"/>
      <c r="E225" s="121"/>
      <c r="F225" s="33">
        <v>244</v>
      </c>
      <c r="G225" s="34">
        <v>71</v>
      </c>
      <c r="H225" s="34">
        <v>71</v>
      </c>
      <c r="I225" s="37" t="s">
        <v>17</v>
      </c>
      <c r="J225" s="35" t="s">
        <v>258</v>
      </c>
      <c r="K225" s="36" t="s">
        <v>257</v>
      </c>
    </row>
    <row r="226" spans="3:11" x14ac:dyDescent="0.15">
      <c r="C226" s="38">
        <v>177</v>
      </c>
      <c r="D226" s="31" t="s">
        <v>259</v>
      </c>
      <c r="E226" s="39" t="s">
        <v>16</v>
      </c>
      <c r="F226" s="33">
        <v>43</v>
      </c>
      <c r="G226" s="34">
        <v>11</v>
      </c>
      <c r="H226" s="34">
        <v>11</v>
      </c>
      <c r="I226" s="37" t="s">
        <v>214</v>
      </c>
      <c r="J226" s="35"/>
      <c r="K226" s="36" t="s">
        <v>219</v>
      </c>
    </row>
    <row r="227" spans="3:11" x14ac:dyDescent="0.15">
      <c r="C227" s="38">
        <v>178</v>
      </c>
      <c r="D227" s="31" t="s">
        <v>260</v>
      </c>
      <c r="E227" s="39" t="s">
        <v>26</v>
      </c>
      <c r="F227" s="33">
        <v>22</v>
      </c>
      <c r="G227" s="34">
        <v>9</v>
      </c>
      <c r="H227" s="34">
        <v>9</v>
      </c>
      <c r="I227" s="37" t="s">
        <v>17</v>
      </c>
      <c r="J227" s="35" t="s">
        <v>21</v>
      </c>
      <c r="K227" s="36" t="s">
        <v>219</v>
      </c>
    </row>
    <row r="228" spans="3:11" x14ac:dyDescent="0.15">
      <c r="C228" s="38">
        <v>179</v>
      </c>
      <c r="D228" s="31" t="s">
        <v>48</v>
      </c>
      <c r="E228" s="39" t="s">
        <v>26</v>
      </c>
      <c r="F228" s="33">
        <v>34</v>
      </c>
      <c r="G228" s="34">
        <v>11</v>
      </c>
      <c r="H228" s="34">
        <v>9</v>
      </c>
      <c r="I228" s="37" t="s">
        <v>17</v>
      </c>
      <c r="J228" s="35" t="s">
        <v>233</v>
      </c>
      <c r="K228" s="36" t="s">
        <v>210</v>
      </c>
    </row>
    <row r="229" spans="3:11" x14ac:dyDescent="0.15">
      <c r="C229" s="124">
        <v>180</v>
      </c>
      <c r="D229" s="122" t="s">
        <v>261</v>
      </c>
      <c r="E229" s="120" t="s">
        <v>83</v>
      </c>
      <c r="F229" s="33">
        <v>22</v>
      </c>
      <c r="G229" s="34">
        <v>14</v>
      </c>
      <c r="H229" s="34">
        <v>14</v>
      </c>
      <c r="I229" s="37" t="s">
        <v>27</v>
      </c>
      <c r="J229" s="35" t="s">
        <v>30</v>
      </c>
      <c r="K229" s="36" t="s">
        <v>217</v>
      </c>
    </row>
    <row r="230" spans="3:11" x14ac:dyDescent="0.15">
      <c r="C230" s="127"/>
      <c r="D230" s="126"/>
      <c r="E230" s="128"/>
      <c r="F230" s="33">
        <v>21</v>
      </c>
      <c r="G230" s="34">
        <v>12</v>
      </c>
      <c r="H230" s="34">
        <v>12</v>
      </c>
      <c r="I230" s="37" t="s">
        <v>27</v>
      </c>
      <c r="J230" s="35" t="s">
        <v>28</v>
      </c>
      <c r="K230" s="36" t="s">
        <v>210</v>
      </c>
    </row>
    <row r="231" spans="3:11" x14ac:dyDescent="0.15">
      <c r="C231" s="125"/>
      <c r="D231" s="123"/>
      <c r="E231" s="121"/>
      <c r="F231" s="33">
        <v>27</v>
      </c>
      <c r="G231" s="34">
        <v>9</v>
      </c>
      <c r="H231" s="34">
        <v>9</v>
      </c>
      <c r="I231" s="37" t="s">
        <v>27</v>
      </c>
      <c r="J231" s="35" t="s">
        <v>53</v>
      </c>
      <c r="K231" s="36" t="s">
        <v>217</v>
      </c>
    </row>
    <row r="232" spans="3:11" x14ac:dyDescent="0.15">
      <c r="C232" s="38">
        <v>181</v>
      </c>
      <c r="D232" s="31" t="s">
        <v>262</v>
      </c>
      <c r="E232" s="39" t="s">
        <v>264</v>
      </c>
      <c r="F232" s="33">
        <v>34</v>
      </c>
      <c r="G232" s="34">
        <v>20</v>
      </c>
      <c r="H232" s="34">
        <v>19</v>
      </c>
      <c r="I232" s="37" t="s">
        <v>27</v>
      </c>
      <c r="J232" s="35" t="s">
        <v>36</v>
      </c>
      <c r="K232" s="36" t="s">
        <v>217</v>
      </c>
    </row>
    <row r="233" spans="3:11" x14ac:dyDescent="0.15">
      <c r="C233" s="38">
        <v>182</v>
      </c>
      <c r="D233" s="31" t="s">
        <v>263</v>
      </c>
      <c r="E233" s="39" t="s">
        <v>83</v>
      </c>
      <c r="F233" s="33">
        <v>33</v>
      </c>
      <c r="G233" s="34">
        <v>12</v>
      </c>
      <c r="H233" s="34">
        <v>12</v>
      </c>
      <c r="I233" s="37" t="s">
        <v>17</v>
      </c>
      <c r="J233" s="35" t="s">
        <v>23</v>
      </c>
      <c r="K233" s="36" t="s">
        <v>219</v>
      </c>
    </row>
    <row r="234" spans="3:11" x14ac:dyDescent="0.15">
      <c r="C234" s="38">
        <v>183</v>
      </c>
      <c r="D234" s="31" t="s">
        <v>265</v>
      </c>
      <c r="E234" s="39" t="s">
        <v>202</v>
      </c>
      <c r="F234" s="33">
        <v>205</v>
      </c>
      <c r="G234" s="34">
        <v>78</v>
      </c>
      <c r="H234" s="34">
        <v>66</v>
      </c>
      <c r="I234" s="37" t="s">
        <v>27</v>
      </c>
      <c r="J234" s="35" t="s">
        <v>36</v>
      </c>
      <c r="K234" s="36" t="s">
        <v>210</v>
      </c>
    </row>
    <row r="235" spans="3:11" x14ac:dyDescent="0.15">
      <c r="C235" s="38">
        <v>184</v>
      </c>
      <c r="D235" s="31" t="s">
        <v>266</v>
      </c>
      <c r="E235" s="39" t="s">
        <v>87</v>
      </c>
      <c r="F235" s="33">
        <v>25</v>
      </c>
      <c r="G235" s="34">
        <v>13</v>
      </c>
      <c r="H235" s="34">
        <v>13</v>
      </c>
      <c r="I235" s="37" t="s">
        <v>27</v>
      </c>
      <c r="J235" s="35" t="s">
        <v>31</v>
      </c>
      <c r="K235" s="36" t="s">
        <v>210</v>
      </c>
    </row>
    <row r="236" spans="3:11" x14ac:dyDescent="0.15">
      <c r="C236" s="124">
        <v>185</v>
      </c>
      <c r="D236" s="122" t="s">
        <v>267</v>
      </c>
      <c r="E236" s="120" t="s">
        <v>16</v>
      </c>
      <c r="F236" s="33">
        <v>29</v>
      </c>
      <c r="G236" s="34">
        <v>7</v>
      </c>
      <c r="H236" s="34">
        <v>7</v>
      </c>
      <c r="I236" s="37" t="s">
        <v>17</v>
      </c>
      <c r="J236" s="35" t="s">
        <v>43</v>
      </c>
      <c r="K236" s="36" t="s">
        <v>268</v>
      </c>
    </row>
    <row r="237" spans="3:11" x14ac:dyDescent="0.15">
      <c r="C237" s="125"/>
      <c r="D237" s="123"/>
      <c r="E237" s="121"/>
      <c r="F237" s="33">
        <v>59</v>
      </c>
      <c r="G237" s="34">
        <v>18</v>
      </c>
      <c r="H237" s="34">
        <v>17</v>
      </c>
      <c r="I237" s="37" t="s">
        <v>17</v>
      </c>
      <c r="J237" s="35" t="s">
        <v>269</v>
      </c>
      <c r="K237" s="36" t="s">
        <v>268</v>
      </c>
    </row>
    <row r="238" spans="3:11" x14ac:dyDescent="0.15">
      <c r="C238" s="38">
        <v>186</v>
      </c>
      <c r="D238" s="55" t="s">
        <v>68</v>
      </c>
      <c r="E238" s="54" t="s">
        <v>16</v>
      </c>
      <c r="F238" s="33">
        <v>112</v>
      </c>
      <c r="G238" s="34">
        <v>47</v>
      </c>
      <c r="H238" s="34">
        <v>39</v>
      </c>
      <c r="I238" s="37" t="s">
        <v>27</v>
      </c>
      <c r="J238" s="35" t="s">
        <v>28</v>
      </c>
      <c r="K238" s="36" t="s">
        <v>268</v>
      </c>
    </row>
    <row r="239" spans="3:11" x14ac:dyDescent="0.15">
      <c r="C239" s="38">
        <v>187</v>
      </c>
      <c r="D239" s="31" t="s">
        <v>270</v>
      </c>
      <c r="E239" s="39" t="s">
        <v>16</v>
      </c>
      <c r="F239" s="33">
        <v>31</v>
      </c>
      <c r="G239" s="34">
        <v>12</v>
      </c>
      <c r="H239" s="34">
        <v>11</v>
      </c>
      <c r="I239" s="37" t="s">
        <v>27</v>
      </c>
      <c r="J239" s="35" t="s">
        <v>31</v>
      </c>
      <c r="K239" s="36" t="s">
        <v>268</v>
      </c>
    </row>
    <row r="240" spans="3:11" x14ac:dyDescent="0.15">
      <c r="C240" s="124">
        <v>188</v>
      </c>
      <c r="D240" s="122" t="s">
        <v>146</v>
      </c>
      <c r="E240" s="120" t="s">
        <v>16</v>
      </c>
      <c r="F240" s="33">
        <v>26</v>
      </c>
      <c r="G240" s="34">
        <v>10</v>
      </c>
      <c r="H240" s="34">
        <v>6</v>
      </c>
      <c r="I240" s="37" t="s">
        <v>17</v>
      </c>
      <c r="J240" s="35" t="s">
        <v>23</v>
      </c>
      <c r="K240" s="36" t="s">
        <v>268</v>
      </c>
    </row>
    <row r="241" spans="3:11" x14ac:dyDescent="0.15">
      <c r="C241" s="127"/>
      <c r="D241" s="126"/>
      <c r="E241" s="128"/>
      <c r="F241" s="50">
        <v>30</v>
      </c>
      <c r="G241" s="73">
        <v>11</v>
      </c>
      <c r="H241" s="73">
        <v>7</v>
      </c>
      <c r="I241" s="74" t="s">
        <v>17</v>
      </c>
      <c r="J241" s="75" t="s">
        <v>233</v>
      </c>
      <c r="K241" s="76" t="s">
        <v>268</v>
      </c>
    </row>
    <row r="242" spans="3:11" x14ac:dyDescent="0.15">
      <c r="C242" s="38">
        <v>189</v>
      </c>
      <c r="D242" s="31" t="s">
        <v>273</v>
      </c>
      <c r="E242" s="39" t="s">
        <v>83</v>
      </c>
      <c r="F242" s="33">
        <v>24</v>
      </c>
      <c r="G242" s="34">
        <v>9</v>
      </c>
      <c r="H242" s="34">
        <v>7</v>
      </c>
      <c r="I242" s="37" t="s">
        <v>27</v>
      </c>
      <c r="J242" s="35" t="s">
        <v>44</v>
      </c>
      <c r="K242" s="36" t="s">
        <v>217</v>
      </c>
    </row>
    <row r="243" spans="3:11" x14ac:dyDescent="0.15">
      <c r="C243" s="124">
        <v>190</v>
      </c>
      <c r="D243" s="122" t="s">
        <v>179</v>
      </c>
      <c r="E243" s="120" t="s">
        <v>56</v>
      </c>
      <c r="F243" s="33">
        <v>28</v>
      </c>
      <c r="G243" s="34">
        <v>13</v>
      </c>
      <c r="H243" s="34">
        <v>13</v>
      </c>
      <c r="I243" s="37" t="s">
        <v>17</v>
      </c>
      <c r="J243" s="35" t="s">
        <v>43</v>
      </c>
      <c r="K243" s="36" t="s">
        <v>268</v>
      </c>
    </row>
    <row r="244" spans="3:11" x14ac:dyDescent="0.15">
      <c r="C244" s="127"/>
      <c r="D244" s="126"/>
      <c r="E244" s="128"/>
      <c r="F244" s="33">
        <v>37</v>
      </c>
      <c r="G244" s="34">
        <v>13</v>
      </c>
      <c r="H244" s="34">
        <v>13</v>
      </c>
      <c r="I244" s="37" t="s">
        <v>17</v>
      </c>
      <c r="J244" s="35" t="s">
        <v>23</v>
      </c>
      <c r="K244" s="36" t="s">
        <v>268</v>
      </c>
    </row>
    <row r="245" spans="3:11" x14ac:dyDescent="0.15">
      <c r="C245" s="125"/>
      <c r="D245" s="123"/>
      <c r="E245" s="121"/>
      <c r="F245" s="33">
        <v>37</v>
      </c>
      <c r="G245" s="34">
        <v>7</v>
      </c>
      <c r="H245" s="34">
        <v>7</v>
      </c>
      <c r="I245" s="37" t="s">
        <v>17</v>
      </c>
      <c r="J245" s="35" t="s">
        <v>21</v>
      </c>
      <c r="K245" s="36" t="s">
        <v>268</v>
      </c>
    </row>
    <row r="246" spans="3:11" x14ac:dyDescent="0.15">
      <c r="C246" s="124">
        <v>191</v>
      </c>
      <c r="D246" s="122" t="s">
        <v>260</v>
      </c>
      <c r="E246" s="120" t="s">
        <v>26</v>
      </c>
      <c r="F246" s="33">
        <v>25</v>
      </c>
      <c r="G246" s="34">
        <v>7</v>
      </c>
      <c r="H246" s="34">
        <v>7</v>
      </c>
      <c r="I246" s="37" t="s">
        <v>17</v>
      </c>
      <c r="J246" s="35" t="s">
        <v>90</v>
      </c>
      <c r="K246" s="36" t="s">
        <v>268</v>
      </c>
    </row>
    <row r="247" spans="3:11" x14ac:dyDescent="0.15">
      <c r="C247" s="125"/>
      <c r="D247" s="123"/>
      <c r="E247" s="121"/>
      <c r="F247" s="33">
        <v>26</v>
      </c>
      <c r="G247" s="34">
        <v>7</v>
      </c>
      <c r="H247" s="34">
        <v>7</v>
      </c>
      <c r="I247" s="37" t="s">
        <v>17</v>
      </c>
      <c r="J247" s="35" t="s">
        <v>104</v>
      </c>
      <c r="K247" s="36" t="s">
        <v>268</v>
      </c>
    </row>
    <row r="248" spans="3:11" x14ac:dyDescent="0.15">
      <c r="C248" s="38">
        <v>192</v>
      </c>
      <c r="D248" s="31" t="s">
        <v>274</v>
      </c>
      <c r="E248" s="39" t="s">
        <v>16</v>
      </c>
      <c r="F248" s="33">
        <v>23</v>
      </c>
      <c r="G248" s="34">
        <v>10</v>
      </c>
      <c r="H248" s="34">
        <v>9</v>
      </c>
      <c r="I248" s="37" t="s">
        <v>17</v>
      </c>
      <c r="J248" s="35" t="s">
        <v>43</v>
      </c>
      <c r="K248" s="36" t="s">
        <v>275</v>
      </c>
    </row>
    <row r="249" spans="3:11" x14ac:dyDescent="0.15">
      <c r="C249" s="38">
        <v>193</v>
      </c>
      <c r="D249" s="31" t="s">
        <v>71</v>
      </c>
      <c r="E249" s="39" t="s">
        <v>16</v>
      </c>
      <c r="F249" s="33">
        <v>37</v>
      </c>
      <c r="G249" s="34">
        <v>13</v>
      </c>
      <c r="H249" s="34">
        <v>13</v>
      </c>
      <c r="I249" s="37" t="s">
        <v>17</v>
      </c>
      <c r="J249" s="35" t="s">
        <v>185</v>
      </c>
      <c r="K249" s="36" t="s">
        <v>275</v>
      </c>
    </row>
    <row r="250" spans="3:11" x14ac:dyDescent="0.15">
      <c r="C250" s="38">
        <v>194</v>
      </c>
      <c r="D250" s="31" t="s">
        <v>260</v>
      </c>
      <c r="E250" s="39" t="s">
        <v>26</v>
      </c>
      <c r="F250" s="33">
        <v>24</v>
      </c>
      <c r="G250" s="34">
        <v>16</v>
      </c>
      <c r="H250" s="34">
        <v>8</v>
      </c>
      <c r="I250" s="37" t="s">
        <v>17</v>
      </c>
      <c r="J250" s="35" t="s">
        <v>23</v>
      </c>
      <c r="K250" s="36" t="s">
        <v>276</v>
      </c>
    </row>
    <row r="251" spans="3:11" x14ac:dyDescent="0.15">
      <c r="C251" s="38">
        <v>195</v>
      </c>
      <c r="D251" s="31" t="s">
        <v>266</v>
      </c>
      <c r="E251" s="39" t="s">
        <v>87</v>
      </c>
      <c r="F251" s="33">
        <v>24</v>
      </c>
      <c r="G251" s="34">
        <v>17</v>
      </c>
      <c r="H251" s="34">
        <v>13</v>
      </c>
      <c r="I251" s="37" t="s">
        <v>27</v>
      </c>
      <c r="J251" s="35" t="s">
        <v>30</v>
      </c>
      <c r="K251" s="36" t="s">
        <v>275</v>
      </c>
    </row>
    <row r="252" spans="3:11" x14ac:dyDescent="0.15">
      <c r="C252" s="38">
        <v>196</v>
      </c>
      <c r="D252" s="31" t="s">
        <v>277</v>
      </c>
      <c r="E252" s="39" t="s">
        <v>66</v>
      </c>
      <c r="F252" s="33">
        <v>66</v>
      </c>
      <c r="G252" s="34">
        <v>24</v>
      </c>
      <c r="H252" s="34">
        <v>24</v>
      </c>
      <c r="I252" s="37" t="s">
        <v>17</v>
      </c>
      <c r="J252" s="35" t="s">
        <v>145</v>
      </c>
      <c r="K252" s="36" t="s">
        <v>278</v>
      </c>
    </row>
    <row r="253" spans="3:11" x14ac:dyDescent="0.15">
      <c r="C253" s="124">
        <v>197</v>
      </c>
      <c r="D253" s="122" t="s">
        <v>279</v>
      </c>
      <c r="E253" s="120" t="s">
        <v>64</v>
      </c>
      <c r="F253" s="33">
        <v>19</v>
      </c>
      <c r="G253" s="34">
        <v>8</v>
      </c>
      <c r="H253" s="34">
        <v>8</v>
      </c>
      <c r="I253" s="37" t="s">
        <v>27</v>
      </c>
      <c r="J253" s="35" t="s">
        <v>44</v>
      </c>
      <c r="K253" s="36" t="s">
        <v>280</v>
      </c>
    </row>
    <row r="254" spans="3:11" x14ac:dyDescent="0.15">
      <c r="C254" s="125"/>
      <c r="D254" s="123"/>
      <c r="E254" s="121"/>
      <c r="F254" s="33">
        <v>19</v>
      </c>
      <c r="G254" s="34">
        <v>9</v>
      </c>
      <c r="H254" s="34">
        <v>9</v>
      </c>
      <c r="I254" s="37" t="s">
        <v>27</v>
      </c>
      <c r="J254" s="35" t="s">
        <v>30</v>
      </c>
      <c r="K254" s="36" t="s">
        <v>280</v>
      </c>
    </row>
    <row r="255" spans="3:11" x14ac:dyDescent="0.15">
      <c r="C255" s="124">
        <v>198</v>
      </c>
      <c r="D255" s="122" t="s">
        <v>281</v>
      </c>
      <c r="E255" s="120" t="s">
        <v>64</v>
      </c>
      <c r="F255" s="33">
        <v>22</v>
      </c>
      <c r="G255" s="34">
        <v>9</v>
      </c>
      <c r="H255" s="34">
        <v>7</v>
      </c>
      <c r="I255" s="37" t="s">
        <v>27</v>
      </c>
      <c r="J255" s="35" t="s">
        <v>30</v>
      </c>
      <c r="K255" s="36" t="s">
        <v>282</v>
      </c>
    </row>
    <row r="256" spans="3:11" x14ac:dyDescent="0.15">
      <c r="C256" s="125"/>
      <c r="D256" s="123"/>
      <c r="E256" s="121"/>
      <c r="F256" s="33">
        <v>20</v>
      </c>
      <c r="G256" s="34">
        <v>16</v>
      </c>
      <c r="H256" s="34">
        <v>5</v>
      </c>
      <c r="I256" s="37" t="s">
        <v>27</v>
      </c>
      <c r="J256" s="35" t="s">
        <v>100</v>
      </c>
      <c r="K256" s="36" t="s">
        <v>282</v>
      </c>
    </row>
    <row r="257" spans="3:11" x14ac:dyDescent="0.15">
      <c r="C257" s="38">
        <v>199</v>
      </c>
      <c r="D257" s="31" t="s">
        <v>253</v>
      </c>
      <c r="E257" s="39" t="s">
        <v>129</v>
      </c>
      <c r="F257" s="33">
        <v>141</v>
      </c>
      <c r="G257" s="34">
        <v>46</v>
      </c>
      <c r="H257" s="34">
        <v>38</v>
      </c>
      <c r="I257" s="37" t="s">
        <v>27</v>
      </c>
      <c r="J257" s="35" t="s">
        <v>31</v>
      </c>
      <c r="K257" s="36" t="s">
        <v>280</v>
      </c>
    </row>
    <row r="258" spans="3:11" x14ac:dyDescent="0.15">
      <c r="C258" s="38">
        <v>200</v>
      </c>
      <c r="D258" s="31" t="s">
        <v>178</v>
      </c>
      <c r="E258" s="39" t="s">
        <v>16</v>
      </c>
      <c r="F258" s="33">
        <v>26</v>
      </c>
      <c r="G258" s="34">
        <v>10</v>
      </c>
      <c r="H258" s="34">
        <v>10</v>
      </c>
      <c r="I258" s="37" t="s">
        <v>27</v>
      </c>
      <c r="J258" s="35" t="s">
        <v>77</v>
      </c>
      <c r="K258" s="36" t="s">
        <v>276</v>
      </c>
    </row>
    <row r="259" spans="3:11" x14ac:dyDescent="0.15">
      <c r="C259" s="38">
        <v>201</v>
      </c>
      <c r="D259" s="31" t="s">
        <v>274</v>
      </c>
      <c r="E259" s="39" t="s">
        <v>16</v>
      </c>
      <c r="F259" s="33">
        <v>25</v>
      </c>
      <c r="G259" s="34">
        <v>10</v>
      </c>
      <c r="H259" s="34">
        <v>10</v>
      </c>
      <c r="I259" s="37" t="s">
        <v>17</v>
      </c>
      <c r="J259" s="35" t="s">
        <v>21</v>
      </c>
      <c r="K259" s="36" t="s">
        <v>280</v>
      </c>
    </row>
    <row r="260" spans="3:11" x14ac:dyDescent="0.15">
      <c r="C260" s="38">
        <v>202</v>
      </c>
      <c r="D260" s="31" t="s">
        <v>283</v>
      </c>
      <c r="E260" s="39" t="s">
        <v>16</v>
      </c>
      <c r="F260" s="33">
        <v>33</v>
      </c>
      <c r="G260" s="34">
        <v>14</v>
      </c>
      <c r="H260" s="34">
        <v>9</v>
      </c>
      <c r="I260" s="37" t="s">
        <v>17</v>
      </c>
      <c r="J260" s="35" t="s">
        <v>43</v>
      </c>
      <c r="K260" s="36" t="s">
        <v>280</v>
      </c>
    </row>
    <row r="261" spans="3:11" x14ac:dyDescent="0.15">
      <c r="C261" s="38">
        <v>203</v>
      </c>
      <c r="D261" s="31" t="s">
        <v>108</v>
      </c>
      <c r="E261" s="39" t="s">
        <v>16</v>
      </c>
      <c r="F261" s="33">
        <v>26</v>
      </c>
      <c r="G261" s="34">
        <v>14</v>
      </c>
      <c r="H261" s="34">
        <v>8</v>
      </c>
      <c r="I261" s="37" t="s">
        <v>17</v>
      </c>
      <c r="J261" s="35" t="s">
        <v>90</v>
      </c>
      <c r="K261" s="36" t="s">
        <v>280</v>
      </c>
    </row>
    <row r="262" spans="3:11" x14ac:dyDescent="0.15">
      <c r="C262" s="38">
        <v>204</v>
      </c>
      <c r="D262" s="31" t="s">
        <v>68</v>
      </c>
      <c r="E262" s="39" t="s">
        <v>16</v>
      </c>
      <c r="F262" s="33">
        <v>29</v>
      </c>
      <c r="G262" s="34">
        <v>19</v>
      </c>
      <c r="H262" s="34">
        <v>13</v>
      </c>
      <c r="I262" s="37" t="s">
        <v>17</v>
      </c>
      <c r="J262" s="35" t="s">
        <v>21</v>
      </c>
      <c r="K262" s="36" t="s">
        <v>280</v>
      </c>
    </row>
    <row r="263" spans="3:11" x14ac:dyDescent="0.15">
      <c r="C263" s="124">
        <v>205</v>
      </c>
      <c r="D263" s="122" t="s">
        <v>284</v>
      </c>
      <c r="E263" s="120" t="s">
        <v>16</v>
      </c>
      <c r="F263" s="33">
        <v>18</v>
      </c>
      <c r="G263" s="34">
        <v>10</v>
      </c>
      <c r="H263" s="34">
        <v>9</v>
      </c>
      <c r="I263" s="37" t="s">
        <v>27</v>
      </c>
      <c r="J263" s="35" t="s">
        <v>36</v>
      </c>
      <c r="K263" s="36" t="s">
        <v>280</v>
      </c>
    </row>
    <row r="264" spans="3:11" x14ac:dyDescent="0.15">
      <c r="C264" s="125"/>
      <c r="D264" s="123"/>
      <c r="E264" s="121"/>
      <c r="F264" s="33">
        <v>13</v>
      </c>
      <c r="G264" s="34">
        <v>10</v>
      </c>
      <c r="H264" s="34">
        <v>4</v>
      </c>
      <c r="I264" s="37" t="s">
        <v>27</v>
      </c>
      <c r="J264" s="35" t="s">
        <v>30</v>
      </c>
      <c r="K264" s="36" t="s">
        <v>280</v>
      </c>
    </row>
    <row r="265" spans="3:11" x14ac:dyDescent="0.15">
      <c r="C265" s="124">
        <v>206</v>
      </c>
      <c r="D265" s="122" t="s">
        <v>285</v>
      </c>
      <c r="E265" s="120" t="s">
        <v>16</v>
      </c>
      <c r="F265" s="33">
        <v>80</v>
      </c>
      <c r="G265" s="34">
        <v>33</v>
      </c>
      <c r="H265" s="34">
        <v>13</v>
      </c>
      <c r="I265" s="37" t="s">
        <v>27</v>
      </c>
      <c r="J265" s="35" t="s">
        <v>31</v>
      </c>
      <c r="K265" s="36" t="s">
        <v>278</v>
      </c>
    </row>
    <row r="266" spans="3:11" x14ac:dyDescent="0.15">
      <c r="C266" s="125"/>
      <c r="D266" s="123"/>
      <c r="E266" s="121"/>
      <c r="F266" s="33">
        <v>26</v>
      </c>
      <c r="G266" s="34">
        <v>12</v>
      </c>
      <c r="H266" s="34">
        <v>5</v>
      </c>
      <c r="I266" s="37" t="s">
        <v>17</v>
      </c>
      <c r="J266" s="35" t="s">
        <v>21</v>
      </c>
      <c r="K266" s="36" t="s">
        <v>278</v>
      </c>
    </row>
    <row r="267" spans="3:11" x14ac:dyDescent="0.15">
      <c r="C267" s="38">
        <v>207</v>
      </c>
      <c r="D267" s="31" t="s">
        <v>286</v>
      </c>
      <c r="E267" s="39" t="s">
        <v>16</v>
      </c>
      <c r="F267" s="33">
        <v>18</v>
      </c>
      <c r="G267" s="34">
        <v>11</v>
      </c>
      <c r="H267" s="34">
        <v>11</v>
      </c>
      <c r="I267" s="37" t="s">
        <v>27</v>
      </c>
      <c r="J267" s="35" t="s">
        <v>28</v>
      </c>
      <c r="K267" s="36" t="s">
        <v>280</v>
      </c>
    </row>
    <row r="268" spans="3:11" x14ac:dyDescent="0.15">
      <c r="C268" s="124">
        <v>208</v>
      </c>
      <c r="D268" s="122" t="s">
        <v>287</v>
      </c>
      <c r="E268" s="120" t="s">
        <v>16</v>
      </c>
      <c r="F268" s="33">
        <v>40</v>
      </c>
      <c r="G268" s="34">
        <v>8</v>
      </c>
      <c r="H268" s="34">
        <v>8</v>
      </c>
      <c r="I268" s="37" t="s">
        <v>17</v>
      </c>
      <c r="J268" s="35" t="s">
        <v>43</v>
      </c>
      <c r="K268" s="36" t="s">
        <v>280</v>
      </c>
    </row>
    <row r="269" spans="3:11" x14ac:dyDescent="0.15">
      <c r="C269" s="125"/>
      <c r="D269" s="123"/>
      <c r="E269" s="121"/>
      <c r="F269" s="33">
        <v>38</v>
      </c>
      <c r="G269" s="34">
        <v>9</v>
      </c>
      <c r="H269" s="34">
        <v>9</v>
      </c>
      <c r="I269" s="37" t="s">
        <v>17</v>
      </c>
      <c r="J269" s="35" t="s">
        <v>21</v>
      </c>
      <c r="K269" s="36" t="s">
        <v>280</v>
      </c>
    </row>
    <row r="270" spans="3:11" x14ac:dyDescent="0.15">
      <c r="C270" s="38">
        <v>209</v>
      </c>
      <c r="D270" s="31" t="s">
        <v>288</v>
      </c>
      <c r="E270" s="39" t="s">
        <v>16</v>
      </c>
      <c r="F270" s="33">
        <v>66</v>
      </c>
      <c r="G270" s="34">
        <v>18</v>
      </c>
      <c r="H270" s="34">
        <v>18</v>
      </c>
      <c r="I270" s="37" t="s">
        <v>27</v>
      </c>
      <c r="J270" s="35" t="s">
        <v>36</v>
      </c>
      <c r="K270" s="36" t="s">
        <v>280</v>
      </c>
    </row>
    <row r="271" spans="3:11" x14ac:dyDescent="0.15">
      <c r="C271" s="72">
        <v>210</v>
      </c>
      <c r="D271" s="49" t="s">
        <v>289</v>
      </c>
      <c r="E271" s="48" t="s">
        <v>56</v>
      </c>
      <c r="F271" s="50">
        <v>65</v>
      </c>
      <c r="G271" s="73">
        <v>31</v>
      </c>
      <c r="H271" s="73">
        <v>30</v>
      </c>
      <c r="I271" s="74" t="s">
        <v>27</v>
      </c>
      <c r="J271" s="75" t="s">
        <v>167</v>
      </c>
      <c r="K271" s="76" t="s">
        <v>280</v>
      </c>
    </row>
    <row r="272" spans="3:11" x14ac:dyDescent="0.15">
      <c r="C272" s="38">
        <v>211</v>
      </c>
      <c r="D272" s="31" t="s">
        <v>290</v>
      </c>
      <c r="E272" s="39" t="s">
        <v>202</v>
      </c>
      <c r="F272" s="33">
        <v>24</v>
      </c>
      <c r="G272" s="34">
        <v>10</v>
      </c>
      <c r="H272" s="34">
        <v>10</v>
      </c>
      <c r="I272" s="37" t="s">
        <v>27</v>
      </c>
      <c r="J272" s="35" t="s">
        <v>28</v>
      </c>
      <c r="K272" s="36" t="s">
        <v>280</v>
      </c>
    </row>
    <row r="273" spans="3:11" x14ac:dyDescent="0.15">
      <c r="C273" s="38">
        <v>212</v>
      </c>
      <c r="D273" s="31" t="s">
        <v>291</v>
      </c>
      <c r="E273" s="39" t="s">
        <v>164</v>
      </c>
      <c r="F273" s="33">
        <v>38</v>
      </c>
      <c r="G273" s="34">
        <v>11</v>
      </c>
      <c r="H273" s="34">
        <v>11</v>
      </c>
      <c r="I273" s="37" t="s">
        <v>17</v>
      </c>
      <c r="J273" s="35" t="s">
        <v>21</v>
      </c>
      <c r="K273" s="36" t="s">
        <v>280</v>
      </c>
    </row>
    <row r="274" spans="3:11" x14ac:dyDescent="0.15">
      <c r="C274" s="53">
        <v>213</v>
      </c>
      <c r="D274" s="31" t="s">
        <v>292</v>
      </c>
      <c r="E274" s="39" t="s">
        <v>56</v>
      </c>
      <c r="F274" s="33">
        <v>21</v>
      </c>
      <c r="G274" s="34">
        <v>11</v>
      </c>
      <c r="H274" s="34">
        <v>7</v>
      </c>
      <c r="I274" s="37" t="s">
        <v>27</v>
      </c>
      <c r="J274" s="35" t="s">
        <v>293</v>
      </c>
      <c r="K274" s="36" t="s">
        <v>282</v>
      </c>
    </row>
    <row r="275" spans="3:11" x14ac:dyDescent="0.15">
      <c r="C275" s="53">
        <v>214</v>
      </c>
      <c r="D275" s="31" t="s">
        <v>33</v>
      </c>
      <c r="E275" s="39" t="s">
        <v>16</v>
      </c>
      <c r="F275" s="33">
        <v>35</v>
      </c>
      <c r="G275" s="34">
        <v>14</v>
      </c>
      <c r="H275" s="34">
        <v>13</v>
      </c>
      <c r="I275" s="37" t="s">
        <v>17</v>
      </c>
      <c r="J275" s="35" t="s">
        <v>18</v>
      </c>
      <c r="K275" s="36" t="s">
        <v>294</v>
      </c>
    </row>
    <row r="276" spans="3:11" x14ac:dyDescent="0.15">
      <c r="C276" s="124">
        <v>215</v>
      </c>
      <c r="D276" s="122" t="s">
        <v>20</v>
      </c>
      <c r="E276" s="120" t="s">
        <v>16</v>
      </c>
      <c r="F276" s="40">
        <v>31</v>
      </c>
      <c r="G276" s="41">
        <v>7</v>
      </c>
      <c r="H276" s="41">
        <v>6</v>
      </c>
      <c r="I276" s="42" t="s">
        <v>17</v>
      </c>
      <c r="J276" s="43" t="s">
        <v>43</v>
      </c>
      <c r="K276" s="44" t="s">
        <v>294</v>
      </c>
    </row>
    <row r="277" spans="3:11" x14ac:dyDescent="0.15">
      <c r="C277" s="125"/>
      <c r="D277" s="123"/>
      <c r="E277" s="121"/>
      <c r="F277" s="33">
        <v>29</v>
      </c>
      <c r="G277" s="34">
        <v>8</v>
      </c>
      <c r="H277" s="34">
        <v>8</v>
      </c>
      <c r="I277" s="37" t="s">
        <v>17</v>
      </c>
      <c r="J277" s="35" t="s">
        <v>233</v>
      </c>
      <c r="K277" s="36" t="s">
        <v>294</v>
      </c>
    </row>
    <row r="278" spans="3:11" x14ac:dyDescent="0.15">
      <c r="C278" s="53">
        <v>216</v>
      </c>
      <c r="D278" s="55" t="s">
        <v>155</v>
      </c>
      <c r="E278" s="54" t="s">
        <v>56</v>
      </c>
      <c r="F278" s="40">
        <v>31</v>
      </c>
      <c r="G278" s="41">
        <v>16</v>
      </c>
      <c r="H278" s="41">
        <v>9</v>
      </c>
      <c r="I278" s="42" t="s">
        <v>17</v>
      </c>
      <c r="J278" s="43" t="s">
        <v>23</v>
      </c>
      <c r="K278" s="44" t="s">
        <v>294</v>
      </c>
    </row>
    <row r="279" spans="3:11" x14ac:dyDescent="0.15">
      <c r="C279" s="38">
        <v>217</v>
      </c>
      <c r="D279" s="31" t="s">
        <v>295</v>
      </c>
      <c r="E279" s="39" t="s">
        <v>87</v>
      </c>
      <c r="F279" s="33">
        <v>31</v>
      </c>
      <c r="G279" s="34">
        <v>7</v>
      </c>
      <c r="H279" s="34">
        <v>7</v>
      </c>
      <c r="I279" s="37" t="s">
        <v>27</v>
      </c>
      <c r="J279" s="35" t="s">
        <v>30</v>
      </c>
      <c r="K279" s="36" t="s">
        <v>294</v>
      </c>
    </row>
    <row r="280" spans="3:11" x14ac:dyDescent="0.15">
      <c r="C280" s="38">
        <v>218</v>
      </c>
      <c r="D280" s="31" t="s">
        <v>274</v>
      </c>
      <c r="E280" s="39" t="s">
        <v>16</v>
      </c>
      <c r="F280" s="33">
        <v>29</v>
      </c>
      <c r="G280" s="34">
        <v>15</v>
      </c>
      <c r="H280" s="34">
        <v>9</v>
      </c>
      <c r="I280" s="37" t="s">
        <v>17</v>
      </c>
      <c r="J280" s="35" t="s">
        <v>23</v>
      </c>
      <c r="K280" s="36" t="s">
        <v>296</v>
      </c>
    </row>
    <row r="281" spans="3:11" x14ac:dyDescent="0.15">
      <c r="C281" s="72">
        <v>219</v>
      </c>
      <c r="D281" s="49" t="s">
        <v>297</v>
      </c>
      <c r="E281" s="48" t="s">
        <v>298</v>
      </c>
      <c r="F281" s="50">
        <v>19</v>
      </c>
      <c r="G281" s="73">
        <v>9</v>
      </c>
      <c r="H281" s="73">
        <v>8</v>
      </c>
      <c r="I281" s="74" t="s">
        <v>17</v>
      </c>
      <c r="J281" s="75" t="s">
        <v>191</v>
      </c>
      <c r="K281" s="76" t="s">
        <v>296</v>
      </c>
    </row>
    <row r="282" spans="3:11" x14ac:dyDescent="0.15">
      <c r="C282" s="72">
        <v>220</v>
      </c>
      <c r="D282" s="49" t="s">
        <v>286</v>
      </c>
      <c r="E282" s="48" t="s">
        <v>76</v>
      </c>
      <c r="F282" s="50">
        <v>21</v>
      </c>
      <c r="G282" s="73">
        <v>9</v>
      </c>
      <c r="H282" s="73">
        <v>8</v>
      </c>
      <c r="I282" s="74" t="s">
        <v>27</v>
      </c>
      <c r="J282" s="75" t="s">
        <v>100</v>
      </c>
      <c r="K282" s="76" t="s">
        <v>299</v>
      </c>
    </row>
    <row r="283" spans="3:11" x14ac:dyDescent="0.15">
      <c r="C283" s="72">
        <v>221</v>
      </c>
      <c r="D283" s="49" t="s">
        <v>300</v>
      </c>
      <c r="E283" s="48" t="s">
        <v>16</v>
      </c>
      <c r="F283" s="50">
        <v>28</v>
      </c>
      <c r="G283" s="73">
        <v>10</v>
      </c>
      <c r="H283" s="73">
        <v>7</v>
      </c>
      <c r="I283" s="74" t="s">
        <v>17</v>
      </c>
      <c r="J283" s="75" t="s">
        <v>104</v>
      </c>
      <c r="K283" s="76" t="s">
        <v>299</v>
      </c>
    </row>
    <row r="284" spans="3:11" x14ac:dyDescent="0.15">
      <c r="C284" s="124">
        <v>222</v>
      </c>
      <c r="D284" s="122" t="s">
        <v>270</v>
      </c>
      <c r="E284" s="120" t="s">
        <v>16</v>
      </c>
      <c r="F284" s="50">
        <v>24</v>
      </c>
      <c r="G284" s="73">
        <v>7</v>
      </c>
      <c r="H284" s="73">
        <v>7</v>
      </c>
      <c r="I284" s="74" t="s">
        <v>27</v>
      </c>
      <c r="J284" s="75" t="s">
        <v>167</v>
      </c>
      <c r="K284" s="76" t="s">
        <v>299</v>
      </c>
    </row>
    <row r="285" spans="3:11" x14ac:dyDescent="0.15">
      <c r="C285" s="125"/>
      <c r="D285" s="123"/>
      <c r="E285" s="121"/>
      <c r="F285" s="50">
        <v>18</v>
      </c>
      <c r="G285" s="73">
        <v>8</v>
      </c>
      <c r="H285" s="73">
        <v>8</v>
      </c>
      <c r="I285" s="74" t="s">
        <v>17</v>
      </c>
      <c r="J285" s="75" t="s">
        <v>90</v>
      </c>
      <c r="K285" s="76" t="s">
        <v>299</v>
      </c>
    </row>
    <row r="286" spans="3:11" x14ac:dyDescent="0.15">
      <c r="C286" s="38">
        <v>223</v>
      </c>
      <c r="D286" s="31" t="s">
        <v>301</v>
      </c>
      <c r="E286" s="39" t="s">
        <v>16</v>
      </c>
      <c r="F286" s="33">
        <v>40</v>
      </c>
      <c r="G286" s="34">
        <v>13</v>
      </c>
      <c r="H286" s="34">
        <v>13</v>
      </c>
      <c r="I286" s="37" t="s">
        <v>17</v>
      </c>
      <c r="J286" s="35" t="s">
        <v>43</v>
      </c>
      <c r="K286" s="36" t="s">
        <v>299</v>
      </c>
    </row>
    <row r="287" spans="3:11" x14ac:dyDescent="0.15">
      <c r="C287" s="38">
        <v>224</v>
      </c>
      <c r="D287" s="31" t="s">
        <v>302</v>
      </c>
      <c r="E287" s="39" t="s">
        <v>16</v>
      </c>
      <c r="F287" s="33">
        <v>36</v>
      </c>
      <c r="G287" s="34">
        <v>14</v>
      </c>
      <c r="H287" s="34">
        <v>13</v>
      </c>
      <c r="I287" s="37" t="s">
        <v>17</v>
      </c>
      <c r="J287" s="35" t="s">
        <v>43</v>
      </c>
      <c r="K287" s="36" t="s">
        <v>299</v>
      </c>
    </row>
    <row r="288" spans="3:11" x14ac:dyDescent="0.15">
      <c r="C288" s="53">
        <v>225</v>
      </c>
      <c r="D288" s="31" t="s">
        <v>303</v>
      </c>
      <c r="E288" s="39" t="s">
        <v>202</v>
      </c>
      <c r="F288" s="33">
        <v>26</v>
      </c>
      <c r="G288" s="34">
        <v>11</v>
      </c>
      <c r="H288" s="34">
        <v>11</v>
      </c>
      <c r="I288" s="37" t="s">
        <v>17</v>
      </c>
      <c r="J288" s="35" t="s">
        <v>304</v>
      </c>
      <c r="K288" s="36" t="s">
        <v>299</v>
      </c>
    </row>
    <row r="289" spans="3:11" x14ac:dyDescent="0.15">
      <c r="C289" s="53">
        <v>226</v>
      </c>
      <c r="D289" s="31" t="s">
        <v>305</v>
      </c>
      <c r="E289" s="39" t="s">
        <v>87</v>
      </c>
      <c r="F289" s="33">
        <v>22</v>
      </c>
      <c r="G289" s="34">
        <v>12</v>
      </c>
      <c r="H289" s="34">
        <v>6</v>
      </c>
      <c r="I289" s="37" t="s">
        <v>17</v>
      </c>
      <c r="J289" s="35" t="s">
        <v>304</v>
      </c>
      <c r="K289" s="36" t="s">
        <v>299</v>
      </c>
    </row>
    <row r="290" spans="3:11" x14ac:dyDescent="0.15">
      <c r="C290" s="38">
        <v>227</v>
      </c>
      <c r="D290" s="31" t="s">
        <v>283</v>
      </c>
      <c r="E290" s="39" t="s">
        <v>16</v>
      </c>
      <c r="F290" s="33">
        <v>32</v>
      </c>
      <c r="G290" s="34">
        <v>12</v>
      </c>
      <c r="H290" s="34">
        <v>4</v>
      </c>
      <c r="I290" s="37" t="s">
        <v>17</v>
      </c>
      <c r="J290" s="35" t="s">
        <v>43</v>
      </c>
      <c r="K290" s="36" t="s">
        <v>306</v>
      </c>
    </row>
    <row r="291" spans="3:11" x14ac:dyDescent="0.15">
      <c r="C291" s="38">
        <v>228</v>
      </c>
      <c r="D291" s="31" t="s">
        <v>307</v>
      </c>
      <c r="E291" s="39" t="s">
        <v>164</v>
      </c>
      <c r="F291" s="33">
        <v>21</v>
      </c>
      <c r="G291" s="34">
        <v>10</v>
      </c>
      <c r="H291" s="34">
        <v>7</v>
      </c>
      <c r="I291" s="37" t="s">
        <v>27</v>
      </c>
      <c r="J291" s="35" t="s">
        <v>54</v>
      </c>
      <c r="K291" s="36" t="s">
        <v>308</v>
      </c>
    </row>
    <row r="292" spans="3:11" x14ac:dyDescent="0.15">
      <c r="C292" s="38">
        <v>229</v>
      </c>
      <c r="D292" s="31" t="s">
        <v>309</v>
      </c>
      <c r="E292" s="39" t="s">
        <v>64</v>
      </c>
      <c r="F292" s="33">
        <v>26</v>
      </c>
      <c r="G292" s="34">
        <v>12</v>
      </c>
      <c r="H292" s="34">
        <v>10</v>
      </c>
      <c r="I292" s="37" t="s">
        <v>17</v>
      </c>
      <c r="J292" s="35" t="s">
        <v>304</v>
      </c>
      <c r="K292" s="36" t="s">
        <v>310</v>
      </c>
    </row>
    <row r="293" spans="3:11" x14ac:dyDescent="0.15">
      <c r="C293" s="38">
        <v>230</v>
      </c>
      <c r="D293" s="31" t="s">
        <v>311</v>
      </c>
      <c r="E293" s="39" t="s">
        <v>129</v>
      </c>
      <c r="F293" s="33">
        <v>29</v>
      </c>
      <c r="G293" s="34">
        <v>21</v>
      </c>
      <c r="H293" s="34">
        <v>19</v>
      </c>
      <c r="I293" s="37" t="s">
        <v>17</v>
      </c>
      <c r="J293" s="35" t="s">
        <v>304</v>
      </c>
      <c r="K293" s="36" t="s">
        <v>312</v>
      </c>
    </row>
    <row r="294" spans="3:11" x14ac:dyDescent="0.15">
      <c r="C294" s="38">
        <v>231</v>
      </c>
      <c r="D294" s="31" t="s">
        <v>38</v>
      </c>
      <c r="E294" s="39" t="s">
        <v>16</v>
      </c>
      <c r="F294" s="33">
        <v>24</v>
      </c>
      <c r="G294" s="34">
        <v>11</v>
      </c>
      <c r="H294" s="34">
        <v>10</v>
      </c>
      <c r="I294" s="37" t="s">
        <v>17</v>
      </c>
      <c r="J294" s="35" t="s">
        <v>21</v>
      </c>
      <c r="K294" s="36" t="s">
        <v>310</v>
      </c>
    </row>
    <row r="295" spans="3:11" x14ac:dyDescent="0.15">
      <c r="C295" s="38">
        <v>232</v>
      </c>
      <c r="D295" s="31" t="s">
        <v>141</v>
      </c>
      <c r="E295" s="39" t="s">
        <v>16</v>
      </c>
      <c r="F295" s="33">
        <v>26</v>
      </c>
      <c r="G295" s="34">
        <v>13</v>
      </c>
      <c r="H295" s="34">
        <v>12</v>
      </c>
      <c r="I295" s="37" t="s">
        <v>17</v>
      </c>
      <c r="J295" s="35" t="s">
        <v>233</v>
      </c>
      <c r="K295" s="36" t="s">
        <v>313</v>
      </c>
    </row>
    <row r="296" spans="3:11" x14ac:dyDescent="0.15">
      <c r="C296" s="38">
        <v>233</v>
      </c>
      <c r="D296" s="31" t="s">
        <v>184</v>
      </c>
      <c r="E296" s="39" t="s">
        <v>16</v>
      </c>
      <c r="F296" s="33">
        <v>24</v>
      </c>
      <c r="G296" s="34">
        <v>10</v>
      </c>
      <c r="H296" s="34">
        <v>10</v>
      </c>
      <c r="I296" s="37" t="s">
        <v>27</v>
      </c>
      <c r="J296" s="35" t="s">
        <v>36</v>
      </c>
      <c r="K296" s="36" t="s">
        <v>310</v>
      </c>
    </row>
    <row r="297" spans="3:11" x14ac:dyDescent="0.15">
      <c r="C297" s="124">
        <v>234</v>
      </c>
      <c r="D297" s="122" t="s">
        <v>144</v>
      </c>
      <c r="E297" s="120" t="s">
        <v>16</v>
      </c>
      <c r="F297" s="33">
        <v>24</v>
      </c>
      <c r="G297" s="34">
        <v>12</v>
      </c>
      <c r="H297" s="34">
        <v>10</v>
      </c>
      <c r="I297" s="37" t="s">
        <v>27</v>
      </c>
      <c r="J297" s="35" t="s">
        <v>36</v>
      </c>
      <c r="K297" s="36" t="s">
        <v>310</v>
      </c>
    </row>
    <row r="298" spans="3:11" x14ac:dyDescent="0.15">
      <c r="C298" s="125"/>
      <c r="D298" s="123"/>
      <c r="E298" s="121"/>
      <c r="F298" s="33">
        <v>23</v>
      </c>
      <c r="G298" s="34">
        <v>11</v>
      </c>
      <c r="H298" s="34">
        <v>7</v>
      </c>
      <c r="I298" s="37" t="s">
        <v>17</v>
      </c>
      <c r="J298" s="35" t="s">
        <v>304</v>
      </c>
      <c r="K298" s="36" t="s">
        <v>310</v>
      </c>
    </row>
    <row r="299" spans="3:11" x14ac:dyDescent="0.15">
      <c r="C299" s="53">
        <v>235</v>
      </c>
      <c r="D299" s="31" t="s">
        <v>314</v>
      </c>
      <c r="E299" s="39" t="s">
        <v>16</v>
      </c>
      <c r="F299" s="33">
        <v>14</v>
      </c>
      <c r="G299" s="34">
        <v>5</v>
      </c>
      <c r="H299" s="34">
        <v>4</v>
      </c>
      <c r="I299" s="37" t="s">
        <v>27</v>
      </c>
      <c r="J299" s="35" t="s">
        <v>28</v>
      </c>
      <c r="K299" s="36" t="s">
        <v>313</v>
      </c>
    </row>
    <row r="300" spans="3:11" x14ac:dyDescent="0.15">
      <c r="C300" s="38">
        <v>236</v>
      </c>
      <c r="D300" s="31" t="s">
        <v>147</v>
      </c>
      <c r="E300" s="39" t="s">
        <v>16</v>
      </c>
      <c r="F300" s="33">
        <v>35</v>
      </c>
      <c r="G300" s="34">
        <v>12</v>
      </c>
      <c r="H300" s="34">
        <v>10</v>
      </c>
      <c r="I300" s="37" t="s">
        <v>17</v>
      </c>
      <c r="J300" s="35" t="s">
        <v>43</v>
      </c>
      <c r="K300" s="36" t="s">
        <v>310</v>
      </c>
    </row>
    <row r="301" spans="3:11" x14ac:dyDescent="0.15">
      <c r="C301" s="124">
        <v>237</v>
      </c>
      <c r="D301" s="122" t="s">
        <v>302</v>
      </c>
      <c r="E301" s="120" t="s">
        <v>16</v>
      </c>
      <c r="F301" s="33">
        <v>36</v>
      </c>
      <c r="G301" s="34">
        <v>17</v>
      </c>
      <c r="H301" s="34">
        <v>17</v>
      </c>
      <c r="I301" s="37" t="s">
        <v>17</v>
      </c>
      <c r="J301" s="35" t="s">
        <v>43</v>
      </c>
      <c r="K301" s="36" t="s">
        <v>313</v>
      </c>
    </row>
    <row r="302" spans="3:11" x14ac:dyDescent="0.15">
      <c r="C302" s="127"/>
      <c r="D302" s="126"/>
      <c r="E302" s="128"/>
      <c r="F302" s="33">
        <v>145</v>
      </c>
      <c r="G302" s="34">
        <v>48</v>
      </c>
      <c r="H302" s="34">
        <v>48</v>
      </c>
      <c r="I302" s="37" t="s">
        <v>27</v>
      </c>
      <c r="J302" s="35" t="s">
        <v>31</v>
      </c>
      <c r="K302" s="36" t="s">
        <v>310</v>
      </c>
    </row>
    <row r="303" spans="3:11" x14ac:dyDescent="0.15">
      <c r="C303" s="125"/>
      <c r="D303" s="123"/>
      <c r="E303" s="121"/>
      <c r="F303" s="33">
        <v>40</v>
      </c>
      <c r="G303" s="34">
        <v>16</v>
      </c>
      <c r="H303" s="34">
        <v>16</v>
      </c>
      <c r="I303" s="37" t="s">
        <v>17</v>
      </c>
      <c r="J303" s="35" t="s">
        <v>21</v>
      </c>
      <c r="K303" s="36" t="s">
        <v>310</v>
      </c>
    </row>
    <row r="304" spans="3:11" x14ac:dyDescent="0.15">
      <c r="C304" s="124">
        <v>238</v>
      </c>
      <c r="D304" s="122" t="s">
        <v>315</v>
      </c>
      <c r="E304" s="120" t="s">
        <v>16</v>
      </c>
      <c r="F304" s="33">
        <v>101</v>
      </c>
      <c r="G304" s="34">
        <v>53</v>
      </c>
      <c r="H304" s="34">
        <v>51</v>
      </c>
      <c r="I304" s="37" t="s">
        <v>27</v>
      </c>
      <c r="J304" s="35" t="s">
        <v>36</v>
      </c>
      <c r="K304" s="36" t="s">
        <v>312</v>
      </c>
    </row>
    <row r="305" spans="3:11" x14ac:dyDescent="0.15">
      <c r="C305" s="125"/>
      <c r="D305" s="123"/>
      <c r="E305" s="121"/>
      <c r="F305" s="33">
        <v>134</v>
      </c>
      <c r="G305" s="34">
        <v>38</v>
      </c>
      <c r="H305" s="34">
        <v>36</v>
      </c>
      <c r="I305" s="37" t="s">
        <v>27</v>
      </c>
      <c r="J305" s="35" t="s">
        <v>31</v>
      </c>
      <c r="K305" s="36" t="s">
        <v>312</v>
      </c>
    </row>
    <row r="306" spans="3:11" x14ac:dyDescent="0.15">
      <c r="C306" s="53">
        <v>239</v>
      </c>
      <c r="D306" s="31" t="s">
        <v>292</v>
      </c>
      <c r="E306" s="39" t="s">
        <v>56</v>
      </c>
      <c r="F306" s="33">
        <v>22</v>
      </c>
      <c r="G306" s="34">
        <v>7</v>
      </c>
      <c r="H306" s="34">
        <v>3</v>
      </c>
      <c r="I306" s="37" t="s">
        <v>27</v>
      </c>
      <c r="J306" s="35" t="s">
        <v>316</v>
      </c>
      <c r="K306" s="36" t="s">
        <v>317</v>
      </c>
    </row>
    <row r="307" spans="3:11" x14ac:dyDescent="0.15">
      <c r="C307" s="53">
        <v>240</v>
      </c>
      <c r="D307" s="31" t="s">
        <v>318</v>
      </c>
      <c r="E307" s="39" t="s">
        <v>202</v>
      </c>
      <c r="F307" s="33">
        <v>38</v>
      </c>
      <c r="G307" s="34">
        <v>19</v>
      </c>
      <c r="H307" s="34">
        <v>19</v>
      </c>
      <c r="I307" s="37" t="s">
        <v>27</v>
      </c>
      <c r="J307" s="35" t="s">
        <v>31</v>
      </c>
      <c r="K307" s="36" t="s">
        <v>310</v>
      </c>
    </row>
    <row r="308" spans="3:11" x14ac:dyDescent="0.15">
      <c r="C308" s="30">
        <v>241</v>
      </c>
      <c r="D308" s="49" t="s">
        <v>319</v>
      </c>
      <c r="E308" s="48" t="s">
        <v>320</v>
      </c>
      <c r="F308" s="50">
        <v>28</v>
      </c>
      <c r="G308" s="73">
        <v>14</v>
      </c>
      <c r="H308" s="73">
        <v>11</v>
      </c>
      <c r="I308" s="74" t="s">
        <v>27</v>
      </c>
      <c r="J308" s="75" t="s">
        <v>321</v>
      </c>
      <c r="K308" s="76" t="s">
        <v>310</v>
      </c>
    </row>
    <row r="309" spans="3:11" x14ac:dyDescent="0.15">
      <c r="C309" s="38">
        <v>242</v>
      </c>
      <c r="D309" s="49" t="s">
        <v>291</v>
      </c>
      <c r="E309" s="48" t="s">
        <v>164</v>
      </c>
      <c r="F309" s="50">
        <v>37</v>
      </c>
      <c r="G309" s="73">
        <v>20</v>
      </c>
      <c r="H309" s="73">
        <v>19</v>
      </c>
      <c r="I309" s="74" t="s">
        <v>17</v>
      </c>
      <c r="J309" s="75" t="s">
        <v>23</v>
      </c>
      <c r="K309" s="76" t="s">
        <v>310</v>
      </c>
    </row>
    <row r="310" spans="3:11" x14ac:dyDescent="0.15">
      <c r="C310" s="30">
        <v>243</v>
      </c>
      <c r="D310" s="49" t="s">
        <v>322</v>
      </c>
      <c r="E310" s="48" t="s">
        <v>56</v>
      </c>
      <c r="F310" s="50">
        <v>119</v>
      </c>
      <c r="G310" s="73">
        <v>30</v>
      </c>
      <c r="H310" s="73">
        <v>23</v>
      </c>
      <c r="I310" s="74" t="s">
        <v>27</v>
      </c>
      <c r="J310" s="75" t="s">
        <v>31</v>
      </c>
      <c r="K310" s="76" t="s">
        <v>310</v>
      </c>
    </row>
    <row r="311" spans="3:11" x14ac:dyDescent="0.15">
      <c r="C311" s="38">
        <v>244</v>
      </c>
      <c r="D311" s="49" t="s">
        <v>323</v>
      </c>
      <c r="E311" s="48" t="s">
        <v>83</v>
      </c>
      <c r="F311" s="50">
        <v>103</v>
      </c>
      <c r="G311" s="73">
        <v>31</v>
      </c>
      <c r="H311" s="73">
        <v>30</v>
      </c>
      <c r="I311" s="74" t="s">
        <v>27</v>
      </c>
      <c r="J311" s="75" t="s">
        <v>36</v>
      </c>
      <c r="K311" s="76" t="s">
        <v>310</v>
      </c>
    </row>
    <row r="312" spans="3:11" x14ac:dyDescent="0.15">
      <c r="C312" s="38">
        <v>245</v>
      </c>
      <c r="D312" s="49" t="s">
        <v>303</v>
      </c>
      <c r="E312" s="48" t="s">
        <v>202</v>
      </c>
      <c r="F312" s="50">
        <v>21</v>
      </c>
      <c r="G312" s="73">
        <v>13</v>
      </c>
      <c r="H312" s="73">
        <v>7</v>
      </c>
      <c r="I312" s="74" t="s">
        <v>17</v>
      </c>
      <c r="J312" s="75" t="s">
        <v>43</v>
      </c>
      <c r="K312" s="76" t="s">
        <v>310</v>
      </c>
    </row>
    <row r="313" spans="3:11" x14ac:dyDescent="0.15">
      <c r="C313" s="30">
        <v>246</v>
      </c>
      <c r="D313" s="49" t="s">
        <v>309</v>
      </c>
      <c r="E313" s="48" t="s">
        <v>64</v>
      </c>
      <c r="F313" s="50">
        <v>33</v>
      </c>
      <c r="G313" s="73">
        <v>14</v>
      </c>
      <c r="H313" s="73">
        <v>9</v>
      </c>
      <c r="I313" s="74" t="s">
        <v>17</v>
      </c>
      <c r="J313" s="75" t="s">
        <v>18</v>
      </c>
      <c r="K313" s="76" t="s">
        <v>324</v>
      </c>
    </row>
    <row r="314" spans="3:11" x14ac:dyDescent="0.15">
      <c r="C314" s="38">
        <v>247</v>
      </c>
      <c r="D314" s="31" t="s">
        <v>325</v>
      </c>
      <c r="E314" s="39" t="s">
        <v>64</v>
      </c>
      <c r="F314" s="33">
        <v>36</v>
      </c>
      <c r="G314" s="34">
        <v>14</v>
      </c>
      <c r="H314" s="34">
        <v>14</v>
      </c>
      <c r="I314" s="37" t="s">
        <v>17</v>
      </c>
      <c r="J314" s="35" t="s">
        <v>23</v>
      </c>
      <c r="K314" s="36" t="s">
        <v>324</v>
      </c>
    </row>
    <row r="315" spans="3:11" x14ac:dyDescent="0.15">
      <c r="C315" s="38">
        <v>248</v>
      </c>
      <c r="D315" s="31" t="s">
        <v>72</v>
      </c>
      <c r="E315" s="39" t="s">
        <v>26</v>
      </c>
      <c r="F315" s="33">
        <v>34</v>
      </c>
      <c r="G315" s="34">
        <v>11</v>
      </c>
      <c r="H315" s="34">
        <v>11</v>
      </c>
      <c r="I315" s="37" t="s">
        <v>17</v>
      </c>
      <c r="J315" s="35" t="s">
        <v>23</v>
      </c>
      <c r="K315" s="36" t="s">
        <v>324</v>
      </c>
    </row>
    <row r="316" spans="3:11" x14ac:dyDescent="0.15">
      <c r="C316" s="38">
        <v>249</v>
      </c>
      <c r="D316" s="31" t="s">
        <v>263</v>
      </c>
      <c r="E316" s="39" t="s">
        <v>83</v>
      </c>
      <c r="F316" s="33">
        <v>36</v>
      </c>
      <c r="G316" s="34">
        <v>10</v>
      </c>
      <c r="H316" s="34">
        <v>10</v>
      </c>
      <c r="I316" s="37" t="s">
        <v>17</v>
      </c>
      <c r="J316" s="35" t="s">
        <v>43</v>
      </c>
      <c r="K316" s="36" t="s">
        <v>326</v>
      </c>
    </row>
    <row r="317" spans="3:11" x14ac:dyDescent="0.15">
      <c r="C317" s="38">
        <v>250</v>
      </c>
      <c r="D317" s="31" t="s">
        <v>318</v>
      </c>
      <c r="E317" s="39" t="s">
        <v>202</v>
      </c>
      <c r="F317" s="33">
        <v>34</v>
      </c>
      <c r="G317" s="34">
        <v>13</v>
      </c>
      <c r="H317" s="34">
        <v>13</v>
      </c>
      <c r="I317" s="37" t="s">
        <v>27</v>
      </c>
      <c r="J317" s="35" t="s">
        <v>36</v>
      </c>
      <c r="K317" s="36" t="s">
        <v>326</v>
      </c>
    </row>
    <row r="318" spans="3:11" x14ac:dyDescent="0.15">
      <c r="C318" s="38">
        <v>251</v>
      </c>
      <c r="D318" s="31" t="s">
        <v>147</v>
      </c>
      <c r="E318" s="39" t="s">
        <v>16</v>
      </c>
      <c r="F318" s="33">
        <v>34</v>
      </c>
      <c r="G318" s="34">
        <v>13</v>
      </c>
      <c r="H318" s="34">
        <v>8</v>
      </c>
      <c r="I318" s="37" t="s">
        <v>17</v>
      </c>
      <c r="J318" s="35" t="s">
        <v>43</v>
      </c>
      <c r="K318" s="36" t="s">
        <v>327</v>
      </c>
    </row>
    <row r="319" spans="3:11" x14ac:dyDescent="0.15">
      <c r="C319" s="72">
        <v>252</v>
      </c>
      <c r="D319" s="49" t="s">
        <v>328</v>
      </c>
      <c r="E319" s="48" t="s">
        <v>329</v>
      </c>
      <c r="F319" s="50">
        <v>37</v>
      </c>
      <c r="G319" s="73">
        <v>16</v>
      </c>
      <c r="H319" s="73">
        <v>16</v>
      </c>
      <c r="I319" s="74" t="s">
        <v>17</v>
      </c>
      <c r="J319" s="75" t="s">
        <v>189</v>
      </c>
      <c r="K319" s="76" t="s">
        <v>327</v>
      </c>
    </row>
    <row r="320" spans="3:11" x14ac:dyDescent="0.15">
      <c r="C320" s="72">
        <v>253</v>
      </c>
      <c r="D320" s="49" t="s">
        <v>260</v>
      </c>
      <c r="E320" s="48" t="s">
        <v>26</v>
      </c>
      <c r="F320" s="50">
        <v>26</v>
      </c>
      <c r="G320" s="73">
        <v>11</v>
      </c>
      <c r="H320" s="73">
        <v>7</v>
      </c>
      <c r="I320" s="74" t="s">
        <v>17</v>
      </c>
      <c r="J320" s="75" t="s">
        <v>18</v>
      </c>
      <c r="K320" s="76" t="s">
        <v>324</v>
      </c>
    </row>
    <row r="321" spans="3:11" x14ac:dyDescent="0.15">
      <c r="C321" s="72">
        <v>254</v>
      </c>
      <c r="D321" s="49" t="s">
        <v>330</v>
      </c>
      <c r="E321" s="48" t="s">
        <v>331</v>
      </c>
      <c r="F321" s="50">
        <v>29</v>
      </c>
      <c r="G321" s="73">
        <v>17</v>
      </c>
      <c r="H321" s="73">
        <v>4</v>
      </c>
      <c r="I321" s="74" t="s">
        <v>27</v>
      </c>
      <c r="J321" s="75" t="s">
        <v>36</v>
      </c>
      <c r="K321" s="76" t="s">
        <v>332</v>
      </c>
    </row>
    <row r="322" spans="3:11" x14ac:dyDescent="0.15">
      <c r="C322" s="72">
        <v>255</v>
      </c>
      <c r="D322" s="49" t="s">
        <v>333</v>
      </c>
      <c r="E322" s="48" t="s">
        <v>83</v>
      </c>
      <c r="F322" s="50">
        <v>51</v>
      </c>
      <c r="G322" s="73">
        <v>13</v>
      </c>
      <c r="H322" s="73">
        <v>10</v>
      </c>
      <c r="I322" s="74" t="s">
        <v>27</v>
      </c>
      <c r="J322" s="75" t="s">
        <v>44</v>
      </c>
      <c r="K322" s="76" t="s">
        <v>332</v>
      </c>
    </row>
    <row r="323" spans="3:11" x14ac:dyDescent="0.15">
      <c r="C323" s="72">
        <v>256</v>
      </c>
      <c r="D323" s="49" t="s">
        <v>131</v>
      </c>
      <c r="E323" s="48" t="s">
        <v>129</v>
      </c>
      <c r="F323" s="50">
        <v>32</v>
      </c>
      <c r="G323" s="73">
        <v>10</v>
      </c>
      <c r="H323" s="73">
        <v>10</v>
      </c>
      <c r="I323" s="74" t="s">
        <v>17</v>
      </c>
      <c r="J323" s="75" t="s">
        <v>23</v>
      </c>
      <c r="K323" s="76" t="s">
        <v>339</v>
      </c>
    </row>
    <row r="324" spans="3:11" x14ac:dyDescent="0.15">
      <c r="C324" s="124">
        <v>257</v>
      </c>
      <c r="D324" s="122" t="s">
        <v>147</v>
      </c>
      <c r="E324" s="120" t="s">
        <v>16</v>
      </c>
      <c r="F324" s="50">
        <v>33</v>
      </c>
      <c r="G324" s="73">
        <v>7</v>
      </c>
      <c r="H324" s="73">
        <v>7</v>
      </c>
      <c r="I324" s="74" t="s">
        <v>17</v>
      </c>
      <c r="J324" s="75" t="s">
        <v>43</v>
      </c>
      <c r="K324" s="76" t="s">
        <v>334</v>
      </c>
    </row>
    <row r="325" spans="3:11" x14ac:dyDescent="0.15">
      <c r="C325" s="125"/>
      <c r="D325" s="123"/>
      <c r="E325" s="121"/>
      <c r="F325" s="50">
        <v>39</v>
      </c>
      <c r="G325" s="73">
        <v>16</v>
      </c>
      <c r="H325" s="73">
        <v>8</v>
      </c>
      <c r="I325" s="74" t="s">
        <v>17</v>
      </c>
      <c r="J325" s="75" t="s">
        <v>23</v>
      </c>
      <c r="K325" s="76" t="s">
        <v>334</v>
      </c>
    </row>
    <row r="326" spans="3:11" x14ac:dyDescent="0.15">
      <c r="C326" s="72">
        <v>258</v>
      </c>
      <c r="D326" s="49" t="s">
        <v>335</v>
      </c>
      <c r="E326" s="48" t="s">
        <v>16</v>
      </c>
      <c r="F326" s="50">
        <v>34</v>
      </c>
      <c r="G326" s="73">
        <v>14</v>
      </c>
      <c r="H326" s="73">
        <v>10</v>
      </c>
      <c r="I326" s="74" t="s">
        <v>17</v>
      </c>
      <c r="J326" s="75" t="s">
        <v>23</v>
      </c>
      <c r="K326" s="76" t="s">
        <v>334</v>
      </c>
    </row>
    <row r="327" spans="3:11" x14ac:dyDescent="0.15">
      <c r="C327" s="72">
        <v>259</v>
      </c>
      <c r="D327" s="49" t="s">
        <v>336</v>
      </c>
      <c r="E327" s="48" t="s">
        <v>56</v>
      </c>
      <c r="F327" s="50">
        <v>32</v>
      </c>
      <c r="G327" s="73">
        <v>10</v>
      </c>
      <c r="H327" s="73">
        <v>9</v>
      </c>
      <c r="I327" s="74" t="s">
        <v>17</v>
      </c>
      <c r="J327" s="75" t="s">
        <v>21</v>
      </c>
      <c r="K327" s="76" t="s">
        <v>334</v>
      </c>
    </row>
    <row r="328" spans="3:11" x14ac:dyDescent="0.15">
      <c r="C328" s="38">
        <v>260</v>
      </c>
      <c r="D328" s="31" t="s">
        <v>197</v>
      </c>
      <c r="E328" s="39" t="s">
        <v>26</v>
      </c>
      <c r="F328" s="33">
        <v>38</v>
      </c>
      <c r="G328" s="34">
        <v>20</v>
      </c>
      <c r="H328" s="34">
        <v>20</v>
      </c>
      <c r="I328" s="37" t="s">
        <v>17</v>
      </c>
      <c r="J328" s="35" t="s">
        <v>21</v>
      </c>
      <c r="K328" s="36" t="s">
        <v>334</v>
      </c>
    </row>
    <row r="329" spans="3:11" x14ac:dyDescent="0.15">
      <c r="C329" s="124">
        <v>261</v>
      </c>
      <c r="D329" s="122" t="s">
        <v>337</v>
      </c>
      <c r="E329" s="120" t="s">
        <v>66</v>
      </c>
      <c r="F329" s="50">
        <v>19</v>
      </c>
      <c r="G329" s="73">
        <v>5</v>
      </c>
      <c r="H329" s="73">
        <v>5</v>
      </c>
      <c r="I329" s="74" t="s">
        <v>27</v>
      </c>
      <c r="J329" s="75" t="s">
        <v>30</v>
      </c>
      <c r="K329" s="76" t="s">
        <v>312</v>
      </c>
    </row>
    <row r="330" spans="3:11" x14ac:dyDescent="0.15">
      <c r="C330" s="125"/>
      <c r="D330" s="123"/>
      <c r="E330" s="121"/>
      <c r="F330" s="33">
        <v>24</v>
      </c>
      <c r="G330" s="34">
        <v>9</v>
      </c>
      <c r="H330" s="34">
        <v>6</v>
      </c>
      <c r="I330" s="37" t="s">
        <v>27</v>
      </c>
      <c r="J330" s="35" t="s">
        <v>54</v>
      </c>
      <c r="K330" s="36" t="s">
        <v>334</v>
      </c>
    </row>
    <row r="331" spans="3:11" x14ac:dyDescent="0.15">
      <c r="C331" s="72">
        <v>262</v>
      </c>
      <c r="D331" s="81" t="s">
        <v>338</v>
      </c>
      <c r="E331" s="48" t="s">
        <v>129</v>
      </c>
      <c r="F331" s="33">
        <v>33</v>
      </c>
      <c r="G331" s="34">
        <v>11</v>
      </c>
      <c r="H331" s="34">
        <v>7</v>
      </c>
      <c r="I331" s="37" t="s">
        <v>27</v>
      </c>
      <c r="J331" s="35" t="s">
        <v>54</v>
      </c>
      <c r="K331" s="36" t="s">
        <v>339</v>
      </c>
    </row>
    <row r="332" spans="3:11" x14ac:dyDescent="0.15">
      <c r="C332" s="38">
        <v>263</v>
      </c>
      <c r="D332" s="31" t="s">
        <v>341</v>
      </c>
      <c r="E332" s="39" t="s">
        <v>331</v>
      </c>
      <c r="F332" s="33">
        <v>30</v>
      </c>
      <c r="G332" s="34">
        <v>17</v>
      </c>
      <c r="H332" s="34">
        <v>7</v>
      </c>
      <c r="I332" s="37" t="s">
        <v>27</v>
      </c>
      <c r="J332" s="35" t="s">
        <v>53</v>
      </c>
      <c r="K332" s="36" t="s">
        <v>334</v>
      </c>
    </row>
    <row r="333" spans="3:11" x14ac:dyDescent="0.15">
      <c r="C333" s="124">
        <v>264</v>
      </c>
      <c r="D333" s="122" t="s">
        <v>342</v>
      </c>
      <c r="E333" s="120" t="s">
        <v>331</v>
      </c>
      <c r="F333" s="33">
        <v>35</v>
      </c>
      <c r="G333" s="34">
        <v>13</v>
      </c>
      <c r="H333" s="34">
        <v>4</v>
      </c>
      <c r="I333" s="37" t="s">
        <v>27</v>
      </c>
      <c r="J333" s="35" t="s">
        <v>31</v>
      </c>
      <c r="K333" s="36" t="s">
        <v>334</v>
      </c>
    </row>
    <row r="334" spans="3:11" x14ac:dyDescent="0.15">
      <c r="C334" s="125"/>
      <c r="D334" s="123"/>
      <c r="E334" s="121"/>
      <c r="F334" s="33">
        <v>41</v>
      </c>
      <c r="G334" s="34">
        <v>12</v>
      </c>
      <c r="H334" s="34">
        <v>3</v>
      </c>
      <c r="I334" s="37" t="s">
        <v>27</v>
      </c>
      <c r="J334" s="35" t="s">
        <v>30</v>
      </c>
      <c r="K334" s="36" t="s">
        <v>334</v>
      </c>
    </row>
    <row r="335" spans="3:11" x14ac:dyDescent="0.15">
      <c r="C335" s="38">
        <v>265</v>
      </c>
      <c r="D335" s="31" t="s">
        <v>204</v>
      </c>
      <c r="E335" s="39" t="s">
        <v>16</v>
      </c>
      <c r="F335" s="33">
        <v>41</v>
      </c>
      <c r="G335" s="34">
        <v>17</v>
      </c>
      <c r="H335" s="34">
        <v>12</v>
      </c>
      <c r="I335" s="37" t="s">
        <v>17</v>
      </c>
      <c r="J335" s="35" t="s">
        <v>43</v>
      </c>
      <c r="K335" s="36" t="s">
        <v>334</v>
      </c>
    </row>
    <row r="336" spans="3:11" x14ac:dyDescent="0.15">
      <c r="C336" s="38">
        <v>266</v>
      </c>
      <c r="D336" s="31" t="s">
        <v>292</v>
      </c>
      <c r="E336" s="39" t="s">
        <v>56</v>
      </c>
      <c r="F336" s="33">
        <v>24</v>
      </c>
      <c r="G336" s="34">
        <v>5</v>
      </c>
      <c r="H336" s="34">
        <v>2</v>
      </c>
      <c r="I336" s="37" t="s">
        <v>27</v>
      </c>
      <c r="J336" s="35" t="s">
        <v>343</v>
      </c>
      <c r="K336" s="36" t="s">
        <v>334</v>
      </c>
    </row>
    <row r="337" spans="3:11" x14ac:dyDescent="0.15">
      <c r="C337" s="38">
        <v>267</v>
      </c>
      <c r="D337" s="31" t="s">
        <v>338</v>
      </c>
      <c r="E337" s="39" t="s">
        <v>129</v>
      </c>
      <c r="F337" s="33">
        <v>29</v>
      </c>
      <c r="G337" s="34">
        <v>15</v>
      </c>
      <c r="H337" s="34">
        <v>12</v>
      </c>
      <c r="I337" s="37" t="s">
        <v>27</v>
      </c>
      <c r="J337" s="35" t="s">
        <v>30</v>
      </c>
      <c r="K337" s="36" t="s">
        <v>340</v>
      </c>
    </row>
    <row r="338" spans="3:11" x14ac:dyDescent="0.15">
      <c r="C338" s="124">
        <v>268</v>
      </c>
      <c r="D338" s="122" t="s">
        <v>131</v>
      </c>
      <c r="E338" s="120" t="s">
        <v>129</v>
      </c>
      <c r="F338" s="33">
        <v>80</v>
      </c>
      <c r="G338" s="34">
        <v>15</v>
      </c>
      <c r="H338" s="34">
        <v>15</v>
      </c>
      <c r="I338" s="37" t="s">
        <v>17</v>
      </c>
      <c r="J338" s="35" t="s">
        <v>143</v>
      </c>
      <c r="K338" s="36" t="s">
        <v>362</v>
      </c>
    </row>
    <row r="339" spans="3:11" x14ac:dyDescent="0.15">
      <c r="C339" s="125"/>
      <c r="D339" s="123"/>
      <c r="E339" s="121"/>
      <c r="F339" s="33">
        <v>34</v>
      </c>
      <c r="G339" s="34">
        <v>8</v>
      </c>
      <c r="H339" s="34">
        <v>8</v>
      </c>
      <c r="I339" s="37" t="s">
        <v>17</v>
      </c>
      <c r="J339" s="35" t="s">
        <v>21</v>
      </c>
      <c r="K339" s="36" t="s">
        <v>362</v>
      </c>
    </row>
    <row r="340" spans="3:11" x14ac:dyDescent="0.15">
      <c r="C340" s="38">
        <v>269</v>
      </c>
      <c r="D340" s="82" t="s">
        <v>344</v>
      </c>
      <c r="E340" s="32" t="s">
        <v>61</v>
      </c>
      <c r="F340" s="46">
        <v>34</v>
      </c>
      <c r="G340" s="51">
        <v>12</v>
      </c>
      <c r="H340" s="51">
        <v>12</v>
      </c>
      <c r="I340" s="52" t="s">
        <v>17</v>
      </c>
      <c r="J340" s="45" t="s">
        <v>21</v>
      </c>
      <c r="K340" s="47" t="s">
        <v>345</v>
      </c>
    </row>
    <row r="341" spans="3:11" x14ac:dyDescent="0.15">
      <c r="C341" s="38">
        <v>270</v>
      </c>
      <c r="D341" s="31" t="s">
        <v>346</v>
      </c>
      <c r="E341" s="39" t="s">
        <v>164</v>
      </c>
      <c r="F341" s="33">
        <v>13</v>
      </c>
      <c r="G341" s="34">
        <v>7</v>
      </c>
      <c r="H341" s="34">
        <v>6</v>
      </c>
      <c r="I341" s="37" t="s">
        <v>27</v>
      </c>
      <c r="J341" s="35" t="s">
        <v>54</v>
      </c>
      <c r="K341" s="36" t="s">
        <v>362</v>
      </c>
    </row>
    <row r="342" spans="3:11" x14ac:dyDescent="0.15">
      <c r="C342" s="38">
        <v>271</v>
      </c>
      <c r="D342" s="31" t="s">
        <v>347</v>
      </c>
      <c r="E342" s="39" t="s">
        <v>164</v>
      </c>
      <c r="F342" s="33">
        <v>29</v>
      </c>
      <c r="G342" s="34">
        <v>14</v>
      </c>
      <c r="H342" s="34">
        <v>13</v>
      </c>
      <c r="I342" s="37" t="s">
        <v>17</v>
      </c>
      <c r="J342" s="35" t="s">
        <v>21</v>
      </c>
      <c r="K342" s="36" t="s">
        <v>345</v>
      </c>
    </row>
    <row r="343" spans="3:11" x14ac:dyDescent="0.15">
      <c r="C343" s="38">
        <v>272</v>
      </c>
      <c r="D343" s="31" t="s">
        <v>348</v>
      </c>
      <c r="E343" s="39" t="s">
        <v>16</v>
      </c>
      <c r="F343" s="33">
        <v>9</v>
      </c>
      <c r="G343" s="34">
        <v>5</v>
      </c>
      <c r="H343" s="34">
        <v>5</v>
      </c>
      <c r="I343" s="37" t="s">
        <v>27</v>
      </c>
      <c r="J343" s="35" t="s">
        <v>54</v>
      </c>
      <c r="K343" s="36" t="s">
        <v>345</v>
      </c>
    </row>
    <row r="344" spans="3:11" x14ac:dyDescent="0.15">
      <c r="C344" s="38">
        <v>273</v>
      </c>
      <c r="D344" s="31" t="s">
        <v>363</v>
      </c>
      <c r="E344" s="39" t="s">
        <v>16</v>
      </c>
      <c r="F344" s="33">
        <v>28</v>
      </c>
      <c r="G344" s="34">
        <v>11</v>
      </c>
      <c r="H344" s="34">
        <v>7</v>
      </c>
      <c r="I344" s="37" t="s">
        <v>17</v>
      </c>
      <c r="J344" s="35" t="s">
        <v>23</v>
      </c>
      <c r="K344" s="36" t="s">
        <v>345</v>
      </c>
    </row>
    <row r="345" spans="3:11" x14ac:dyDescent="0.15">
      <c r="C345" s="38">
        <v>274</v>
      </c>
      <c r="D345" s="31" t="s">
        <v>67</v>
      </c>
      <c r="E345" s="39" t="s">
        <v>16</v>
      </c>
      <c r="F345" s="33">
        <v>27</v>
      </c>
      <c r="G345" s="34">
        <v>11</v>
      </c>
      <c r="H345" s="34">
        <v>10</v>
      </c>
      <c r="I345" s="37" t="s">
        <v>17</v>
      </c>
      <c r="J345" s="35" t="s">
        <v>43</v>
      </c>
      <c r="K345" s="36" t="s">
        <v>349</v>
      </c>
    </row>
    <row r="346" spans="3:11" x14ac:dyDescent="0.15">
      <c r="C346" s="38">
        <v>275</v>
      </c>
      <c r="D346" s="31" t="s">
        <v>274</v>
      </c>
      <c r="E346" s="39" t="s">
        <v>16</v>
      </c>
      <c r="F346" s="33">
        <v>24</v>
      </c>
      <c r="G346" s="34">
        <v>13</v>
      </c>
      <c r="H346" s="34">
        <v>12</v>
      </c>
      <c r="I346" s="37" t="s">
        <v>17</v>
      </c>
      <c r="J346" s="35" t="s">
        <v>90</v>
      </c>
      <c r="K346" s="36" t="s">
        <v>345</v>
      </c>
    </row>
    <row r="347" spans="3:11" x14ac:dyDescent="0.15">
      <c r="C347" s="38">
        <v>276</v>
      </c>
      <c r="D347" s="31" t="s">
        <v>186</v>
      </c>
      <c r="E347" s="39" t="s">
        <v>16</v>
      </c>
      <c r="F347" s="33">
        <v>26</v>
      </c>
      <c r="G347" s="34">
        <v>16</v>
      </c>
      <c r="H347" s="34">
        <v>8</v>
      </c>
      <c r="I347" s="37" t="s">
        <v>27</v>
      </c>
      <c r="J347" s="35" t="s">
        <v>36</v>
      </c>
      <c r="K347" s="36" t="s">
        <v>350</v>
      </c>
    </row>
    <row r="348" spans="3:11" x14ac:dyDescent="0.15">
      <c r="C348" s="124">
        <v>277</v>
      </c>
      <c r="D348" s="122" t="s">
        <v>351</v>
      </c>
      <c r="E348" s="120" t="s">
        <v>16</v>
      </c>
      <c r="F348" s="33">
        <v>59</v>
      </c>
      <c r="G348" s="34">
        <v>29</v>
      </c>
      <c r="H348" s="34">
        <v>14</v>
      </c>
      <c r="I348" s="37" t="s">
        <v>27</v>
      </c>
      <c r="J348" s="35" t="s">
        <v>28</v>
      </c>
      <c r="K348" s="36" t="s">
        <v>345</v>
      </c>
    </row>
    <row r="349" spans="3:11" x14ac:dyDescent="0.15">
      <c r="C349" s="127"/>
      <c r="D349" s="126"/>
      <c r="E349" s="128"/>
      <c r="F349" s="33">
        <v>26</v>
      </c>
      <c r="G349" s="34">
        <v>10</v>
      </c>
      <c r="H349" s="34">
        <v>9</v>
      </c>
      <c r="I349" s="37" t="s">
        <v>17</v>
      </c>
      <c r="J349" s="35" t="s">
        <v>23</v>
      </c>
      <c r="K349" s="36" t="s">
        <v>345</v>
      </c>
    </row>
    <row r="350" spans="3:11" x14ac:dyDescent="0.15">
      <c r="C350" s="125"/>
      <c r="D350" s="123"/>
      <c r="E350" s="121"/>
      <c r="F350" s="33">
        <v>25</v>
      </c>
      <c r="G350" s="34">
        <v>13</v>
      </c>
      <c r="H350" s="34">
        <v>13</v>
      </c>
      <c r="I350" s="37" t="s">
        <v>17</v>
      </c>
      <c r="J350" s="35" t="s">
        <v>18</v>
      </c>
      <c r="K350" s="36" t="s">
        <v>345</v>
      </c>
    </row>
    <row r="351" spans="3:11" x14ac:dyDescent="0.15">
      <c r="C351" s="124">
        <v>278</v>
      </c>
      <c r="D351" s="122" t="s">
        <v>109</v>
      </c>
      <c r="E351" s="120" t="s">
        <v>16</v>
      </c>
      <c r="F351" s="33">
        <v>69</v>
      </c>
      <c r="G351" s="34">
        <v>27</v>
      </c>
      <c r="H351" s="34">
        <v>26</v>
      </c>
      <c r="I351" s="37" t="s">
        <v>27</v>
      </c>
      <c r="J351" s="35" t="s">
        <v>30</v>
      </c>
      <c r="K351" s="36" t="s">
        <v>350</v>
      </c>
    </row>
    <row r="352" spans="3:11" x14ac:dyDescent="0.15">
      <c r="C352" s="125"/>
      <c r="D352" s="123"/>
      <c r="E352" s="121"/>
      <c r="F352" s="46">
        <v>88</v>
      </c>
      <c r="G352" s="51">
        <v>36</v>
      </c>
      <c r="H352" s="51">
        <v>31</v>
      </c>
      <c r="I352" s="52" t="s">
        <v>27</v>
      </c>
      <c r="J352" s="45" t="s">
        <v>53</v>
      </c>
      <c r="K352" s="47" t="s">
        <v>350</v>
      </c>
    </row>
    <row r="353" spans="3:11" x14ac:dyDescent="0.15">
      <c r="C353" s="124">
        <v>279</v>
      </c>
      <c r="D353" s="122" t="s">
        <v>147</v>
      </c>
      <c r="E353" s="120" t="s">
        <v>16</v>
      </c>
      <c r="F353" s="50">
        <v>33</v>
      </c>
      <c r="G353" s="73">
        <v>16</v>
      </c>
      <c r="H353" s="73">
        <v>14</v>
      </c>
      <c r="I353" s="74" t="s">
        <v>17</v>
      </c>
      <c r="J353" s="75" t="s">
        <v>43</v>
      </c>
      <c r="K353" s="76" t="s">
        <v>349</v>
      </c>
    </row>
    <row r="354" spans="3:11" x14ac:dyDescent="0.15">
      <c r="C354" s="125"/>
      <c r="D354" s="123"/>
      <c r="E354" s="121"/>
      <c r="F354" s="50">
        <v>39</v>
      </c>
      <c r="G354" s="73">
        <v>10</v>
      </c>
      <c r="H354" s="73">
        <v>8</v>
      </c>
      <c r="I354" s="74" t="s">
        <v>17</v>
      </c>
      <c r="J354" s="75" t="s">
        <v>23</v>
      </c>
      <c r="K354" s="76" t="s">
        <v>345</v>
      </c>
    </row>
    <row r="355" spans="3:11" x14ac:dyDescent="0.15">
      <c r="C355" s="72">
        <v>280</v>
      </c>
      <c r="D355" s="49" t="s">
        <v>352</v>
      </c>
      <c r="E355" s="48" t="s">
        <v>16</v>
      </c>
      <c r="F355" s="50">
        <v>34</v>
      </c>
      <c r="G355" s="73">
        <v>18</v>
      </c>
      <c r="H355" s="73">
        <v>15</v>
      </c>
      <c r="I355" s="74" t="s">
        <v>27</v>
      </c>
      <c r="J355" s="75" t="s">
        <v>31</v>
      </c>
      <c r="K355" s="76" t="s">
        <v>350</v>
      </c>
    </row>
    <row r="356" spans="3:11" x14ac:dyDescent="0.15">
      <c r="C356" s="72">
        <v>281</v>
      </c>
      <c r="D356" s="49" t="s">
        <v>89</v>
      </c>
      <c r="E356" s="48" t="s">
        <v>16</v>
      </c>
      <c r="F356" s="50">
        <v>80</v>
      </c>
      <c r="G356" s="73">
        <v>25</v>
      </c>
      <c r="H356" s="73">
        <v>23</v>
      </c>
      <c r="I356" s="74" t="s">
        <v>17</v>
      </c>
      <c r="J356" s="75" t="s">
        <v>145</v>
      </c>
      <c r="K356" s="76" t="s">
        <v>345</v>
      </c>
    </row>
    <row r="357" spans="3:11" x14ac:dyDescent="0.15">
      <c r="C357" s="72">
        <v>282</v>
      </c>
      <c r="D357" s="49" t="s">
        <v>353</v>
      </c>
      <c r="E357" s="48" t="s">
        <v>16</v>
      </c>
      <c r="F357" s="50">
        <v>37</v>
      </c>
      <c r="G357" s="73">
        <v>23</v>
      </c>
      <c r="H357" s="73">
        <v>16</v>
      </c>
      <c r="I357" s="74" t="s">
        <v>17</v>
      </c>
      <c r="J357" s="75" t="s">
        <v>43</v>
      </c>
      <c r="K357" s="76" t="s">
        <v>349</v>
      </c>
    </row>
    <row r="358" spans="3:11" x14ac:dyDescent="0.15">
      <c r="C358" s="72">
        <v>283</v>
      </c>
      <c r="D358" s="49" t="s">
        <v>49</v>
      </c>
      <c r="E358" s="48" t="s">
        <v>16</v>
      </c>
      <c r="F358" s="50">
        <v>40</v>
      </c>
      <c r="G358" s="73">
        <v>15</v>
      </c>
      <c r="H358" s="73">
        <v>15</v>
      </c>
      <c r="I358" s="74" t="s">
        <v>17</v>
      </c>
      <c r="J358" s="75" t="s">
        <v>43</v>
      </c>
      <c r="K358" s="76" t="s">
        <v>349</v>
      </c>
    </row>
    <row r="359" spans="3:11" x14ac:dyDescent="0.15">
      <c r="C359" s="72">
        <v>284</v>
      </c>
      <c r="D359" s="49" t="s">
        <v>364</v>
      </c>
      <c r="E359" s="48" t="s">
        <v>16</v>
      </c>
      <c r="F359" s="50">
        <v>38</v>
      </c>
      <c r="G359" s="73">
        <v>15</v>
      </c>
      <c r="H359" s="73">
        <v>15</v>
      </c>
      <c r="I359" s="74" t="s">
        <v>17</v>
      </c>
      <c r="J359" s="75" t="s">
        <v>21</v>
      </c>
      <c r="K359" s="76" t="s">
        <v>349</v>
      </c>
    </row>
    <row r="360" spans="3:11" x14ac:dyDescent="0.15">
      <c r="C360" s="124">
        <v>285</v>
      </c>
      <c r="D360" s="122" t="s">
        <v>95</v>
      </c>
      <c r="E360" s="120" t="s">
        <v>56</v>
      </c>
      <c r="F360" s="50">
        <v>35</v>
      </c>
      <c r="G360" s="73">
        <v>16</v>
      </c>
      <c r="H360" s="73">
        <v>15</v>
      </c>
      <c r="I360" s="74" t="s">
        <v>17</v>
      </c>
      <c r="J360" s="75" t="s">
        <v>21</v>
      </c>
      <c r="K360" s="76" t="s">
        <v>345</v>
      </c>
    </row>
    <row r="361" spans="3:11" x14ac:dyDescent="0.15">
      <c r="C361" s="125"/>
      <c r="D361" s="123"/>
      <c r="E361" s="121"/>
      <c r="F361" s="33">
        <v>27</v>
      </c>
      <c r="G361" s="34">
        <v>14</v>
      </c>
      <c r="H361" s="34">
        <v>10</v>
      </c>
      <c r="I361" s="37" t="s">
        <v>17</v>
      </c>
      <c r="J361" s="35" t="s">
        <v>104</v>
      </c>
      <c r="K361" s="36" t="s">
        <v>345</v>
      </c>
    </row>
    <row r="362" spans="3:11" x14ac:dyDescent="0.15">
      <c r="C362" s="124">
        <v>286</v>
      </c>
      <c r="D362" s="122" t="s">
        <v>354</v>
      </c>
      <c r="E362" s="120" t="s">
        <v>56</v>
      </c>
      <c r="F362" s="50">
        <v>20</v>
      </c>
      <c r="G362" s="73">
        <v>15</v>
      </c>
      <c r="H362" s="73">
        <v>13</v>
      </c>
      <c r="I362" s="74" t="s">
        <v>17</v>
      </c>
      <c r="J362" s="75" t="s">
        <v>90</v>
      </c>
      <c r="K362" s="76" t="s">
        <v>345</v>
      </c>
    </row>
    <row r="363" spans="3:11" x14ac:dyDescent="0.15">
      <c r="C363" s="125"/>
      <c r="D363" s="123"/>
      <c r="E363" s="121"/>
      <c r="F363" s="50">
        <v>44</v>
      </c>
      <c r="G363" s="73">
        <v>20</v>
      </c>
      <c r="H363" s="73">
        <v>20</v>
      </c>
      <c r="I363" s="74" t="s">
        <v>27</v>
      </c>
      <c r="J363" s="75" t="s">
        <v>53</v>
      </c>
      <c r="K363" s="76" t="s">
        <v>345</v>
      </c>
    </row>
    <row r="364" spans="3:11" x14ac:dyDescent="0.15">
      <c r="C364" s="72">
        <v>287</v>
      </c>
      <c r="D364" s="49" t="s">
        <v>160</v>
      </c>
      <c r="E364" s="48" t="s">
        <v>56</v>
      </c>
      <c r="F364" s="50">
        <v>34</v>
      </c>
      <c r="G364" s="73">
        <v>25</v>
      </c>
      <c r="H364" s="73">
        <v>23</v>
      </c>
      <c r="I364" s="74" t="s">
        <v>17</v>
      </c>
      <c r="J364" s="75" t="s">
        <v>23</v>
      </c>
      <c r="K364" s="76" t="s">
        <v>345</v>
      </c>
    </row>
    <row r="365" spans="3:11" x14ac:dyDescent="0.15">
      <c r="C365" s="72">
        <v>288</v>
      </c>
      <c r="D365" s="49" t="s">
        <v>155</v>
      </c>
      <c r="E365" s="48" t="s">
        <v>56</v>
      </c>
      <c r="F365" s="50">
        <v>40</v>
      </c>
      <c r="G365" s="73">
        <v>13</v>
      </c>
      <c r="H365" s="73">
        <v>13</v>
      </c>
      <c r="I365" s="74" t="s">
        <v>17</v>
      </c>
      <c r="J365" s="75" t="s">
        <v>23</v>
      </c>
      <c r="K365" s="76" t="s">
        <v>345</v>
      </c>
    </row>
    <row r="366" spans="3:11" x14ac:dyDescent="0.15">
      <c r="C366" s="72">
        <v>289</v>
      </c>
      <c r="D366" s="49" t="s">
        <v>355</v>
      </c>
      <c r="E366" s="48" t="s">
        <v>356</v>
      </c>
      <c r="F366" s="50">
        <v>31</v>
      </c>
      <c r="G366" s="73">
        <v>15</v>
      </c>
      <c r="H366" s="73">
        <v>10</v>
      </c>
      <c r="I366" s="74" t="s">
        <v>17</v>
      </c>
      <c r="J366" s="75" t="s">
        <v>43</v>
      </c>
      <c r="K366" s="76" t="s">
        <v>345</v>
      </c>
    </row>
    <row r="367" spans="3:11" x14ac:dyDescent="0.15">
      <c r="C367" s="38">
        <v>290</v>
      </c>
      <c r="D367" s="31" t="s">
        <v>357</v>
      </c>
      <c r="E367" s="39" t="s">
        <v>202</v>
      </c>
      <c r="F367" s="33">
        <v>18</v>
      </c>
      <c r="G367" s="34">
        <v>9</v>
      </c>
      <c r="H367" s="34">
        <v>9</v>
      </c>
      <c r="I367" s="37" t="s">
        <v>17</v>
      </c>
      <c r="J367" s="35" t="s">
        <v>43</v>
      </c>
      <c r="K367" s="36" t="s">
        <v>345</v>
      </c>
    </row>
    <row r="368" spans="3:11" x14ac:dyDescent="0.15">
      <c r="C368" s="72">
        <v>291</v>
      </c>
      <c r="D368" s="49" t="s">
        <v>358</v>
      </c>
      <c r="E368" s="48" t="s">
        <v>202</v>
      </c>
      <c r="F368" s="50">
        <v>27</v>
      </c>
      <c r="G368" s="73">
        <v>13</v>
      </c>
      <c r="H368" s="73">
        <v>9</v>
      </c>
      <c r="I368" s="74" t="s">
        <v>17</v>
      </c>
      <c r="J368" s="75" t="s">
        <v>23</v>
      </c>
      <c r="K368" s="76" t="s">
        <v>345</v>
      </c>
    </row>
    <row r="369" spans="3:11" x14ac:dyDescent="0.15">
      <c r="C369" s="72">
        <v>292</v>
      </c>
      <c r="D369" s="49" t="s">
        <v>359</v>
      </c>
      <c r="E369" s="48" t="s">
        <v>112</v>
      </c>
      <c r="F369" s="50">
        <v>52</v>
      </c>
      <c r="G369" s="73">
        <v>19</v>
      </c>
      <c r="H369" s="73">
        <v>19</v>
      </c>
      <c r="I369" s="74" t="s">
        <v>27</v>
      </c>
      <c r="J369" s="75" t="s">
        <v>28</v>
      </c>
      <c r="K369" s="76" t="s">
        <v>345</v>
      </c>
    </row>
    <row r="370" spans="3:11" x14ac:dyDescent="0.15">
      <c r="C370" s="72">
        <v>293</v>
      </c>
      <c r="D370" s="49" t="s">
        <v>360</v>
      </c>
      <c r="E370" s="48" t="s">
        <v>112</v>
      </c>
      <c r="F370" s="50">
        <v>20</v>
      </c>
      <c r="G370" s="73">
        <v>8</v>
      </c>
      <c r="H370" s="73">
        <v>8</v>
      </c>
      <c r="I370" s="74" t="s">
        <v>17</v>
      </c>
      <c r="J370" s="75" t="s">
        <v>43</v>
      </c>
      <c r="K370" s="76" t="s">
        <v>345</v>
      </c>
    </row>
    <row r="371" spans="3:11" x14ac:dyDescent="0.15">
      <c r="C371" s="38">
        <v>294</v>
      </c>
      <c r="D371" s="31" t="s">
        <v>361</v>
      </c>
      <c r="E371" s="39" t="s">
        <v>112</v>
      </c>
      <c r="F371" s="33">
        <v>19</v>
      </c>
      <c r="G371" s="34">
        <v>15</v>
      </c>
      <c r="H371" s="34">
        <v>13</v>
      </c>
      <c r="I371" s="37" t="s">
        <v>17</v>
      </c>
      <c r="J371" s="35" t="s">
        <v>43</v>
      </c>
      <c r="K371" s="36" t="s">
        <v>345</v>
      </c>
    </row>
    <row r="372" spans="3:11" x14ac:dyDescent="0.15">
      <c r="C372" s="38">
        <v>295</v>
      </c>
      <c r="D372" s="49" t="s">
        <v>365</v>
      </c>
      <c r="E372" s="48" t="s">
        <v>121</v>
      </c>
      <c r="F372" s="50">
        <v>15</v>
      </c>
      <c r="G372" s="73">
        <v>7</v>
      </c>
      <c r="H372" s="73">
        <v>3</v>
      </c>
      <c r="I372" s="74" t="s">
        <v>27</v>
      </c>
      <c r="J372" s="75" t="s">
        <v>54</v>
      </c>
      <c r="K372" s="76" t="s">
        <v>345</v>
      </c>
    </row>
    <row r="373" spans="3:11" x14ac:dyDescent="0.15">
      <c r="C373" s="124">
        <v>296</v>
      </c>
      <c r="D373" s="122" t="s">
        <v>366</v>
      </c>
      <c r="E373" s="120" t="s">
        <v>66</v>
      </c>
      <c r="F373" s="33">
        <v>23</v>
      </c>
      <c r="G373" s="34">
        <v>12</v>
      </c>
      <c r="H373" s="34">
        <v>12</v>
      </c>
      <c r="I373" s="37" t="s">
        <v>27</v>
      </c>
      <c r="J373" s="35" t="s">
        <v>28</v>
      </c>
      <c r="K373" s="36" t="s">
        <v>345</v>
      </c>
    </row>
    <row r="374" spans="3:11" x14ac:dyDescent="0.15">
      <c r="C374" s="125"/>
      <c r="D374" s="123"/>
      <c r="E374" s="121"/>
      <c r="F374" s="33">
        <v>21</v>
      </c>
      <c r="G374" s="34">
        <v>6</v>
      </c>
      <c r="H374" s="34">
        <v>6</v>
      </c>
      <c r="I374" s="37" t="s">
        <v>27</v>
      </c>
      <c r="J374" s="35" t="s">
        <v>53</v>
      </c>
      <c r="K374" s="36" t="s">
        <v>345</v>
      </c>
    </row>
    <row r="375" spans="3:11" x14ac:dyDescent="0.15">
      <c r="C375" s="38">
        <v>297</v>
      </c>
      <c r="D375" s="31" t="s">
        <v>65</v>
      </c>
      <c r="E375" s="39" t="s">
        <v>66</v>
      </c>
      <c r="F375" s="33">
        <v>72</v>
      </c>
      <c r="G375" s="34">
        <v>24</v>
      </c>
      <c r="H375" s="34">
        <v>22</v>
      </c>
      <c r="I375" s="37" t="s">
        <v>27</v>
      </c>
      <c r="J375" s="35" t="s">
        <v>36</v>
      </c>
      <c r="K375" s="36" t="s">
        <v>345</v>
      </c>
    </row>
    <row r="376" spans="3:11" x14ac:dyDescent="0.15">
      <c r="C376" s="124">
        <v>298</v>
      </c>
      <c r="D376" s="122" t="s">
        <v>371</v>
      </c>
      <c r="E376" s="120" t="s">
        <v>61</v>
      </c>
      <c r="F376" s="33">
        <v>16</v>
      </c>
      <c r="G376" s="34">
        <v>5</v>
      </c>
      <c r="H376" s="34">
        <v>5</v>
      </c>
      <c r="I376" s="37" t="s">
        <v>17</v>
      </c>
      <c r="J376" s="35" t="s">
        <v>43</v>
      </c>
      <c r="K376" s="36" t="s">
        <v>345</v>
      </c>
    </row>
    <row r="377" spans="3:11" x14ac:dyDescent="0.15">
      <c r="C377" s="125"/>
      <c r="D377" s="123"/>
      <c r="E377" s="121"/>
      <c r="F377" s="33">
        <v>22</v>
      </c>
      <c r="G377" s="34">
        <v>8</v>
      </c>
      <c r="H377" s="34">
        <v>7</v>
      </c>
      <c r="I377" s="37" t="s">
        <v>17</v>
      </c>
      <c r="J377" s="35" t="s">
        <v>43</v>
      </c>
      <c r="K377" s="36" t="s">
        <v>374</v>
      </c>
    </row>
    <row r="378" spans="3:11" x14ac:dyDescent="0.15">
      <c r="C378" s="38">
        <v>299</v>
      </c>
      <c r="D378" s="31" t="s">
        <v>292</v>
      </c>
      <c r="E378" s="39" t="s">
        <v>56</v>
      </c>
      <c r="F378" s="33">
        <v>20</v>
      </c>
      <c r="G378" s="34">
        <v>5</v>
      </c>
      <c r="H378" s="34">
        <v>4</v>
      </c>
      <c r="I378" s="37" t="s">
        <v>27</v>
      </c>
      <c r="J378" s="35" t="s">
        <v>367</v>
      </c>
      <c r="K378" s="36" t="s">
        <v>349</v>
      </c>
    </row>
    <row r="379" spans="3:11" x14ac:dyDescent="0.15">
      <c r="C379" s="38">
        <v>300</v>
      </c>
      <c r="D379" s="31" t="s">
        <v>369</v>
      </c>
      <c r="E379" s="39" t="s">
        <v>64</v>
      </c>
      <c r="F379" s="33">
        <v>21</v>
      </c>
      <c r="G379" s="34">
        <v>8</v>
      </c>
      <c r="H379" s="34">
        <v>8</v>
      </c>
      <c r="I379" s="37" t="s">
        <v>27</v>
      </c>
      <c r="J379" s="35" t="s">
        <v>28</v>
      </c>
      <c r="K379" s="36" t="s">
        <v>370</v>
      </c>
    </row>
    <row r="380" spans="3:11" x14ac:dyDescent="0.15">
      <c r="C380" s="38">
        <v>301</v>
      </c>
      <c r="D380" s="49" t="s">
        <v>368</v>
      </c>
      <c r="E380" s="48" t="s">
        <v>64</v>
      </c>
      <c r="F380" s="50">
        <v>40</v>
      </c>
      <c r="G380" s="73">
        <v>14</v>
      </c>
      <c r="H380" s="73">
        <v>14</v>
      </c>
      <c r="I380" s="74" t="s">
        <v>17</v>
      </c>
      <c r="J380" s="75" t="s">
        <v>43</v>
      </c>
      <c r="K380" s="76" t="s">
        <v>350</v>
      </c>
    </row>
    <row r="381" spans="3:11" x14ac:dyDescent="0.15">
      <c r="C381" s="124">
        <v>302</v>
      </c>
      <c r="D381" s="122" t="s">
        <v>372</v>
      </c>
      <c r="E381" s="120" t="s">
        <v>164</v>
      </c>
      <c r="F381" s="33">
        <v>37</v>
      </c>
      <c r="G381" s="34">
        <v>8</v>
      </c>
      <c r="H381" s="34">
        <v>7</v>
      </c>
      <c r="I381" s="37" t="s">
        <v>27</v>
      </c>
      <c r="J381" s="35" t="s">
        <v>30</v>
      </c>
      <c r="K381" s="36" t="s">
        <v>373</v>
      </c>
    </row>
    <row r="382" spans="3:11" x14ac:dyDescent="0.15">
      <c r="C382" s="125"/>
      <c r="D382" s="123"/>
      <c r="E382" s="121"/>
      <c r="F382" s="33">
        <v>30</v>
      </c>
      <c r="G382" s="34">
        <v>6</v>
      </c>
      <c r="H382" s="34">
        <v>6</v>
      </c>
      <c r="I382" s="37" t="s">
        <v>27</v>
      </c>
      <c r="J382" s="35" t="s">
        <v>28</v>
      </c>
      <c r="K382" s="36" t="s">
        <v>373</v>
      </c>
    </row>
    <row r="383" spans="3:11" x14ac:dyDescent="0.15">
      <c r="C383" s="38">
        <v>303</v>
      </c>
      <c r="D383" s="31" t="s">
        <v>141</v>
      </c>
      <c r="E383" s="39" t="s">
        <v>16</v>
      </c>
      <c r="F383" s="33">
        <v>50</v>
      </c>
      <c r="G383" s="34">
        <v>18</v>
      </c>
      <c r="H383" s="34">
        <v>15</v>
      </c>
      <c r="I383" s="37" t="s">
        <v>17</v>
      </c>
      <c r="J383" s="35" t="s">
        <v>379</v>
      </c>
      <c r="K383" s="36" t="s">
        <v>370</v>
      </c>
    </row>
    <row r="384" spans="3:11" x14ac:dyDescent="0.15">
      <c r="C384" s="38">
        <v>304</v>
      </c>
      <c r="D384" s="31" t="s">
        <v>375</v>
      </c>
      <c r="E384" s="39" t="s">
        <v>16</v>
      </c>
      <c r="F384" s="33">
        <v>32</v>
      </c>
      <c r="G384" s="34">
        <v>11</v>
      </c>
      <c r="H384" s="34">
        <v>11</v>
      </c>
      <c r="I384" s="37" t="s">
        <v>17</v>
      </c>
      <c r="J384" s="35" t="s">
        <v>23</v>
      </c>
      <c r="K384" s="36" t="s">
        <v>370</v>
      </c>
    </row>
    <row r="385" spans="3:11" x14ac:dyDescent="0.15">
      <c r="C385" s="38">
        <v>305</v>
      </c>
      <c r="D385" s="31" t="s">
        <v>377</v>
      </c>
      <c r="E385" s="39" t="s">
        <v>16</v>
      </c>
      <c r="F385" s="33">
        <v>30</v>
      </c>
      <c r="G385" s="34">
        <v>15</v>
      </c>
      <c r="H385" s="34">
        <v>13</v>
      </c>
      <c r="I385" s="37" t="s">
        <v>27</v>
      </c>
      <c r="J385" s="35" t="s">
        <v>53</v>
      </c>
      <c r="K385" s="36" t="s">
        <v>376</v>
      </c>
    </row>
    <row r="386" spans="3:11" x14ac:dyDescent="0.15">
      <c r="C386" s="124">
        <v>306</v>
      </c>
      <c r="D386" s="122" t="s">
        <v>89</v>
      </c>
      <c r="E386" s="120" t="s">
        <v>16</v>
      </c>
      <c r="F386" s="33">
        <v>126</v>
      </c>
      <c r="G386" s="34">
        <v>24</v>
      </c>
      <c r="H386" s="34">
        <v>20</v>
      </c>
      <c r="I386" s="37" t="s">
        <v>17</v>
      </c>
      <c r="J386" s="35" t="s">
        <v>380</v>
      </c>
      <c r="K386" s="36" t="s">
        <v>370</v>
      </c>
    </row>
    <row r="387" spans="3:11" x14ac:dyDescent="0.15">
      <c r="C387" s="127"/>
      <c r="D387" s="126"/>
      <c r="E387" s="128"/>
      <c r="F387" s="33">
        <v>243</v>
      </c>
      <c r="G387" s="34">
        <v>45</v>
      </c>
      <c r="H387" s="34">
        <v>39</v>
      </c>
      <c r="I387" s="37" t="s">
        <v>27</v>
      </c>
      <c r="J387" s="35" t="s">
        <v>36</v>
      </c>
      <c r="K387" s="36" t="s">
        <v>376</v>
      </c>
    </row>
    <row r="388" spans="3:11" x14ac:dyDescent="0.15">
      <c r="C388" s="125"/>
      <c r="D388" s="123"/>
      <c r="E388" s="121"/>
      <c r="F388" s="33">
        <v>35</v>
      </c>
      <c r="G388" s="34">
        <v>17</v>
      </c>
      <c r="H388" s="34">
        <v>7</v>
      </c>
      <c r="I388" s="37" t="s">
        <v>17</v>
      </c>
      <c r="J388" s="35" t="s">
        <v>21</v>
      </c>
      <c r="K388" s="36" t="s">
        <v>376</v>
      </c>
    </row>
    <row r="389" spans="3:11" x14ac:dyDescent="0.15">
      <c r="C389" s="38">
        <v>307</v>
      </c>
      <c r="D389" s="31" t="s">
        <v>378</v>
      </c>
      <c r="E389" s="39" t="s">
        <v>16</v>
      </c>
      <c r="F389" s="33">
        <v>68</v>
      </c>
      <c r="G389" s="34">
        <v>21</v>
      </c>
      <c r="H389" s="34">
        <v>21</v>
      </c>
      <c r="I389" s="37" t="s">
        <v>27</v>
      </c>
      <c r="J389" s="35" t="s">
        <v>30</v>
      </c>
      <c r="K389" s="36" t="s">
        <v>376</v>
      </c>
    </row>
    <row r="390" spans="3:11" x14ac:dyDescent="0.15">
      <c r="C390" s="38">
        <v>308</v>
      </c>
      <c r="D390" s="31" t="s">
        <v>346</v>
      </c>
      <c r="E390" s="39" t="s">
        <v>164</v>
      </c>
      <c r="F390" s="33">
        <v>11</v>
      </c>
      <c r="G390" s="34">
        <v>4</v>
      </c>
      <c r="H390" s="34">
        <v>4</v>
      </c>
      <c r="I390" s="37" t="s">
        <v>27</v>
      </c>
      <c r="J390" s="35" t="s">
        <v>36</v>
      </c>
      <c r="K390" s="36" t="s">
        <v>376</v>
      </c>
    </row>
    <row r="391" spans="3:11" x14ac:dyDescent="0.15">
      <c r="C391" s="38">
        <v>309</v>
      </c>
      <c r="D391" s="31" t="s">
        <v>186</v>
      </c>
      <c r="E391" s="39" t="s">
        <v>16</v>
      </c>
      <c r="F391" s="33">
        <v>25</v>
      </c>
      <c r="G391" s="34">
        <v>9</v>
      </c>
      <c r="H391" s="34">
        <v>9</v>
      </c>
      <c r="I391" s="37" t="s">
        <v>27</v>
      </c>
      <c r="J391" s="35" t="s">
        <v>30</v>
      </c>
      <c r="K391" s="36" t="s">
        <v>376</v>
      </c>
    </row>
    <row r="392" spans="3:11" x14ac:dyDescent="0.15">
      <c r="C392" s="38">
        <v>310</v>
      </c>
      <c r="D392" s="31" t="s">
        <v>382</v>
      </c>
      <c r="E392" s="39" t="s">
        <v>16</v>
      </c>
      <c r="F392" s="33">
        <v>18</v>
      </c>
      <c r="G392" s="34">
        <v>8</v>
      </c>
      <c r="H392" s="34">
        <v>7</v>
      </c>
      <c r="I392" s="37" t="s">
        <v>27</v>
      </c>
      <c r="J392" s="35" t="s">
        <v>28</v>
      </c>
      <c r="K392" s="36" t="s">
        <v>381</v>
      </c>
    </row>
    <row r="393" spans="3:11" x14ac:dyDescent="0.15">
      <c r="C393" s="38">
        <v>311</v>
      </c>
      <c r="D393" s="31" t="s">
        <v>383</v>
      </c>
      <c r="E393" s="39" t="s">
        <v>16</v>
      </c>
      <c r="F393" s="33">
        <v>31</v>
      </c>
      <c r="G393" s="34">
        <v>10</v>
      </c>
      <c r="H393" s="34">
        <v>8</v>
      </c>
      <c r="I393" s="37" t="s">
        <v>17</v>
      </c>
      <c r="J393" s="35" t="s">
        <v>23</v>
      </c>
      <c r="K393" s="36" t="s">
        <v>381</v>
      </c>
    </row>
    <row r="394" spans="3:11" x14ac:dyDescent="0.15">
      <c r="C394" s="38">
        <v>312</v>
      </c>
      <c r="D394" s="31" t="s">
        <v>384</v>
      </c>
      <c r="E394" s="39" t="s">
        <v>16</v>
      </c>
      <c r="F394" s="33">
        <v>31</v>
      </c>
      <c r="G394" s="34">
        <v>16</v>
      </c>
      <c r="H394" s="34">
        <v>6</v>
      </c>
      <c r="I394" s="37" t="s">
        <v>17</v>
      </c>
      <c r="J394" s="35" t="s">
        <v>304</v>
      </c>
      <c r="K394" s="36" t="s">
        <v>381</v>
      </c>
    </row>
    <row r="395" spans="3:11" x14ac:dyDescent="0.15">
      <c r="C395" s="38">
        <v>313</v>
      </c>
      <c r="D395" s="31" t="s">
        <v>188</v>
      </c>
      <c r="E395" s="39" t="s">
        <v>16</v>
      </c>
      <c r="F395" s="33">
        <v>32</v>
      </c>
      <c r="G395" s="34">
        <v>12</v>
      </c>
      <c r="H395" s="34">
        <v>12</v>
      </c>
      <c r="I395" s="37" t="s">
        <v>17</v>
      </c>
      <c r="J395" s="35" t="s">
        <v>23</v>
      </c>
      <c r="K395" s="36" t="s">
        <v>381</v>
      </c>
    </row>
    <row r="396" spans="3:11" x14ac:dyDescent="0.15">
      <c r="C396" s="38">
        <v>314</v>
      </c>
      <c r="D396" s="31" t="s">
        <v>385</v>
      </c>
      <c r="E396" s="39" t="s">
        <v>64</v>
      </c>
      <c r="F396" s="33">
        <v>22</v>
      </c>
      <c r="G396" s="34">
        <v>10</v>
      </c>
      <c r="H396" s="34">
        <v>6</v>
      </c>
      <c r="I396" s="37" t="s">
        <v>27</v>
      </c>
      <c r="J396" s="35" t="s">
        <v>28</v>
      </c>
      <c r="K396" s="36" t="s">
        <v>386</v>
      </c>
    </row>
    <row r="397" spans="3:11" x14ac:dyDescent="0.15">
      <c r="C397" s="38">
        <v>315</v>
      </c>
      <c r="D397" s="31" t="s">
        <v>387</v>
      </c>
      <c r="E397" s="39" t="s">
        <v>64</v>
      </c>
      <c r="F397" s="33">
        <v>27</v>
      </c>
      <c r="G397" s="34">
        <v>18</v>
      </c>
      <c r="H397" s="34">
        <v>18</v>
      </c>
      <c r="I397" s="37" t="s">
        <v>27</v>
      </c>
      <c r="J397" s="35" t="s">
        <v>54</v>
      </c>
      <c r="K397" s="36" t="s">
        <v>388</v>
      </c>
    </row>
    <row r="398" spans="3:11" x14ac:dyDescent="0.15">
      <c r="C398" s="38">
        <v>316</v>
      </c>
      <c r="D398" s="31" t="s">
        <v>382</v>
      </c>
      <c r="E398" s="39" t="s">
        <v>16</v>
      </c>
      <c r="F398" s="33">
        <v>16</v>
      </c>
      <c r="G398" s="34">
        <v>12</v>
      </c>
      <c r="H398" s="34">
        <v>12</v>
      </c>
      <c r="I398" s="37" t="s">
        <v>17</v>
      </c>
      <c r="J398" s="35" t="s">
        <v>18</v>
      </c>
      <c r="K398" s="36" t="s">
        <v>388</v>
      </c>
    </row>
    <row r="399" spans="3:11" x14ac:dyDescent="0.15">
      <c r="C399" s="38">
        <v>317</v>
      </c>
      <c r="D399" s="31" t="s">
        <v>389</v>
      </c>
      <c r="E399" s="39" t="s">
        <v>26</v>
      </c>
      <c r="F399" s="33">
        <v>74</v>
      </c>
      <c r="G399" s="34">
        <v>40</v>
      </c>
      <c r="H399" s="34">
        <v>40</v>
      </c>
      <c r="I399" s="37" t="s">
        <v>27</v>
      </c>
      <c r="J399" s="35" t="s">
        <v>44</v>
      </c>
      <c r="K399" s="36" t="s">
        <v>390</v>
      </c>
    </row>
    <row r="400" spans="3:11" x14ac:dyDescent="0.15">
      <c r="C400" s="38">
        <v>318</v>
      </c>
      <c r="D400" s="31" t="s">
        <v>391</v>
      </c>
      <c r="E400" s="39" t="s">
        <v>87</v>
      </c>
      <c r="F400" s="33">
        <v>57</v>
      </c>
      <c r="G400" s="34">
        <v>22</v>
      </c>
      <c r="H400" s="34">
        <v>20</v>
      </c>
      <c r="I400" s="37" t="s">
        <v>27</v>
      </c>
      <c r="J400" s="35" t="s">
        <v>36</v>
      </c>
      <c r="K400" s="36" t="s">
        <v>392</v>
      </c>
    </row>
    <row r="401" spans="3:11" x14ac:dyDescent="0.15">
      <c r="C401" s="38">
        <v>319</v>
      </c>
      <c r="D401" s="31" t="s">
        <v>393</v>
      </c>
      <c r="E401" s="39" t="s">
        <v>61</v>
      </c>
      <c r="F401" s="33">
        <v>39</v>
      </c>
      <c r="G401" s="34">
        <v>11</v>
      </c>
      <c r="H401" s="34">
        <v>11</v>
      </c>
      <c r="I401" s="37" t="s">
        <v>17</v>
      </c>
      <c r="J401" s="35" t="s">
        <v>43</v>
      </c>
      <c r="K401" s="36" t="s">
        <v>394</v>
      </c>
    </row>
    <row r="402" spans="3:11" x14ac:dyDescent="0.15">
      <c r="C402" s="38">
        <v>320</v>
      </c>
      <c r="D402" s="31" t="s">
        <v>395</v>
      </c>
      <c r="E402" s="39" t="s">
        <v>331</v>
      </c>
      <c r="F402" s="33">
        <v>18</v>
      </c>
      <c r="G402" s="34">
        <v>8</v>
      </c>
      <c r="H402" s="34">
        <v>7</v>
      </c>
      <c r="I402" s="37" t="s">
        <v>17</v>
      </c>
      <c r="J402" s="35" t="s">
        <v>43</v>
      </c>
      <c r="K402" s="36" t="s">
        <v>396</v>
      </c>
    </row>
    <row r="403" spans="3:11" x14ac:dyDescent="0.15">
      <c r="C403" s="30">
        <v>321</v>
      </c>
      <c r="D403" s="82" t="s">
        <v>397</v>
      </c>
      <c r="E403" s="32" t="s">
        <v>202</v>
      </c>
      <c r="F403" s="46">
        <v>37</v>
      </c>
      <c r="G403" s="51">
        <v>21</v>
      </c>
      <c r="H403" s="51">
        <v>19</v>
      </c>
      <c r="I403" s="52" t="s">
        <v>17</v>
      </c>
      <c r="J403" s="45" t="s">
        <v>43</v>
      </c>
      <c r="K403" s="47" t="s">
        <v>394</v>
      </c>
    </row>
    <row r="404" spans="3:11" x14ac:dyDescent="0.15">
      <c r="C404" s="38">
        <v>322</v>
      </c>
      <c r="D404" s="31" t="s">
        <v>399</v>
      </c>
      <c r="E404" s="39" t="s">
        <v>16</v>
      </c>
      <c r="F404" s="33">
        <v>70</v>
      </c>
      <c r="G404" s="34">
        <v>25</v>
      </c>
      <c r="H404" s="34">
        <v>6</v>
      </c>
      <c r="I404" s="37" t="s">
        <v>17</v>
      </c>
      <c r="J404" s="35" t="s">
        <v>59</v>
      </c>
      <c r="K404" s="36" t="s">
        <v>402</v>
      </c>
    </row>
    <row r="405" spans="3:11" x14ac:dyDescent="0.15">
      <c r="C405" s="38">
        <v>323</v>
      </c>
      <c r="D405" s="31" t="s">
        <v>358</v>
      </c>
      <c r="E405" s="39" t="s">
        <v>202</v>
      </c>
      <c r="F405" s="33">
        <v>22</v>
      </c>
      <c r="G405" s="34">
        <v>8</v>
      </c>
      <c r="H405" s="34">
        <v>6</v>
      </c>
      <c r="I405" s="37" t="s">
        <v>17</v>
      </c>
      <c r="J405" s="35" t="s">
        <v>90</v>
      </c>
      <c r="K405" s="36" t="s">
        <v>394</v>
      </c>
    </row>
    <row r="406" spans="3:11" x14ac:dyDescent="0.15">
      <c r="C406" s="38">
        <v>324</v>
      </c>
      <c r="D406" s="31" t="s">
        <v>400</v>
      </c>
      <c r="E406" s="39" t="s">
        <v>61</v>
      </c>
      <c r="F406" s="33">
        <v>40</v>
      </c>
      <c r="G406" s="34">
        <v>10</v>
      </c>
      <c r="H406" s="34">
        <v>10</v>
      </c>
      <c r="I406" s="37" t="s">
        <v>17</v>
      </c>
      <c r="J406" s="35" t="s">
        <v>43</v>
      </c>
      <c r="K406" s="36" t="s">
        <v>398</v>
      </c>
    </row>
    <row r="407" spans="3:11" x14ac:dyDescent="0.15">
      <c r="C407" s="53">
        <v>325</v>
      </c>
      <c r="D407" s="55" t="s">
        <v>336</v>
      </c>
      <c r="E407" s="54" t="s">
        <v>56</v>
      </c>
      <c r="F407" s="40">
        <v>38</v>
      </c>
      <c r="G407" s="41">
        <v>10</v>
      </c>
      <c r="H407" s="41">
        <v>2</v>
      </c>
      <c r="I407" s="42" t="s">
        <v>17</v>
      </c>
      <c r="J407" s="43" t="s">
        <v>23</v>
      </c>
      <c r="K407" s="44" t="s">
        <v>401</v>
      </c>
    </row>
    <row r="408" spans="3:11" x14ac:dyDescent="0.15">
      <c r="C408" s="38">
        <v>326</v>
      </c>
      <c r="D408" s="31" t="s">
        <v>403</v>
      </c>
      <c r="E408" s="39" t="s">
        <v>16</v>
      </c>
      <c r="F408" s="33">
        <v>29</v>
      </c>
      <c r="G408" s="34">
        <v>13</v>
      </c>
      <c r="H408" s="34">
        <v>5</v>
      </c>
      <c r="I408" s="37" t="s">
        <v>27</v>
      </c>
      <c r="J408" s="35" t="s">
        <v>404</v>
      </c>
      <c r="K408" s="36" t="s">
        <v>394</v>
      </c>
    </row>
    <row r="409" spans="3:11" x14ac:dyDescent="0.15">
      <c r="C409" s="38">
        <v>327</v>
      </c>
      <c r="D409" s="31" t="s">
        <v>358</v>
      </c>
      <c r="E409" s="39" t="s">
        <v>202</v>
      </c>
      <c r="F409" s="33">
        <v>20</v>
      </c>
      <c r="G409" s="34">
        <v>7</v>
      </c>
      <c r="H409" s="34">
        <v>7</v>
      </c>
      <c r="I409" s="37" t="s">
        <v>17</v>
      </c>
      <c r="J409" s="35" t="s">
        <v>18</v>
      </c>
      <c r="K409" s="36" t="s">
        <v>398</v>
      </c>
    </row>
    <row r="410" spans="3:11" x14ac:dyDescent="0.15">
      <c r="C410" s="38">
        <v>328</v>
      </c>
      <c r="D410" s="31" t="s">
        <v>405</v>
      </c>
      <c r="E410" s="39" t="s">
        <v>61</v>
      </c>
      <c r="F410" s="33">
        <v>20</v>
      </c>
      <c r="G410" s="34">
        <v>7</v>
      </c>
      <c r="H410" s="34">
        <v>5</v>
      </c>
      <c r="I410" s="37" t="s">
        <v>17</v>
      </c>
      <c r="J410" s="35" t="s">
        <v>21</v>
      </c>
      <c r="K410" s="36" t="s">
        <v>398</v>
      </c>
    </row>
    <row r="411" spans="3:11" x14ac:dyDescent="0.15">
      <c r="C411" s="38">
        <v>329</v>
      </c>
      <c r="D411" s="31" t="s">
        <v>406</v>
      </c>
      <c r="E411" s="39" t="s">
        <v>61</v>
      </c>
      <c r="F411" s="33">
        <v>29</v>
      </c>
      <c r="G411" s="34">
        <v>11</v>
      </c>
      <c r="H411" s="34">
        <v>10</v>
      </c>
      <c r="I411" s="37" t="s">
        <v>17</v>
      </c>
      <c r="J411" s="35" t="s">
        <v>43</v>
      </c>
      <c r="K411" s="36" t="s">
        <v>407</v>
      </c>
    </row>
    <row r="412" spans="3:11" x14ac:dyDescent="0.15">
      <c r="C412" s="38">
        <v>330</v>
      </c>
      <c r="D412" s="31" t="s">
        <v>161</v>
      </c>
      <c r="E412" s="39" t="s">
        <v>56</v>
      </c>
      <c r="F412" s="33">
        <v>31</v>
      </c>
      <c r="G412" s="34">
        <v>14</v>
      </c>
      <c r="H412" s="34">
        <v>12</v>
      </c>
      <c r="I412" s="37" t="s">
        <v>17</v>
      </c>
      <c r="J412" s="35" t="s">
        <v>43</v>
      </c>
      <c r="K412" s="36" t="s">
        <v>407</v>
      </c>
    </row>
    <row r="413" spans="3:11" x14ac:dyDescent="0.15">
      <c r="C413" s="38">
        <v>331</v>
      </c>
      <c r="D413" s="31" t="s">
        <v>408</v>
      </c>
      <c r="E413" s="39" t="s">
        <v>56</v>
      </c>
      <c r="F413" s="33">
        <v>37</v>
      </c>
      <c r="G413" s="34">
        <v>14</v>
      </c>
      <c r="H413" s="34">
        <v>14</v>
      </c>
      <c r="I413" s="37" t="s">
        <v>17</v>
      </c>
      <c r="J413" s="35" t="s">
        <v>23</v>
      </c>
      <c r="K413" s="36" t="s">
        <v>409</v>
      </c>
    </row>
    <row r="414" spans="3:11" x14ac:dyDescent="0.15">
      <c r="C414" s="38">
        <v>332</v>
      </c>
      <c r="D414" s="31" t="s">
        <v>405</v>
      </c>
      <c r="E414" s="39" t="s">
        <v>61</v>
      </c>
      <c r="F414" s="33">
        <v>20</v>
      </c>
      <c r="G414" s="34">
        <v>6</v>
      </c>
      <c r="H414" s="34">
        <v>4</v>
      </c>
      <c r="I414" s="37" t="s">
        <v>17</v>
      </c>
      <c r="J414" s="35" t="s">
        <v>21</v>
      </c>
      <c r="K414" s="36" t="s">
        <v>409</v>
      </c>
    </row>
    <row r="415" spans="3:11" x14ac:dyDescent="0.15">
      <c r="C415" s="124">
        <v>333</v>
      </c>
      <c r="D415" s="122" t="s">
        <v>410</v>
      </c>
      <c r="E415" s="120" t="s">
        <v>64</v>
      </c>
      <c r="F415" s="33">
        <v>32</v>
      </c>
      <c r="G415" s="34">
        <v>14</v>
      </c>
      <c r="H415" s="34">
        <v>14</v>
      </c>
      <c r="I415" s="37" t="s">
        <v>17</v>
      </c>
      <c r="J415" s="35" t="s">
        <v>411</v>
      </c>
      <c r="K415" s="36" t="s">
        <v>412</v>
      </c>
    </row>
    <row r="416" spans="3:11" x14ac:dyDescent="0.15">
      <c r="C416" s="125"/>
      <c r="D416" s="123"/>
      <c r="E416" s="121"/>
      <c r="F416" s="33">
        <v>67</v>
      </c>
      <c r="G416" s="34">
        <v>31</v>
      </c>
      <c r="H416" s="34">
        <v>19</v>
      </c>
      <c r="I416" s="37" t="s">
        <v>27</v>
      </c>
      <c r="J416" s="35" t="s">
        <v>30</v>
      </c>
      <c r="K416" s="36" t="s">
        <v>412</v>
      </c>
    </row>
    <row r="417" spans="3:11" x14ac:dyDescent="0.15">
      <c r="C417" s="38">
        <v>334</v>
      </c>
      <c r="D417" s="31" t="s">
        <v>413</v>
      </c>
      <c r="E417" s="39" t="s">
        <v>16</v>
      </c>
      <c r="F417" s="33">
        <v>20</v>
      </c>
      <c r="G417" s="34">
        <v>14</v>
      </c>
      <c r="H417" s="34">
        <v>12</v>
      </c>
      <c r="I417" s="37" t="s">
        <v>27</v>
      </c>
      <c r="J417" s="35" t="s">
        <v>30</v>
      </c>
      <c r="K417" s="36" t="s">
        <v>412</v>
      </c>
    </row>
    <row r="418" spans="3:11" x14ac:dyDescent="0.15">
      <c r="C418" s="38">
        <v>335</v>
      </c>
      <c r="D418" s="31" t="s">
        <v>414</v>
      </c>
      <c r="E418" s="39" t="s">
        <v>56</v>
      </c>
      <c r="F418" s="33">
        <v>112</v>
      </c>
      <c r="G418" s="34">
        <v>37</v>
      </c>
      <c r="H418" s="34">
        <v>34</v>
      </c>
      <c r="I418" s="37" t="s">
        <v>17</v>
      </c>
      <c r="J418" s="35" t="s">
        <v>380</v>
      </c>
      <c r="K418" s="36" t="s">
        <v>412</v>
      </c>
    </row>
    <row r="419" spans="3:11" x14ac:dyDescent="0.15">
      <c r="C419" s="38">
        <v>336</v>
      </c>
      <c r="D419" s="31" t="s">
        <v>25</v>
      </c>
      <c r="E419" s="39" t="s">
        <v>26</v>
      </c>
      <c r="F419" s="33">
        <v>83</v>
      </c>
      <c r="G419" s="34">
        <v>29</v>
      </c>
      <c r="H419" s="34">
        <v>27</v>
      </c>
      <c r="I419" s="37" t="s">
        <v>27</v>
      </c>
      <c r="J419" s="35" t="s">
        <v>53</v>
      </c>
      <c r="K419" s="36" t="s">
        <v>412</v>
      </c>
    </row>
    <row r="420" spans="3:11" x14ac:dyDescent="0.15">
      <c r="C420" s="38">
        <v>337</v>
      </c>
      <c r="D420" s="31" t="s">
        <v>358</v>
      </c>
      <c r="E420" s="39" t="s">
        <v>202</v>
      </c>
      <c r="F420" s="33">
        <v>27</v>
      </c>
      <c r="G420" s="34">
        <v>6</v>
      </c>
      <c r="H420" s="34">
        <v>6</v>
      </c>
      <c r="I420" s="37" t="s">
        <v>17</v>
      </c>
      <c r="J420" s="35" t="s">
        <v>23</v>
      </c>
      <c r="K420" s="36" t="s">
        <v>415</v>
      </c>
    </row>
    <row r="421" spans="3:11" x14ac:dyDescent="0.15">
      <c r="C421" s="124">
        <v>338</v>
      </c>
      <c r="D421" s="122" t="s">
        <v>416</v>
      </c>
      <c r="E421" s="120" t="s">
        <v>87</v>
      </c>
      <c r="F421" s="33">
        <v>25</v>
      </c>
      <c r="G421" s="34">
        <v>14</v>
      </c>
      <c r="H421" s="34">
        <v>11</v>
      </c>
      <c r="I421" s="37" t="s">
        <v>17</v>
      </c>
      <c r="J421" s="35" t="s">
        <v>43</v>
      </c>
      <c r="K421" s="83" t="s">
        <v>412</v>
      </c>
    </row>
    <row r="422" spans="3:11" x14ac:dyDescent="0.15">
      <c r="C422" s="125"/>
      <c r="D422" s="123"/>
      <c r="E422" s="121"/>
      <c r="F422" s="33">
        <v>21</v>
      </c>
      <c r="G422" s="34">
        <v>16</v>
      </c>
      <c r="H422" s="34">
        <v>9</v>
      </c>
      <c r="I422" s="37" t="s">
        <v>17</v>
      </c>
      <c r="J422" s="35" t="s">
        <v>23</v>
      </c>
      <c r="K422" s="83" t="s">
        <v>412</v>
      </c>
    </row>
    <row r="423" spans="3:11" x14ac:dyDescent="0.15">
      <c r="C423" s="84">
        <v>339</v>
      </c>
      <c r="D423" s="31" t="s">
        <v>413</v>
      </c>
      <c r="E423" s="39" t="s">
        <v>16</v>
      </c>
      <c r="F423" s="33">
        <v>29</v>
      </c>
      <c r="G423" s="34">
        <v>15</v>
      </c>
      <c r="H423" s="34">
        <v>8</v>
      </c>
      <c r="I423" s="37" t="s">
        <v>27</v>
      </c>
      <c r="J423" s="35" t="s">
        <v>100</v>
      </c>
      <c r="K423" s="83" t="s">
        <v>417</v>
      </c>
    </row>
    <row r="424" spans="3:11" x14ac:dyDescent="0.15">
      <c r="C424" s="84">
        <v>340</v>
      </c>
      <c r="D424" s="31" t="s">
        <v>418</v>
      </c>
      <c r="E424" s="39" t="s">
        <v>56</v>
      </c>
      <c r="F424" s="33">
        <v>40</v>
      </c>
      <c r="G424" s="34">
        <v>15</v>
      </c>
      <c r="H424" s="34">
        <v>15</v>
      </c>
      <c r="I424" s="37" t="s">
        <v>17</v>
      </c>
      <c r="J424" s="35" t="s">
        <v>21</v>
      </c>
      <c r="K424" s="83" t="s">
        <v>420</v>
      </c>
    </row>
    <row r="425" spans="3:11" x14ac:dyDescent="0.15">
      <c r="C425" s="84">
        <v>341</v>
      </c>
      <c r="D425" s="31" t="s">
        <v>419</v>
      </c>
      <c r="E425" s="39" t="s">
        <v>56</v>
      </c>
      <c r="F425" s="33">
        <v>31</v>
      </c>
      <c r="G425" s="34">
        <v>13</v>
      </c>
      <c r="H425" s="34">
        <v>13</v>
      </c>
      <c r="I425" s="37" t="s">
        <v>17</v>
      </c>
      <c r="J425" s="35" t="s">
        <v>43</v>
      </c>
      <c r="K425" s="83" t="s">
        <v>422</v>
      </c>
    </row>
    <row r="426" spans="3:11" x14ac:dyDescent="0.15">
      <c r="C426" s="124">
        <v>342</v>
      </c>
      <c r="D426" s="122" t="s">
        <v>421</v>
      </c>
      <c r="E426" s="120" t="s">
        <v>87</v>
      </c>
      <c r="F426" s="33">
        <v>28</v>
      </c>
      <c r="G426" s="34">
        <v>12</v>
      </c>
      <c r="H426" s="34">
        <v>11</v>
      </c>
      <c r="I426" s="37" t="s">
        <v>17</v>
      </c>
      <c r="J426" s="35" t="s">
        <v>23</v>
      </c>
      <c r="K426" s="83" t="s">
        <v>417</v>
      </c>
    </row>
    <row r="427" spans="3:11" x14ac:dyDescent="0.15">
      <c r="C427" s="125"/>
      <c r="D427" s="123"/>
      <c r="E427" s="121"/>
      <c r="F427" s="40">
        <v>26</v>
      </c>
      <c r="G427" s="41">
        <v>13</v>
      </c>
      <c r="H427" s="41">
        <v>8</v>
      </c>
      <c r="I427" s="42" t="s">
        <v>17</v>
      </c>
      <c r="J427" s="43" t="s">
        <v>21</v>
      </c>
      <c r="K427" s="44" t="s">
        <v>417</v>
      </c>
    </row>
    <row r="428" spans="3:11" x14ac:dyDescent="0.15">
      <c r="C428" s="38">
        <v>343</v>
      </c>
      <c r="D428" s="31" t="s">
        <v>410</v>
      </c>
      <c r="E428" s="39" t="s">
        <v>64</v>
      </c>
      <c r="F428" s="33">
        <v>26</v>
      </c>
      <c r="G428" s="34">
        <v>12</v>
      </c>
      <c r="H428" s="34">
        <v>9</v>
      </c>
      <c r="I428" s="37" t="s">
        <v>17</v>
      </c>
      <c r="J428" s="35" t="s">
        <v>18</v>
      </c>
      <c r="K428" s="36" t="s">
        <v>423</v>
      </c>
    </row>
    <row r="429" spans="3:11" x14ac:dyDescent="0.15">
      <c r="C429" s="38">
        <v>344</v>
      </c>
      <c r="D429" s="31" t="s">
        <v>418</v>
      </c>
      <c r="E429" s="39" t="s">
        <v>56</v>
      </c>
      <c r="F429" s="33">
        <v>40</v>
      </c>
      <c r="G429" s="34">
        <v>13</v>
      </c>
      <c r="H429" s="34">
        <v>13</v>
      </c>
      <c r="I429" s="37" t="s">
        <v>17</v>
      </c>
      <c r="J429" s="35" t="s">
        <v>23</v>
      </c>
      <c r="K429" s="36" t="s">
        <v>423</v>
      </c>
    </row>
    <row r="430" spans="3:11" x14ac:dyDescent="0.15">
      <c r="C430" s="38">
        <v>345</v>
      </c>
      <c r="D430" s="31" t="s">
        <v>424</v>
      </c>
      <c r="E430" s="39" t="s">
        <v>56</v>
      </c>
      <c r="F430" s="33">
        <v>40</v>
      </c>
      <c r="G430" s="34">
        <v>16</v>
      </c>
      <c r="H430" s="34">
        <v>12</v>
      </c>
      <c r="I430" s="37" t="s">
        <v>17</v>
      </c>
      <c r="J430" s="35" t="s">
        <v>43</v>
      </c>
      <c r="K430" s="36" t="s">
        <v>422</v>
      </c>
    </row>
    <row r="431" spans="3:11" x14ac:dyDescent="0.15">
      <c r="C431" s="72">
        <v>346</v>
      </c>
      <c r="D431" s="49" t="s">
        <v>425</v>
      </c>
      <c r="E431" s="48" t="s">
        <v>83</v>
      </c>
      <c r="F431" s="50">
        <v>126</v>
      </c>
      <c r="G431" s="73">
        <v>44</v>
      </c>
      <c r="H431" s="73">
        <v>36</v>
      </c>
      <c r="I431" s="74" t="s">
        <v>27</v>
      </c>
      <c r="J431" s="75" t="s">
        <v>30</v>
      </c>
      <c r="K431" s="76" t="s">
        <v>423</v>
      </c>
    </row>
    <row r="432" spans="3:11" x14ac:dyDescent="0.15">
      <c r="C432" s="124">
        <v>347</v>
      </c>
      <c r="D432" s="122" t="s">
        <v>418</v>
      </c>
      <c r="E432" s="120" t="s">
        <v>56</v>
      </c>
      <c r="F432" s="33">
        <v>66</v>
      </c>
      <c r="G432" s="34">
        <v>16</v>
      </c>
      <c r="H432" s="34">
        <v>16</v>
      </c>
      <c r="I432" s="37" t="s">
        <v>17</v>
      </c>
      <c r="J432" s="35" t="s">
        <v>143</v>
      </c>
      <c r="K432" s="36" t="s">
        <v>426</v>
      </c>
    </row>
    <row r="433" spans="3:11" x14ac:dyDescent="0.15">
      <c r="C433" s="125"/>
      <c r="D433" s="123"/>
      <c r="E433" s="121"/>
      <c r="F433" s="33">
        <v>40</v>
      </c>
      <c r="G433" s="34">
        <v>12</v>
      </c>
      <c r="H433" s="34">
        <v>12</v>
      </c>
      <c r="I433" s="37" t="s">
        <v>17</v>
      </c>
      <c r="J433" s="35" t="s">
        <v>23</v>
      </c>
      <c r="K433" s="36" t="s">
        <v>426</v>
      </c>
    </row>
    <row r="434" spans="3:11" x14ac:dyDescent="0.15">
      <c r="C434" s="38">
        <v>348</v>
      </c>
      <c r="D434" s="31" t="s">
        <v>322</v>
      </c>
      <c r="E434" s="39" t="s">
        <v>56</v>
      </c>
      <c r="F434" s="33">
        <v>80</v>
      </c>
      <c r="G434" s="34">
        <v>18</v>
      </c>
      <c r="H434" s="34">
        <v>6</v>
      </c>
      <c r="I434" s="37" t="s">
        <v>27</v>
      </c>
      <c r="J434" s="35" t="s">
        <v>167</v>
      </c>
      <c r="K434" s="36" t="s">
        <v>423</v>
      </c>
    </row>
    <row r="435" spans="3:11" x14ac:dyDescent="0.15">
      <c r="C435" s="38">
        <v>349</v>
      </c>
      <c r="D435" s="31" t="s">
        <v>25</v>
      </c>
      <c r="E435" s="39" t="s">
        <v>356</v>
      </c>
      <c r="F435" s="33">
        <v>48</v>
      </c>
      <c r="G435" s="34">
        <v>15</v>
      </c>
      <c r="H435" s="34">
        <v>14</v>
      </c>
      <c r="I435" s="37" t="s">
        <v>17</v>
      </c>
      <c r="J435" s="35" t="s">
        <v>74</v>
      </c>
      <c r="K435" s="36" t="s">
        <v>432</v>
      </c>
    </row>
    <row r="436" spans="3:11" x14ac:dyDescent="0.15">
      <c r="C436" s="38">
        <v>350</v>
      </c>
      <c r="D436" s="31" t="s">
        <v>427</v>
      </c>
      <c r="E436" s="39" t="s">
        <v>356</v>
      </c>
      <c r="F436" s="33">
        <v>32</v>
      </c>
      <c r="G436" s="34">
        <v>13</v>
      </c>
      <c r="H436" s="34">
        <v>13</v>
      </c>
      <c r="I436" s="37" t="s">
        <v>17</v>
      </c>
      <c r="J436" s="35" t="s">
        <v>23</v>
      </c>
      <c r="K436" s="36" t="s">
        <v>426</v>
      </c>
    </row>
    <row r="437" spans="3:11" x14ac:dyDescent="0.15">
      <c r="C437" s="38">
        <v>351</v>
      </c>
      <c r="D437" s="31" t="s">
        <v>428</v>
      </c>
      <c r="E437" s="39" t="s">
        <v>87</v>
      </c>
      <c r="F437" s="33">
        <v>29</v>
      </c>
      <c r="G437" s="34">
        <v>11</v>
      </c>
      <c r="H437" s="34">
        <v>11</v>
      </c>
      <c r="I437" s="37" t="s">
        <v>17</v>
      </c>
      <c r="J437" s="35" t="s">
        <v>18</v>
      </c>
      <c r="K437" s="36" t="s">
        <v>426</v>
      </c>
    </row>
    <row r="438" spans="3:11" x14ac:dyDescent="0.15">
      <c r="C438" s="38">
        <v>352</v>
      </c>
      <c r="D438" s="31" t="s">
        <v>405</v>
      </c>
      <c r="E438" s="39" t="s">
        <v>61</v>
      </c>
      <c r="F438" s="33">
        <v>24</v>
      </c>
      <c r="G438" s="34">
        <v>12</v>
      </c>
      <c r="H438" s="34">
        <v>12</v>
      </c>
      <c r="I438" s="37" t="s">
        <v>17</v>
      </c>
      <c r="J438" s="35" t="s">
        <v>304</v>
      </c>
      <c r="K438" s="36" t="s">
        <v>429</v>
      </c>
    </row>
    <row r="439" spans="3:11" x14ac:dyDescent="0.15">
      <c r="C439" s="72">
        <v>353</v>
      </c>
      <c r="D439" s="49" t="s">
        <v>430</v>
      </c>
      <c r="E439" s="48" t="s">
        <v>202</v>
      </c>
      <c r="F439" s="50">
        <v>51</v>
      </c>
      <c r="G439" s="73">
        <v>26</v>
      </c>
      <c r="H439" s="73">
        <v>25</v>
      </c>
      <c r="I439" s="74" t="s">
        <v>17</v>
      </c>
      <c r="J439" s="75" t="s">
        <v>145</v>
      </c>
      <c r="K439" s="76" t="s">
        <v>431</v>
      </c>
    </row>
    <row r="440" spans="3:11" x14ac:dyDescent="0.15">
      <c r="C440" s="72">
        <v>354</v>
      </c>
      <c r="D440" s="49" t="s">
        <v>120</v>
      </c>
      <c r="E440" s="48" t="s">
        <v>121</v>
      </c>
      <c r="F440" s="50">
        <v>21</v>
      </c>
      <c r="G440" s="73">
        <v>18</v>
      </c>
      <c r="H440" s="73">
        <v>12</v>
      </c>
      <c r="I440" s="74" t="s">
        <v>17</v>
      </c>
      <c r="J440" s="75" t="s">
        <v>18</v>
      </c>
      <c r="K440" s="76" t="s">
        <v>433</v>
      </c>
    </row>
    <row r="441" spans="3:11" x14ac:dyDescent="0.15">
      <c r="C441" s="124">
        <v>355</v>
      </c>
      <c r="D441" s="122" t="s">
        <v>213</v>
      </c>
      <c r="E441" s="120" t="s">
        <v>64</v>
      </c>
      <c r="F441" s="50">
        <v>19</v>
      </c>
      <c r="G441" s="73">
        <v>5</v>
      </c>
      <c r="H441" s="73">
        <v>5</v>
      </c>
      <c r="I441" s="74" t="s">
        <v>27</v>
      </c>
      <c r="J441" s="75" t="s">
        <v>36</v>
      </c>
      <c r="K441" s="76" t="s">
        <v>434</v>
      </c>
    </row>
    <row r="442" spans="3:11" x14ac:dyDescent="0.15">
      <c r="C442" s="125"/>
      <c r="D442" s="123"/>
      <c r="E442" s="121"/>
      <c r="F442" s="50">
        <v>19</v>
      </c>
      <c r="G442" s="73">
        <v>8</v>
      </c>
      <c r="H442" s="73">
        <v>5</v>
      </c>
      <c r="I442" s="74" t="s">
        <v>27</v>
      </c>
      <c r="J442" s="75" t="s">
        <v>31</v>
      </c>
      <c r="K442" s="76" t="s">
        <v>434</v>
      </c>
    </row>
    <row r="443" spans="3:11" x14ac:dyDescent="0.15">
      <c r="C443" s="124">
        <v>356</v>
      </c>
      <c r="D443" s="122" t="s">
        <v>215</v>
      </c>
      <c r="E443" s="120" t="s">
        <v>64</v>
      </c>
      <c r="F443" s="50">
        <v>63</v>
      </c>
      <c r="G443" s="73">
        <v>30</v>
      </c>
      <c r="H443" s="73">
        <v>23</v>
      </c>
      <c r="I443" s="74" t="s">
        <v>27</v>
      </c>
      <c r="J443" s="75" t="s">
        <v>36</v>
      </c>
      <c r="K443" s="76" t="s">
        <v>433</v>
      </c>
    </row>
    <row r="444" spans="3:11" x14ac:dyDescent="0.15">
      <c r="C444" s="125"/>
      <c r="D444" s="123"/>
      <c r="E444" s="121"/>
      <c r="F444" s="50">
        <v>32</v>
      </c>
      <c r="G444" s="73">
        <v>14</v>
      </c>
      <c r="H444" s="73">
        <v>14</v>
      </c>
      <c r="I444" s="74" t="s">
        <v>17</v>
      </c>
      <c r="J444" s="75" t="s">
        <v>23</v>
      </c>
      <c r="K444" s="76" t="s">
        <v>433</v>
      </c>
    </row>
    <row r="445" spans="3:11" x14ac:dyDescent="0.15">
      <c r="C445" s="72">
        <v>357</v>
      </c>
      <c r="D445" s="49" t="s">
        <v>435</v>
      </c>
      <c r="E445" s="48" t="s">
        <v>61</v>
      </c>
      <c r="F445" s="50">
        <v>27</v>
      </c>
      <c r="G445" s="73">
        <v>12</v>
      </c>
      <c r="H445" s="73">
        <v>12</v>
      </c>
      <c r="I445" s="74" t="s">
        <v>17</v>
      </c>
      <c r="J445" s="75" t="s">
        <v>43</v>
      </c>
      <c r="K445" s="76" t="s">
        <v>433</v>
      </c>
    </row>
    <row r="446" spans="3:11" x14ac:dyDescent="0.15">
      <c r="C446" s="124">
        <v>358</v>
      </c>
      <c r="D446" s="122" t="s">
        <v>15</v>
      </c>
      <c r="E446" s="120" t="s">
        <v>16</v>
      </c>
      <c r="F446" s="50">
        <v>35</v>
      </c>
      <c r="G446" s="73">
        <v>17</v>
      </c>
      <c r="H446" s="73">
        <v>14</v>
      </c>
      <c r="I446" s="74" t="s">
        <v>17</v>
      </c>
      <c r="J446" s="75" t="s">
        <v>43</v>
      </c>
      <c r="K446" s="76" t="s">
        <v>433</v>
      </c>
    </row>
    <row r="447" spans="3:11" x14ac:dyDescent="0.15">
      <c r="C447" s="127"/>
      <c r="D447" s="126"/>
      <c r="E447" s="128"/>
      <c r="F447" s="50">
        <v>35</v>
      </c>
      <c r="G447" s="73">
        <v>15</v>
      </c>
      <c r="H447" s="73">
        <v>13</v>
      </c>
      <c r="I447" s="74" t="s">
        <v>17</v>
      </c>
      <c r="J447" s="75" t="s">
        <v>21</v>
      </c>
      <c r="K447" s="76" t="s">
        <v>433</v>
      </c>
    </row>
    <row r="448" spans="3:11" x14ac:dyDescent="0.15">
      <c r="C448" s="125"/>
      <c r="D448" s="123"/>
      <c r="E448" s="121"/>
      <c r="F448" s="50">
        <v>35</v>
      </c>
      <c r="G448" s="73">
        <v>10</v>
      </c>
      <c r="H448" s="73">
        <v>10</v>
      </c>
      <c r="I448" s="74" t="s">
        <v>17</v>
      </c>
      <c r="J448" s="75" t="s">
        <v>90</v>
      </c>
      <c r="K448" s="76" t="s">
        <v>433</v>
      </c>
    </row>
    <row r="449" spans="3:11" x14ac:dyDescent="0.15">
      <c r="C449" s="72">
        <v>359</v>
      </c>
      <c r="D449" s="49" t="s">
        <v>436</v>
      </c>
      <c r="E449" s="48" t="s">
        <v>16</v>
      </c>
      <c r="F449" s="50">
        <v>76</v>
      </c>
      <c r="G449" s="73">
        <v>34</v>
      </c>
      <c r="H449" s="73">
        <v>29</v>
      </c>
      <c r="I449" s="74" t="s">
        <v>17</v>
      </c>
      <c r="J449" s="75" t="s">
        <v>145</v>
      </c>
      <c r="K449" s="76" t="s">
        <v>437</v>
      </c>
    </row>
    <row r="450" spans="3:11" x14ac:dyDescent="0.15">
      <c r="C450" s="72">
        <v>360</v>
      </c>
      <c r="D450" s="49" t="s">
        <v>438</v>
      </c>
      <c r="E450" s="48" t="s">
        <v>26</v>
      </c>
      <c r="F450" s="50">
        <v>180</v>
      </c>
      <c r="G450" s="73">
        <v>43</v>
      </c>
      <c r="H450" s="73">
        <v>29</v>
      </c>
      <c r="I450" s="74" t="s">
        <v>214</v>
      </c>
      <c r="J450" s="75"/>
      <c r="K450" s="76" t="s">
        <v>437</v>
      </c>
    </row>
    <row r="451" spans="3:11" x14ac:dyDescent="0.15">
      <c r="C451" s="124">
        <v>361</v>
      </c>
      <c r="D451" s="122" t="s">
        <v>439</v>
      </c>
      <c r="E451" s="120" t="s">
        <v>83</v>
      </c>
      <c r="F451" s="50">
        <v>9</v>
      </c>
      <c r="G451" s="73">
        <v>7</v>
      </c>
      <c r="H451" s="73">
        <v>6</v>
      </c>
      <c r="I451" s="74" t="s">
        <v>27</v>
      </c>
      <c r="J451" s="75" t="s">
        <v>36</v>
      </c>
      <c r="K451" s="76" t="s">
        <v>433</v>
      </c>
    </row>
    <row r="452" spans="3:11" x14ac:dyDescent="0.15">
      <c r="C452" s="127"/>
      <c r="D452" s="126"/>
      <c r="E452" s="128"/>
      <c r="F452" s="50">
        <v>10</v>
      </c>
      <c r="G452" s="73">
        <v>9</v>
      </c>
      <c r="H452" s="73">
        <v>5</v>
      </c>
      <c r="I452" s="74" t="s">
        <v>27</v>
      </c>
      <c r="J452" s="75" t="s">
        <v>31</v>
      </c>
      <c r="K452" s="76" t="s">
        <v>433</v>
      </c>
    </row>
    <row r="453" spans="3:11" x14ac:dyDescent="0.15">
      <c r="C453" s="125"/>
      <c r="D453" s="123"/>
      <c r="E453" s="121"/>
      <c r="F453" s="33">
        <v>8</v>
      </c>
      <c r="G453" s="34">
        <v>4</v>
      </c>
      <c r="H453" s="34">
        <v>4</v>
      </c>
      <c r="I453" s="37" t="s">
        <v>17</v>
      </c>
      <c r="J453" s="35" t="s">
        <v>21</v>
      </c>
      <c r="K453" s="36" t="s">
        <v>433</v>
      </c>
    </row>
    <row r="454" spans="3:11" x14ac:dyDescent="0.15">
      <c r="C454" s="124">
        <v>362</v>
      </c>
      <c r="D454" s="122" t="s">
        <v>440</v>
      </c>
      <c r="E454" s="120" t="s">
        <v>87</v>
      </c>
      <c r="F454" s="46">
        <v>29</v>
      </c>
      <c r="G454" s="51">
        <v>16</v>
      </c>
      <c r="H454" s="51">
        <v>9</v>
      </c>
      <c r="I454" s="52" t="s">
        <v>17</v>
      </c>
      <c r="J454" s="45" t="s">
        <v>21</v>
      </c>
      <c r="K454" s="47" t="s">
        <v>433</v>
      </c>
    </row>
    <row r="455" spans="3:11" x14ac:dyDescent="0.15">
      <c r="C455" s="125"/>
      <c r="D455" s="123"/>
      <c r="E455" s="121"/>
      <c r="F455" s="33">
        <v>24</v>
      </c>
      <c r="G455" s="34">
        <v>11</v>
      </c>
      <c r="H455" s="34">
        <v>8</v>
      </c>
      <c r="I455" s="37" t="s">
        <v>17</v>
      </c>
      <c r="J455" s="35" t="s">
        <v>104</v>
      </c>
      <c r="K455" s="36" t="s">
        <v>437</v>
      </c>
    </row>
    <row r="456" spans="3:11" x14ac:dyDescent="0.15">
      <c r="C456" s="38">
        <v>363</v>
      </c>
      <c r="D456" s="31" t="s">
        <v>441</v>
      </c>
      <c r="E456" s="39" t="s">
        <v>61</v>
      </c>
      <c r="F456" s="33">
        <v>23</v>
      </c>
      <c r="G456" s="34">
        <v>8</v>
      </c>
      <c r="H456" s="34">
        <v>6</v>
      </c>
      <c r="I456" s="37" t="s">
        <v>17</v>
      </c>
      <c r="J456" s="35" t="s">
        <v>304</v>
      </c>
      <c r="K456" s="36" t="s">
        <v>433</v>
      </c>
    </row>
    <row r="457" spans="3:11" x14ac:dyDescent="0.15">
      <c r="C457" s="38">
        <v>364</v>
      </c>
      <c r="D457" s="31" t="s">
        <v>344</v>
      </c>
      <c r="E457" s="39" t="s">
        <v>61</v>
      </c>
      <c r="F457" s="33">
        <v>33</v>
      </c>
      <c r="G457" s="34">
        <v>13</v>
      </c>
      <c r="H457" s="34">
        <v>13</v>
      </c>
      <c r="I457" s="37" t="s">
        <v>17</v>
      </c>
      <c r="J457" s="35" t="s">
        <v>21</v>
      </c>
      <c r="K457" s="36" t="s">
        <v>433</v>
      </c>
    </row>
    <row r="458" spans="3:11" x14ac:dyDescent="0.15">
      <c r="C458" s="124">
        <v>365</v>
      </c>
      <c r="D458" s="122" t="s">
        <v>20</v>
      </c>
      <c r="E458" s="120" t="s">
        <v>16</v>
      </c>
      <c r="F458" s="33">
        <v>87</v>
      </c>
      <c r="G458" s="34">
        <v>41</v>
      </c>
      <c r="H458" s="34">
        <v>26</v>
      </c>
      <c r="I458" s="37" t="s">
        <v>17</v>
      </c>
      <c r="J458" s="35" t="s">
        <v>442</v>
      </c>
      <c r="K458" s="36" t="s">
        <v>433</v>
      </c>
    </row>
    <row r="459" spans="3:11" x14ac:dyDescent="0.15">
      <c r="C459" s="125"/>
      <c r="D459" s="123"/>
      <c r="E459" s="121"/>
      <c r="F459" s="33">
        <v>31</v>
      </c>
      <c r="G459" s="34">
        <v>7</v>
      </c>
      <c r="H459" s="34">
        <v>5</v>
      </c>
      <c r="I459" s="37" t="s">
        <v>17</v>
      </c>
      <c r="J459" s="35" t="s">
        <v>43</v>
      </c>
      <c r="K459" s="36" t="s">
        <v>433</v>
      </c>
    </row>
    <row r="460" spans="3:11" x14ac:dyDescent="0.15">
      <c r="C460" s="38">
        <v>366</v>
      </c>
      <c r="D460" s="31" t="s">
        <v>443</v>
      </c>
      <c r="E460" s="39" t="s">
        <v>16</v>
      </c>
      <c r="F460" s="33">
        <v>20</v>
      </c>
      <c r="G460" s="34">
        <v>11</v>
      </c>
      <c r="H460" s="34">
        <v>11</v>
      </c>
      <c r="I460" s="37" t="s">
        <v>17</v>
      </c>
      <c r="J460" s="35" t="s">
        <v>233</v>
      </c>
      <c r="K460" s="36" t="s">
        <v>433</v>
      </c>
    </row>
    <row r="461" spans="3:11" x14ac:dyDescent="0.15">
      <c r="C461" s="38">
        <v>367</v>
      </c>
      <c r="D461" s="31" t="s">
        <v>230</v>
      </c>
      <c r="E461" s="39" t="s">
        <v>16</v>
      </c>
      <c r="F461" s="33">
        <v>24</v>
      </c>
      <c r="G461" s="34">
        <v>13</v>
      </c>
      <c r="H461" s="34">
        <v>13</v>
      </c>
      <c r="I461" s="37" t="s">
        <v>27</v>
      </c>
      <c r="J461" s="35" t="s">
        <v>30</v>
      </c>
      <c r="K461" s="36" t="s">
        <v>433</v>
      </c>
    </row>
    <row r="462" spans="3:11" x14ac:dyDescent="0.15">
      <c r="C462" s="38">
        <v>368</v>
      </c>
      <c r="D462" s="31" t="s">
        <v>146</v>
      </c>
      <c r="E462" s="39" t="s">
        <v>16</v>
      </c>
      <c r="F462" s="33">
        <v>28</v>
      </c>
      <c r="G462" s="34">
        <v>13</v>
      </c>
      <c r="H462" s="34">
        <v>8</v>
      </c>
      <c r="I462" s="37" t="s">
        <v>17</v>
      </c>
      <c r="J462" s="35" t="s">
        <v>18</v>
      </c>
      <c r="K462" s="36" t="s">
        <v>433</v>
      </c>
    </row>
    <row r="463" spans="3:11" x14ac:dyDescent="0.15">
      <c r="C463" s="38">
        <v>369</v>
      </c>
      <c r="D463" s="31" t="s">
        <v>108</v>
      </c>
      <c r="E463" s="39" t="s">
        <v>16</v>
      </c>
      <c r="F463" s="33">
        <v>31</v>
      </c>
      <c r="G463" s="34">
        <v>13</v>
      </c>
      <c r="H463" s="34">
        <v>9</v>
      </c>
      <c r="I463" s="37" t="s">
        <v>17</v>
      </c>
      <c r="J463" s="35" t="s">
        <v>21</v>
      </c>
      <c r="K463" s="36" t="s">
        <v>434</v>
      </c>
    </row>
    <row r="464" spans="3:11" x14ac:dyDescent="0.15">
      <c r="C464" s="38">
        <v>370</v>
      </c>
      <c r="D464" s="31" t="s">
        <v>172</v>
      </c>
      <c r="E464" s="39" t="s">
        <v>16</v>
      </c>
      <c r="F464" s="33">
        <v>35</v>
      </c>
      <c r="G464" s="34">
        <v>18</v>
      </c>
      <c r="H464" s="34">
        <v>18</v>
      </c>
      <c r="I464" s="37" t="s">
        <v>17</v>
      </c>
      <c r="J464" s="35" t="s">
        <v>43</v>
      </c>
      <c r="K464" s="36" t="s">
        <v>433</v>
      </c>
    </row>
    <row r="465" spans="3:11" x14ac:dyDescent="0.15">
      <c r="C465" s="38">
        <v>371</v>
      </c>
      <c r="D465" s="31" t="s">
        <v>446</v>
      </c>
      <c r="E465" s="39" t="s">
        <v>16</v>
      </c>
      <c r="F465" s="33">
        <v>35</v>
      </c>
      <c r="G465" s="34">
        <v>24</v>
      </c>
      <c r="H465" s="34">
        <v>11</v>
      </c>
      <c r="I465" s="37" t="s">
        <v>17</v>
      </c>
      <c r="J465" s="35" t="s">
        <v>23</v>
      </c>
      <c r="K465" s="36" t="s">
        <v>433</v>
      </c>
    </row>
    <row r="466" spans="3:11" x14ac:dyDescent="0.15">
      <c r="C466" s="38">
        <v>372</v>
      </c>
      <c r="D466" s="31" t="s">
        <v>444</v>
      </c>
      <c r="E466" s="39" t="s">
        <v>16</v>
      </c>
      <c r="F466" s="33">
        <v>179</v>
      </c>
      <c r="G466" s="34">
        <v>36</v>
      </c>
      <c r="H466" s="34">
        <v>23</v>
      </c>
      <c r="I466" s="37" t="s">
        <v>27</v>
      </c>
      <c r="J466" s="35" t="s">
        <v>31</v>
      </c>
      <c r="K466" s="36" t="s">
        <v>433</v>
      </c>
    </row>
    <row r="467" spans="3:11" x14ac:dyDescent="0.15">
      <c r="C467" s="38">
        <v>373</v>
      </c>
      <c r="D467" s="31" t="s">
        <v>445</v>
      </c>
      <c r="E467" s="39" t="s">
        <v>16</v>
      </c>
      <c r="F467" s="33">
        <v>38</v>
      </c>
      <c r="G467" s="34">
        <v>22</v>
      </c>
      <c r="H467" s="34">
        <v>22</v>
      </c>
      <c r="I467" s="37" t="s">
        <v>17</v>
      </c>
      <c r="J467" s="35" t="s">
        <v>43</v>
      </c>
      <c r="K467" s="36" t="s">
        <v>433</v>
      </c>
    </row>
    <row r="468" spans="3:11" x14ac:dyDescent="0.15">
      <c r="C468" s="38">
        <v>374</v>
      </c>
      <c r="D468" s="31" t="s">
        <v>447</v>
      </c>
      <c r="E468" s="39" t="s">
        <v>83</v>
      </c>
      <c r="F468" s="33">
        <v>11</v>
      </c>
      <c r="G468" s="34">
        <v>6</v>
      </c>
      <c r="H468" s="34">
        <v>5</v>
      </c>
      <c r="I468" s="37" t="s">
        <v>27</v>
      </c>
      <c r="J468" s="35" t="s">
        <v>36</v>
      </c>
      <c r="K468" s="36" t="s">
        <v>433</v>
      </c>
    </row>
    <row r="469" spans="3:11" x14ac:dyDescent="0.15">
      <c r="C469" s="38">
        <v>375</v>
      </c>
      <c r="D469" s="31" t="s">
        <v>448</v>
      </c>
      <c r="E469" s="39" t="s">
        <v>87</v>
      </c>
      <c r="F469" s="33">
        <v>18</v>
      </c>
      <c r="G469" s="34">
        <v>10</v>
      </c>
      <c r="H469" s="34">
        <v>10</v>
      </c>
      <c r="I469" s="37" t="s">
        <v>17</v>
      </c>
      <c r="J469" s="35" t="s">
        <v>233</v>
      </c>
      <c r="K469" s="36" t="s">
        <v>433</v>
      </c>
    </row>
    <row r="470" spans="3:11" x14ac:dyDescent="0.15">
      <c r="C470" s="38">
        <v>376</v>
      </c>
      <c r="D470" s="31" t="s">
        <v>120</v>
      </c>
      <c r="E470" s="39" t="s">
        <v>121</v>
      </c>
      <c r="F470" s="33">
        <v>20</v>
      </c>
      <c r="G470" s="34">
        <v>8</v>
      </c>
      <c r="H470" s="34">
        <v>8</v>
      </c>
      <c r="I470" s="37" t="s">
        <v>17</v>
      </c>
      <c r="J470" s="35" t="s">
        <v>18</v>
      </c>
      <c r="K470" s="36" t="s">
        <v>449</v>
      </c>
    </row>
    <row r="471" spans="3:11" x14ac:dyDescent="0.15">
      <c r="C471" s="38">
        <v>377</v>
      </c>
      <c r="D471" s="31" t="s">
        <v>60</v>
      </c>
      <c r="E471" s="39" t="s">
        <v>61</v>
      </c>
      <c r="F471" s="33">
        <v>22</v>
      </c>
      <c r="G471" s="34">
        <v>16</v>
      </c>
      <c r="H471" s="34">
        <v>8</v>
      </c>
      <c r="I471" s="37" t="s">
        <v>17</v>
      </c>
      <c r="J471" s="35" t="s">
        <v>18</v>
      </c>
      <c r="K471" s="36" t="s">
        <v>449</v>
      </c>
    </row>
    <row r="472" spans="3:11" x14ac:dyDescent="0.15">
      <c r="C472" s="124">
        <v>378</v>
      </c>
      <c r="D472" s="122" t="s">
        <v>231</v>
      </c>
      <c r="E472" s="120" t="s">
        <v>16</v>
      </c>
      <c r="F472" s="33">
        <v>52</v>
      </c>
      <c r="G472" s="34">
        <v>31</v>
      </c>
      <c r="H472" s="34">
        <v>20</v>
      </c>
      <c r="I472" s="37" t="s">
        <v>17</v>
      </c>
      <c r="J472" s="35" t="s">
        <v>145</v>
      </c>
      <c r="K472" s="36" t="s">
        <v>433</v>
      </c>
    </row>
    <row r="473" spans="3:11" x14ac:dyDescent="0.15">
      <c r="C473" s="125"/>
      <c r="D473" s="123"/>
      <c r="E473" s="121"/>
      <c r="F473" s="33">
        <v>34</v>
      </c>
      <c r="G473" s="34">
        <v>9</v>
      </c>
      <c r="H473" s="34">
        <v>9</v>
      </c>
      <c r="I473" s="37" t="s">
        <v>17</v>
      </c>
      <c r="J473" s="35" t="s">
        <v>43</v>
      </c>
      <c r="K473" s="36" t="s">
        <v>449</v>
      </c>
    </row>
    <row r="474" spans="3:11" x14ac:dyDescent="0.15">
      <c r="C474" s="38">
        <v>379</v>
      </c>
      <c r="D474" s="31" t="s">
        <v>450</v>
      </c>
      <c r="E474" s="39" t="s">
        <v>16</v>
      </c>
      <c r="F474" s="33">
        <v>52</v>
      </c>
      <c r="G474" s="34">
        <v>20</v>
      </c>
      <c r="H474" s="34">
        <v>20</v>
      </c>
      <c r="I474" s="37" t="s">
        <v>17</v>
      </c>
      <c r="J474" s="35" t="s">
        <v>143</v>
      </c>
      <c r="K474" s="36" t="s">
        <v>449</v>
      </c>
    </row>
    <row r="475" spans="3:11" x14ac:dyDescent="0.15">
      <c r="C475" s="38">
        <v>380</v>
      </c>
      <c r="D475" s="31" t="s">
        <v>89</v>
      </c>
      <c r="E475" s="39" t="s">
        <v>16</v>
      </c>
      <c r="F475" s="33">
        <v>40</v>
      </c>
      <c r="G475" s="34">
        <v>17</v>
      </c>
      <c r="H475" s="34">
        <v>13</v>
      </c>
      <c r="I475" s="37" t="s">
        <v>17</v>
      </c>
      <c r="J475" s="35" t="s">
        <v>23</v>
      </c>
      <c r="K475" s="36" t="s">
        <v>449</v>
      </c>
    </row>
    <row r="476" spans="3:11" x14ac:dyDescent="0.15">
      <c r="C476" s="38">
        <v>381</v>
      </c>
      <c r="D476" s="31" t="s">
        <v>451</v>
      </c>
      <c r="E476" s="39" t="s">
        <v>56</v>
      </c>
      <c r="F476" s="33">
        <v>23</v>
      </c>
      <c r="G476" s="34">
        <v>7</v>
      </c>
      <c r="H476" s="34">
        <v>7</v>
      </c>
      <c r="I476" s="37" t="s">
        <v>27</v>
      </c>
      <c r="J476" s="35" t="s">
        <v>343</v>
      </c>
      <c r="K476" s="36" t="s">
        <v>434</v>
      </c>
    </row>
    <row r="477" spans="3:11" x14ac:dyDescent="0.15">
      <c r="C477" s="38">
        <v>382</v>
      </c>
      <c r="D477" s="31" t="s">
        <v>428</v>
      </c>
      <c r="E477" s="39" t="s">
        <v>87</v>
      </c>
      <c r="F477" s="33">
        <v>57</v>
      </c>
      <c r="G477" s="34">
        <v>26</v>
      </c>
      <c r="H477" s="34">
        <v>20</v>
      </c>
      <c r="I477" s="37" t="s">
        <v>27</v>
      </c>
      <c r="J477" s="35" t="s">
        <v>28</v>
      </c>
      <c r="K477" s="36" t="s">
        <v>449</v>
      </c>
    </row>
    <row r="478" spans="3:11" x14ac:dyDescent="0.15">
      <c r="C478" s="124">
        <v>383</v>
      </c>
      <c r="D478" s="122" t="s">
        <v>453</v>
      </c>
      <c r="E478" s="120" t="s">
        <v>16</v>
      </c>
      <c r="F478" s="33">
        <v>35</v>
      </c>
      <c r="G478" s="34">
        <v>12</v>
      </c>
      <c r="H478" s="34">
        <v>9</v>
      </c>
      <c r="I478" s="37" t="s">
        <v>17</v>
      </c>
      <c r="J478" s="35" t="s">
        <v>23</v>
      </c>
      <c r="K478" s="36" t="s">
        <v>454</v>
      </c>
    </row>
    <row r="479" spans="3:11" x14ac:dyDescent="0.15">
      <c r="C479" s="127"/>
      <c r="D479" s="126"/>
      <c r="E479" s="128"/>
      <c r="F479" s="33">
        <v>35</v>
      </c>
      <c r="G479" s="34">
        <v>13</v>
      </c>
      <c r="H479" s="34">
        <v>13</v>
      </c>
      <c r="I479" s="37" t="s">
        <v>17</v>
      </c>
      <c r="J479" s="35" t="s">
        <v>23</v>
      </c>
      <c r="K479" s="36" t="s">
        <v>455</v>
      </c>
    </row>
    <row r="480" spans="3:11" x14ac:dyDescent="0.15">
      <c r="C480" s="125"/>
      <c r="D480" s="123"/>
      <c r="E480" s="121"/>
      <c r="F480" s="33">
        <v>40</v>
      </c>
      <c r="G480" s="34">
        <v>15</v>
      </c>
      <c r="H480" s="34">
        <v>15</v>
      </c>
      <c r="I480" s="37" t="s">
        <v>17</v>
      </c>
      <c r="J480" s="35" t="s">
        <v>43</v>
      </c>
      <c r="K480" s="36" t="s">
        <v>455</v>
      </c>
    </row>
    <row r="481" spans="3:11" x14ac:dyDescent="0.15">
      <c r="C481" s="38">
        <v>384</v>
      </c>
      <c r="D481" s="31" t="s">
        <v>68</v>
      </c>
      <c r="E481" s="39" t="s">
        <v>16</v>
      </c>
      <c r="F481" s="33">
        <v>34</v>
      </c>
      <c r="G481" s="34">
        <v>13</v>
      </c>
      <c r="H481" s="34">
        <v>8</v>
      </c>
      <c r="I481" s="37" t="s">
        <v>17</v>
      </c>
      <c r="J481" s="35" t="s">
        <v>23</v>
      </c>
      <c r="K481" s="36" t="s">
        <v>452</v>
      </c>
    </row>
    <row r="482" spans="3:11" x14ac:dyDescent="0.15">
      <c r="C482" s="38">
        <v>385</v>
      </c>
      <c r="D482" s="56" t="s">
        <v>451</v>
      </c>
      <c r="E482" s="39" t="s">
        <v>56</v>
      </c>
      <c r="F482" s="33">
        <v>21</v>
      </c>
      <c r="G482" s="34">
        <v>9</v>
      </c>
      <c r="H482" s="34">
        <v>4</v>
      </c>
      <c r="I482" s="37" t="s">
        <v>27</v>
      </c>
      <c r="J482" s="35" t="s">
        <v>293</v>
      </c>
      <c r="K482" s="36" t="s">
        <v>456</v>
      </c>
    </row>
    <row r="483" spans="3:11" x14ac:dyDescent="0.15">
      <c r="C483" s="38">
        <v>386</v>
      </c>
      <c r="D483" s="56" t="s">
        <v>457</v>
      </c>
      <c r="E483" s="39" t="s">
        <v>202</v>
      </c>
      <c r="F483" s="33">
        <v>28</v>
      </c>
      <c r="G483" s="34">
        <v>10</v>
      </c>
      <c r="H483" s="34">
        <v>10</v>
      </c>
      <c r="I483" s="37" t="s">
        <v>27</v>
      </c>
      <c r="J483" s="35" t="s">
        <v>167</v>
      </c>
      <c r="K483" s="36" t="s">
        <v>456</v>
      </c>
    </row>
    <row r="484" spans="3:11" x14ac:dyDescent="0.15">
      <c r="C484" s="124">
        <v>387</v>
      </c>
      <c r="D484" s="122" t="s">
        <v>213</v>
      </c>
      <c r="E484" s="120" t="s">
        <v>64</v>
      </c>
      <c r="F484" s="33">
        <v>14</v>
      </c>
      <c r="G484" s="34">
        <v>6</v>
      </c>
      <c r="H484" s="34">
        <v>5</v>
      </c>
      <c r="I484" s="37" t="s">
        <v>27</v>
      </c>
      <c r="J484" s="35" t="s">
        <v>30</v>
      </c>
      <c r="K484" s="36" t="s">
        <v>458</v>
      </c>
    </row>
    <row r="485" spans="3:11" x14ac:dyDescent="0.15">
      <c r="C485" s="125"/>
      <c r="D485" s="123"/>
      <c r="E485" s="121"/>
      <c r="F485" s="33">
        <v>15</v>
      </c>
      <c r="G485" s="34">
        <v>5</v>
      </c>
      <c r="H485" s="34">
        <v>5</v>
      </c>
      <c r="I485" s="37" t="s">
        <v>27</v>
      </c>
      <c r="J485" s="35" t="s">
        <v>53</v>
      </c>
      <c r="K485" s="36" t="s">
        <v>458</v>
      </c>
    </row>
    <row r="486" spans="3:11" x14ac:dyDescent="0.15">
      <c r="C486" s="38">
        <v>388</v>
      </c>
      <c r="D486" s="56" t="s">
        <v>131</v>
      </c>
      <c r="E486" s="39" t="s">
        <v>129</v>
      </c>
      <c r="F486" s="33">
        <v>40</v>
      </c>
      <c r="G486" s="34">
        <v>6</v>
      </c>
      <c r="H486" s="34">
        <v>6</v>
      </c>
      <c r="I486" s="37" t="s">
        <v>17</v>
      </c>
      <c r="J486" s="35" t="s">
        <v>43</v>
      </c>
      <c r="K486" s="36" t="s">
        <v>459</v>
      </c>
    </row>
    <row r="487" spans="3:11" x14ac:dyDescent="0.15">
      <c r="C487" s="38">
        <v>389</v>
      </c>
      <c r="D487" s="56" t="s">
        <v>445</v>
      </c>
      <c r="E487" s="39" t="s">
        <v>16</v>
      </c>
      <c r="F487" s="33">
        <v>35</v>
      </c>
      <c r="G487" s="34">
        <v>12</v>
      </c>
      <c r="H487" s="34">
        <v>9</v>
      </c>
      <c r="I487" s="37" t="s">
        <v>17</v>
      </c>
      <c r="J487" s="35" t="s">
        <v>23</v>
      </c>
      <c r="K487" s="36" t="s">
        <v>458</v>
      </c>
    </row>
    <row r="488" spans="3:11" x14ac:dyDescent="0.15">
      <c r="C488" s="38">
        <v>390</v>
      </c>
      <c r="D488" s="56" t="s">
        <v>460</v>
      </c>
      <c r="E488" s="39" t="s">
        <v>56</v>
      </c>
      <c r="F488" s="33">
        <v>24</v>
      </c>
      <c r="G488" s="34">
        <v>11</v>
      </c>
      <c r="H488" s="34">
        <v>11</v>
      </c>
      <c r="I488" s="37" t="s">
        <v>27</v>
      </c>
      <c r="J488" s="35" t="s">
        <v>44</v>
      </c>
      <c r="K488" s="36" t="s">
        <v>458</v>
      </c>
    </row>
    <row r="489" spans="3:11" x14ac:dyDescent="0.15">
      <c r="C489" s="38">
        <v>391</v>
      </c>
      <c r="D489" s="31" t="s">
        <v>453</v>
      </c>
      <c r="E489" s="39" t="s">
        <v>16</v>
      </c>
      <c r="F489" s="33">
        <v>35</v>
      </c>
      <c r="G489" s="34">
        <v>12</v>
      </c>
      <c r="H489" s="34">
        <v>11</v>
      </c>
      <c r="I489" s="37" t="s">
        <v>17</v>
      </c>
      <c r="J489" s="35" t="s">
        <v>23</v>
      </c>
      <c r="K489" s="36" t="s">
        <v>458</v>
      </c>
    </row>
    <row r="490" spans="3:11" x14ac:dyDescent="0.15">
      <c r="C490" s="124">
        <v>392</v>
      </c>
      <c r="D490" s="122" t="s">
        <v>162</v>
      </c>
      <c r="E490" s="120" t="s">
        <v>87</v>
      </c>
      <c r="F490" s="33">
        <v>25</v>
      </c>
      <c r="G490" s="34">
        <v>9</v>
      </c>
      <c r="H490" s="34">
        <v>7</v>
      </c>
      <c r="I490" s="37" t="s">
        <v>17</v>
      </c>
      <c r="J490" s="35" t="s">
        <v>21</v>
      </c>
      <c r="K490" s="36" t="s">
        <v>458</v>
      </c>
    </row>
    <row r="491" spans="3:11" x14ac:dyDescent="0.15">
      <c r="C491" s="125"/>
      <c r="D491" s="123"/>
      <c r="E491" s="121"/>
      <c r="F491" s="33">
        <v>59</v>
      </c>
      <c r="G491" s="34">
        <v>16</v>
      </c>
      <c r="H491" s="34">
        <v>15</v>
      </c>
      <c r="I491" s="37" t="s">
        <v>27</v>
      </c>
      <c r="J491" s="35" t="s">
        <v>28</v>
      </c>
      <c r="K491" s="36" t="s">
        <v>458</v>
      </c>
    </row>
    <row r="492" spans="3:11" x14ac:dyDescent="0.15">
      <c r="C492" s="124">
        <v>393</v>
      </c>
      <c r="D492" s="122" t="s">
        <v>325</v>
      </c>
      <c r="E492" s="120" t="s">
        <v>64</v>
      </c>
      <c r="F492" s="33">
        <v>152</v>
      </c>
      <c r="G492" s="34">
        <v>52</v>
      </c>
      <c r="H492" s="34">
        <v>46</v>
      </c>
      <c r="I492" s="37" t="s">
        <v>27</v>
      </c>
      <c r="J492" s="35" t="s">
        <v>30</v>
      </c>
      <c r="K492" s="36" t="s">
        <v>461</v>
      </c>
    </row>
    <row r="493" spans="3:11" x14ac:dyDescent="0.15">
      <c r="C493" s="127"/>
      <c r="D493" s="126"/>
      <c r="E493" s="128"/>
      <c r="F493" s="33">
        <v>150</v>
      </c>
      <c r="G493" s="34">
        <v>43</v>
      </c>
      <c r="H493" s="34">
        <v>28</v>
      </c>
      <c r="I493" s="37" t="s">
        <v>27</v>
      </c>
      <c r="J493" s="35" t="s">
        <v>36</v>
      </c>
      <c r="K493" s="36" t="s">
        <v>462</v>
      </c>
    </row>
    <row r="494" spans="3:11" x14ac:dyDescent="0.15">
      <c r="C494" s="125"/>
      <c r="D494" s="123"/>
      <c r="E494" s="121"/>
      <c r="F494" s="33">
        <v>70</v>
      </c>
      <c r="G494" s="34">
        <v>26</v>
      </c>
      <c r="H494" s="34">
        <v>20</v>
      </c>
      <c r="I494" s="37" t="s">
        <v>17</v>
      </c>
      <c r="J494" s="35" t="s">
        <v>145</v>
      </c>
      <c r="K494" s="36" t="s">
        <v>462</v>
      </c>
    </row>
    <row r="495" spans="3:11" x14ac:dyDescent="0.15">
      <c r="C495" s="38">
        <v>394</v>
      </c>
      <c r="D495" s="31" t="s">
        <v>387</v>
      </c>
      <c r="E495" s="39" t="s">
        <v>64</v>
      </c>
      <c r="F495" s="33">
        <v>19</v>
      </c>
      <c r="G495" s="34">
        <v>10</v>
      </c>
      <c r="H495" s="34">
        <v>10</v>
      </c>
      <c r="I495" s="37" t="s">
        <v>27</v>
      </c>
      <c r="J495" s="35" t="s">
        <v>31</v>
      </c>
      <c r="K495" s="36" t="s">
        <v>462</v>
      </c>
    </row>
    <row r="496" spans="3:11" x14ac:dyDescent="0.15">
      <c r="C496" s="38">
        <v>395</v>
      </c>
      <c r="D496" s="31" t="s">
        <v>406</v>
      </c>
      <c r="E496" s="39" t="s">
        <v>61</v>
      </c>
      <c r="F496" s="33">
        <v>33</v>
      </c>
      <c r="G496" s="34">
        <v>12</v>
      </c>
      <c r="H496" s="34">
        <v>8</v>
      </c>
      <c r="I496" s="37" t="s">
        <v>17</v>
      </c>
      <c r="J496" s="35" t="s">
        <v>23</v>
      </c>
      <c r="K496" s="36" t="s">
        <v>463</v>
      </c>
    </row>
    <row r="497" spans="3:11" x14ac:dyDescent="0.15">
      <c r="C497" s="38">
        <v>396</v>
      </c>
      <c r="D497" s="31" t="s">
        <v>60</v>
      </c>
      <c r="E497" s="39" t="s">
        <v>61</v>
      </c>
      <c r="F497" s="33">
        <v>19</v>
      </c>
      <c r="G497" s="34">
        <v>17</v>
      </c>
      <c r="H497" s="34">
        <v>8</v>
      </c>
      <c r="I497" s="37" t="s">
        <v>17</v>
      </c>
      <c r="J497" s="35" t="s">
        <v>304</v>
      </c>
      <c r="K497" s="36" t="s">
        <v>462</v>
      </c>
    </row>
    <row r="498" spans="3:11" x14ac:dyDescent="0.15">
      <c r="C498" s="124">
        <v>397</v>
      </c>
      <c r="D498" s="122" t="s">
        <v>20</v>
      </c>
      <c r="E498" s="120" t="s">
        <v>16</v>
      </c>
      <c r="F498" s="33">
        <v>31</v>
      </c>
      <c r="G498" s="34">
        <v>7</v>
      </c>
      <c r="H498" s="34">
        <v>7</v>
      </c>
      <c r="I498" s="37" t="s">
        <v>17</v>
      </c>
      <c r="J498" s="35" t="s">
        <v>23</v>
      </c>
      <c r="K498" s="36" t="s">
        <v>461</v>
      </c>
    </row>
    <row r="499" spans="3:11" x14ac:dyDescent="0.15">
      <c r="C499" s="125"/>
      <c r="D499" s="123"/>
      <c r="E499" s="121"/>
      <c r="F499" s="33">
        <v>28</v>
      </c>
      <c r="G499" s="34">
        <v>11</v>
      </c>
      <c r="H499" s="34">
        <v>9</v>
      </c>
      <c r="I499" s="37" t="s">
        <v>17</v>
      </c>
      <c r="J499" s="35" t="s">
        <v>21</v>
      </c>
      <c r="K499" s="36" t="s">
        <v>461</v>
      </c>
    </row>
    <row r="500" spans="3:11" x14ac:dyDescent="0.15">
      <c r="C500" s="124">
        <v>398</v>
      </c>
      <c r="D500" s="122" t="s">
        <v>464</v>
      </c>
      <c r="E500" s="120" t="s">
        <v>16</v>
      </c>
      <c r="F500" s="33">
        <v>25</v>
      </c>
      <c r="G500" s="34">
        <v>9</v>
      </c>
      <c r="H500" s="34">
        <v>7</v>
      </c>
      <c r="I500" s="37" t="s">
        <v>17</v>
      </c>
      <c r="J500" s="35" t="s">
        <v>23</v>
      </c>
      <c r="K500" s="36" t="s">
        <v>462</v>
      </c>
    </row>
    <row r="501" spans="3:11" x14ac:dyDescent="0.15">
      <c r="C501" s="127"/>
      <c r="D501" s="126"/>
      <c r="E501" s="128"/>
      <c r="F501" s="33">
        <v>18</v>
      </c>
      <c r="G501" s="34">
        <v>9</v>
      </c>
      <c r="H501" s="34">
        <v>6</v>
      </c>
      <c r="I501" s="37" t="s">
        <v>27</v>
      </c>
      <c r="J501" s="35" t="s">
        <v>28</v>
      </c>
      <c r="K501" s="36" t="s">
        <v>462</v>
      </c>
    </row>
    <row r="502" spans="3:11" x14ac:dyDescent="0.15">
      <c r="C502" s="125"/>
      <c r="D502" s="123"/>
      <c r="E502" s="121"/>
      <c r="F502" s="33">
        <v>28</v>
      </c>
      <c r="G502" s="34">
        <v>11</v>
      </c>
      <c r="H502" s="34">
        <v>7</v>
      </c>
      <c r="I502" s="37" t="s">
        <v>27</v>
      </c>
      <c r="J502" s="35" t="s">
        <v>53</v>
      </c>
      <c r="K502" s="36" t="s">
        <v>462</v>
      </c>
    </row>
    <row r="503" spans="3:11" x14ac:dyDescent="0.15">
      <c r="C503" s="38">
        <v>399</v>
      </c>
      <c r="D503" s="31" t="s">
        <v>443</v>
      </c>
      <c r="E503" s="39" t="s">
        <v>16</v>
      </c>
      <c r="F503" s="33">
        <v>31</v>
      </c>
      <c r="G503" s="34">
        <v>20</v>
      </c>
      <c r="H503" s="34">
        <v>15</v>
      </c>
      <c r="I503" s="37" t="s">
        <v>17</v>
      </c>
      <c r="J503" s="35" t="s">
        <v>18</v>
      </c>
      <c r="K503" s="36" t="s">
        <v>462</v>
      </c>
    </row>
    <row r="504" spans="3:11" x14ac:dyDescent="0.15">
      <c r="C504" s="38">
        <v>400</v>
      </c>
      <c r="D504" s="31" t="s">
        <v>144</v>
      </c>
      <c r="E504" s="39" t="s">
        <v>16</v>
      </c>
      <c r="F504" s="33">
        <v>30</v>
      </c>
      <c r="G504" s="34">
        <v>16</v>
      </c>
      <c r="H504" s="34">
        <v>9</v>
      </c>
      <c r="I504" s="37" t="s">
        <v>27</v>
      </c>
      <c r="J504" s="35" t="s">
        <v>30</v>
      </c>
      <c r="K504" s="36" t="s">
        <v>462</v>
      </c>
    </row>
    <row r="505" spans="3:11" x14ac:dyDescent="0.15">
      <c r="C505" s="124">
        <v>401</v>
      </c>
      <c r="D505" s="122" t="s">
        <v>89</v>
      </c>
      <c r="E505" s="120" t="s">
        <v>16</v>
      </c>
      <c r="F505" s="33">
        <v>159</v>
      </c>
      <c r="G505" s="34">
        <v>44</v>
      </c>
      <c r="H505" s="34">
        <v>38</v>
      </c>
      <c r="I505" s="37" t="s">
        <v>17</v>
      </c>
      <c r="J505" s="35" t="s">
        <v>465</v>
      </c>
      <c r="K505" s="36" t="s">
        <v>462</v>
      </c>
    </row>
    <row r="506" spans="3:11" x14ac:dyDescent="0.15">
      <c r="C506" s="125"/>
      <c r="D506" s="123"/>
      <c r="E506" s="121"/>
      <c r="F506" s="33">
        <v>119</v>
      </c>
      <c r="G506" s="34">
        <v>36</v>
      </c>
      <c r="H506" s="34">
        <v>31</v>
      </c>
      <c r="I506" s="37" t="s">
        <v>17</v>
      </c>
      <c r="J506" s="35" t="s">
        <v>380</v>
      </c>
      <c r="K506" s="36" t="s">
        <v>462</v>
      </c>
    </row>
    <row r="507" spans="3:11" x14ac:dyDescent="0.15">
      <c r="C507" s="124">
        <v>402</v>
      </c>
      <c r="D507" s="122" t="s">
        <v>466</v>
      </c>
      <c r="E507" s="120" t="s">
        <v>16</v>
      </c>
      <c r="F507" s="33">
        <v>35</v>
      </c>
      <c r="G507" s="34">
        <v>8</v>
      </c>
      <c r="H507" s="34">
        <v>8</v>
      </c>
      <c r="I507" s="37" t="s">
        <v>17</v>
      </c>
      <c r="J507" s="35" t="s">
        <v>43</v>
      </c>
      <c r="K507" s="36" t="s">
        <v>462</v>
      </c>
    </row>
    <row r="508" spans="3:11" x14ac:dyDescent="0.15">
      <c r="C508" s="125"/>
      <c r="D508" s="123"/>
      <c r="E508" s="121"/>
      <c r="F508" s="33">
        <v>70</v>
      </c>
      <c r="G508" s="34">
        <v>26</v>
      </c>
      <c r="H508" s="34">
        <v>21</v>
      </c>
      <c r="I508" s="37" t="s">
        <v>17</v>
      </c>
      <c r="J508" s="35" t="s">
        <v>145</v>
      </c>
      <c r="K508" s="36" t="s">
        <v>462</v>
      </c>
    </row>
    <row r="509" spans="3:11" x14ac:dyDescent="0.15">
      <c r="C509" s="38">
        <v>403</v>
      </c>
      <c r="D509" s="31" t="s">
        <v>467</v>
      </c>
      <c r="E509" s="39" t="s">
        <v>16</v>
      </c>
      <c r="F509" s="33">
        <v>57</v>
      </c>
      <c r="G509" s="34">
        <v>31</v>
      </c>
      <c r="H509" s="34">
        <v>29</v>
      </c>
      <c r="I509" s="37" t="s">
        <v>27</v>
      </c>
      <c r="J509" s="35" t="s">
        <v>31</v>
      </c>
      <c r="K509" s="36" t="s">
        <v>468</v>
      </c>
    </row>
    <row r="510" spans="3:11" x14ac:dyDescent="0.15">
      <c r="C510" s="38">
        <v>404</v>
      </c>
      <c r="D510" s="31" t="s">
        <v>301</v>
      </c>
      <c r="E510" s="39" t="s">
        <v>16</v>
      </c>
      <c r="F510" s="33">
        <v>40</v>
      </c>
      <c r="G510" s="34">
        <v>12</v>
      </c>
      <c r="H510" s="34">
        <v>9</v>
      </c>
      <c r="I510" s="37" t="s">
        <v>17</v>
      </c>
      <c r="J510" s="35" t="s">
        <v>23</v>
      </c>
      <c r="K510" s="36" t="s">
        <v>462</v>
      </c>
    </row>
    <row r="511" spans="3:11" x14ac:dyDescent="0.15">
      <c r="C511" s="38">
        <v>405</v>
      </c>
      <c r="D511" s="31" t="s">
        <v>469</v>
      </c>
      <c r="E511" s="39" t="s">
        <v>16</v>
      </c>
      <c r="F511" s="33">
        <v>109</v>
      </c>
      <c r="G511" s="34">
        <v>40</v>
      </c>
      <c r="H511" s="34">
        <v>38</v>
      </c>
      <c r="I511" s="37" t="s">
        <v>17</v>
      </c>
      <c r="J511" s="35" t="s">
        <v>196</v>
      </c>
      <c r="K511" s="36" t="s">
        <v>462</v>
      </c>
    </row>
    <row r="512" spans="3:11" x14ac:dyDescent="0.15">
      <c r="C512" s="38">
        <v>406</v>
      </c>
      <c r="D512" s="31" t="s">
        <v>470</v>
      </c>
      <c r="E512" s="39" t="s">
        <v>16</v>
      </c>
      <c r="F512" s="33">
        <v>27</v>
      </c>
      <c r="G512" s="34">
        <v>10</v>
      </c>
      <c r="H512" s="34">
        <v>10</v>
      </c>
      <c r="I512" s="37" t="s">
        <v>17</v>
      </c>
      <c r="J512" s="35" t="s">
        <v>43</v>
      </c>
      <c r="K512" s="36" t="s">
        <v>462</v>
      </c>
    </row>
    <row r="513" spans="3:11" x14ac:dyDescent="0.15">
      <c r="C513" s="124">
        <v>407</v>
      </c>
      <c r="D513" s="122" t="s">
        <v>445</v>
      </c>
      <c r="E513" s="120" t="s">
        <v>16</v>
      </c>
      <c r="F513" s="33">
        <v>236</v>
      </c>
      <c r="G513" s="34">
        <v>83</v>
      </c>
      <c r="H513" s="34">
        <v>66</v>
      </c>
      <c r="I513" s="37" t="s">
        <v>17</v>
      </c>
      <c r="J513" s="35" t="s">
        <v>471</v>
      </c>
      <c r="K513" s="36" t="s">
        <v>468</v>
      </c>
    </row>
    <row r="514" spans="3:11" x14ac:dyDescent="0.15">
      <c r="C514" s="125"/>
      <c r="D514" s="123"/>
      <c r="E514" s="121"/>
      <c r="F514" s="33">
        <v>293</v>
      </c>
      <c r="G514" s="34">
        <v>97</v>
      </c>
      <c r="H514" s="34">
        <v>97</v>
      </c>
      <c r="I514" s="37" t="s">
        <v>27</v>
      </c>
      <c r="J514" s="35" t="s">
        <v>31</v>
      </c>
      <c r="K514" s="36" t="s">
        <v>468</v>
      </c>
    </row>
    <row r="515" spans="3:11" x14ac:dyDescent="0.15">
      <c r="C515" s="124">
        <v>408</v>
      </c>
      <c r="D515" s="122" t="s">
        <v>15</v>
      </c>
      <c r="E515" s="120" t="s">
        <v>16</v>
      </c>
      <c r="F515" s="33">
        <v>35</v>
      </c>
      <c r="G515" s="34">
        <v>14</v>
      </c>
      <c r="H515" s="34">
        <v>12</v>
      </c>
      <c r="I515" s="37" t="s">
        <v>17</v>
      </c>
      <c r="J515" s="35" t="s">
        <v>23</v>
      </c>
      <c r="K515" s="36" t="s">
        <v>462</v>
      </c>
    </row>
    <row r="516" spans="3:11" x14ac:dyDescent="0.15">
      <c r="C516" s="125"/>
      <c r="D516" s="123"/>
      <c r="E516" s="121"/>
      <c r="F516" s="33">
        <v>34</v>
      </c>
      <c r="G516" s="34">
        <v>13</v>
      </c>
      <c r="H516" s="34">
        <v>12</v>
      </c>
      <c r="I516" s="37" t="s">
        <v>17</v>
      </c>
      <c r="J516" s="35" t="s">
        <v>18</v>
      </c>
      <c r="K516" s="36" t="s">
        <v>462</v>
      </c>
    </row>
    <row r="517" spans="3:11" x14ac:dyDescent="0.15">
      <c r="C517" s="38">
        <v>409</v>
      </c>
      <c r="D517" s="31" t="s">
        <v>472</v>
      </c>
      <c r="E517" s="39" t="s">
        <v>26</v>
      </c>
      <c r="F517" s="33">
        <v>107</v>
      </c>
      <c r="G517" s="34">
        <v>34</v>
      </c>
      <c r="H517" s="34">
        <v>32</v>
      </c>
      <c r="I517" s="37" t="s">
        <v>27</v>
      </c>
      <c r="J517" s="35" t="s">
        <v>36</v>
      </c>
      <c r="K517" s="36" t="s">
        <v>462</v>
      </c>
    </row>
    <row r="518" spans="3:11" x14ac:dyDescent="0.15">
      <c r="C518" s="38">
        <v>410</v>
      </c>
      <c r="D518" s="31" t="s">
        <v>457</v>
      </c>
      <c r="E518" s="39" t="s">
        <v>202</v>
      </c>
      <c r="F518" s="33">
        <v>34</v>
      </c>
      <c r="G518" s="34">
        <v>17</v>
      </c>
      <c r="H518" s="34">
        <v>17</v>
      </c>
      <c r="I518" s="37" t="s">
        <v>27</v>
      </c>
      <c r="J518" s="35" t="s">
        <v>53</v>
      </c>
      <c r="K518" s="36" t="s">
        <v>462</v>
      </c>
    </row>
    <row r="519" spans="3:11" x14ac:dyDescent="0.15">
      <c r="C519" s="124">
        <v>411</v>
      </c>
      <c r="D519" s="122" t="s">
        <v>162</v>
      </c>
      <c r="E519" s="120" t="s">
        <v>87</v>
      </c>
      <c r="F519" s="33">
        <v>27</v>
      </c>
      <c r="G519" s="34">
        <v>8</v>
      </c>
      <c r="H519" s="34">
        <v>8</v>
      </c>
      <c r="I519" s="37" t="s">
        <v>17</v>
      </c>
      <c r="J519" s="35" t="s">
        <v>23</v>
      </c>
      <c r="K519" s="36" t="s">
        <v>462</v>
      </c>
    </row>
    <row r="520" spans="3:11" x14ac:dyDescent="0.15">
      <c r="C520" s="127"/>
      <c r="D520" s="126"/>
      <c r="E520" s="128"/>
      <c r="F520" s="33">
        <v>25</v>
      </c>
      <c r="G520" s="34">
        <v>9</v>
      </c>
      <c r="H520" s="34">
        <v>7</v>
      </c>
      <c r="I520" s="37" t="s">
        <v>17</v>
      </c>
      <c r="J520" s="35" t="s">
        <v>21</v>
      </c>
      <c r="K520" s="36" t="s">
        <v>462</v>
      </c>
    </row>
    <row r="521" spans="3:11" x14ac:dyDescent="0.15">
      <c r="C521" s="127"/>
      <c r="D521" s="126"/>
      <c r="E521" s="128"/>
      <c r="F521" s="33">
        <v>30</v>
      </c>
      <c r="G521" s="34">
        <v>17</v>
      </c>
      <c r="H521" s="34">
        <v>15</v>
      </c>
      <c r="I521" s="37" t="s">
        <v>17</v>
      </c>
      <c r="J521" s="35" t="s">
        <v>233</v>
      </c>
      <c r="K521" s="36" t="s">
        <v>462</v>
      </c>
    </row>
    <row r="522" spans="3:11" x14ac:dyDescent="0.15">
      <c r="C522" s="127"/>
      <c r="D522" s="126"/>
      <c r="E522" s="128"/>
      <c r="F522" s="33">
        <v>30</v>
      </c>
      <c r="G522" s="34">
        <v>16</v>
      </c>
      <c r="H522" s="34">
        <v>16</v>
      </c>
      <c r="I522" s="37" t="s">
        <v>17</v>
      </c>
      <c r="J522" s="35" t="s">
        <v>18</v>
      </c>
      <c r="K522" s="36" t="s">
        <v>462</v>
      </c>
    </row>
    <row r="523" spans="3:11" x14ac:dyDescent="0.15">
      <c r="C523" s="127"/>
      <c r="D523" s="126"/>
      <c r="E523" s="128"/>
      <c r="F523" s="50">
        <v>52</v>
      </c>
      <c r="G523" s="73">
        <v>16</v>
      </c>
      <c r="H523" s="73">
        <v>14</v>
      </c>
      <c r="I523" s="74" t="s">
        <v>27</v>
      </c>
      <c r="J523" s="75" t="s">
        <v>53</v>
      </c>
      <c r="K523" s="76" t="s">
        <v>462</v>
      </c>
    </row>
    <row r="524" spans="3:11" x14ac:dyDescent="0.15">
      <c r="C524" s="38">
        <v>412</v>
      </c>
      <c r="D524" s="56" t="s">
        <v>207</v>
      </c>
      <c r="E524" s="39" t="s">
        <v>121</v>
      </c>
      <c r="F524" s="33">
        <v>23</v>
      </c>
      <c r="G524" s="34">
        <v>9</v>
      </c>
      <c r="H524" s="34">
        <v>9</v>
      </c>
      <c r="I524" s="37" t="s">
        <v>17</v>
      </c>
      <c r="J524" s="35" t="s">
        <v>104</v>
      </c>
      <c r="K524" s="36" t="s">
        <v>462</v>
      </c>
    </row>
    <row r="525" spans="3:11" x14ac:dyDescent="0.15">
      <c r="C525" s="38">
        <v>413</v>
      </c>
      <c r="D525" s="56" t="s">
        <v>473</v>
      </c>
      <c r="E525" s="39" t="s">
        <v>16</v>
      </c>
      <c r="F525" s="33">
        <v>5</v>
      </c>
      <c r="G525" s="34">
        <v>3</v>
      </c>
      <c r="H525" s="34">
        <v>3</v>
      </c>
      <c r="I525" s="37" t="s">
        <v>17</v>
      </c>
      <c r="J525" s="35" t="s">
        <v>23</v>
      </c>
      <c r="K525" s="36" t="s">
        <v>462</v>
      </c>
    </row>
    <row r="526" spans="3:11" x14ac:dyDescent="0.15">
      <c r="C526" s="38">
        <v>414</v>
      </c>
      <c r="D526" s="56" t="s">
        <v>55</v>
      </c>
      <c r="E526" s="39" t="s">
        <v>56</v>
      </c>
      <c r="F526" s="33">
        <v>25</v>
      </c>
      <c r="G526" s="34">
        <v>15</v>
      </c>
      <c r="H526" s="34">
        <v>14</v>
      </c>
      <c r="I526" s="37" t="s">
        <v>17</v>
      </c>
      <c r="J526" s="35" t="s">
        <v>43</v>
      </c>
      <c r="K526" s="36" t="s">
        <v>462</v>
      </c>
    </row>
    <row r="527" spans="3:11" x14ac:dyDescent="0.15">
      <c r="C527" s="38">
        <v>415</v>
      </c>
      <c r="D527" s="56" t="s">
        <v>95</v>
      </c>
      <c r="E527" s="39" t="s">
        <v>56</v>
      </c>
      <c r="F527" s="33">
        <v>116</v>
      </c>
      <c r="G527" s="34">
        <v>50</v>
      </c>
      <c r="H527" s="34">
        <v>35</v>
      </c>
      <c r="I527" s="37" t="s">
        <v>27</v>
      </c>
      <c r="J527" s="35" t="s">
        <v>53</v>
      </c>
      <c r="K527" s="36" t="s">
        <v>462</v>
      </c>
    </row>
    <row r="528" spans="3:11" x14ac:dyDescent="0.15">
      <c r="C528" s="38">
        <v>416</v>
      </c>
      <c r="D528" s="56" t="s">
        <v>371</v>
      </c>
      <c r="E528" s="39" t="s">
        <v>61</v>
      </c>
      <c r="F528" s="33">
        <v>34</v>
      </c>
      <c r="G528" s="34">
        <v>12</v>
      </c>
      <c r="H528" s="34">
        <v>12</v>
      </c>
      <c r="I528" s="37" t="s">
        <v>17</v>
      </c>
      <c r="J528" s="35" t="s">
        <v>23</v>
      </c>
      <c r="K528" s="36" t="s">
        <v>476</v>
      </c>
    </row>
    <row r="529" spans="3:11" x14ac:dyDescent="0.15">
      <c r="C529" s="38">
        <v>417</v>
      </c>
      <c r="D529" s="56" t="s">
        <v>186</v>
      </c>
      <c r="E529" s="39" t="s">
        <v>16</v>
      </c>
      <c r="F529" s="33">
        <v>21</v>
      </c>
      <c r="G529" s="34">
        <v>15</v>
      </c>
      <c r="H529" s="34">
        <v>10</v>
      </c>
      <c r="I529" s="37" t="s">
        <v>27</v>
      </c>
      <c r="J529" s="35" t="s">
        <v>54</v>
      </c>
      <c r="K529" s="36" t="s">
        <v>474</v>
      </c>
    </row>
    <row r="530" spans="3:11" x14ac:dyDescent="0.15">
      <c r="C530" s="38">
        <v>418</v>
      </c>
      <c r="D530" s="56" t="s">
        <v>231</v>
      </c>
      <c r="E530" s="39" t="s">
        <v>16</v>
      </c>
      <c r="F530" s="33">
        <v>35</v>
      </c>
      <c r="G530" s="34">
        <v>12</v>
      </c>
      <c r="H530" s="34">
        <v>10</v>
      </c>
      <c r="I530" s="37" t="s">
        <v>17</v>
      </c>
      <c r="J530" s="35" t="s">
        <v>43</v>
      </c>
      <c r="K530" s="36" t="s">
        <v>474</v>
      </c>
    </row>
    <row r="531" spans="3:11" x14ac:dyDescent="0.15">
      <c r="C531" s="38">
        <v>419</v>
      </c>
      <c r="D531" s="56" t="s">
        <v>67</v>
      </c>
      <c r="E531" s="39" t="s">
        <v>16</v>
      </c>
      <c r="F531" s="33">
        <v>35</v>
      </c>
      <c r="G531" s="34">
        <v>11</v>
      </c>
      <c r="H531" s="34">
        <v>11</v>
      </c>
      <c r="I531" s="37" t="s">
        <v>17</v>
      </c>
      <c r="J531" s="35" t="s">
        <v>21</v>
      </c>
      <c r="K531" s="36" t="s">
        <v>474</v>
      </c>
    </row>
    <row r="532" spans="3:11" x14ac:dyDescent="0.15">
      <c r="C532" s="38">
        <v>420</v>
      </c>
      <c r="D532" s="56" t="s">
        <v>70</v>
      </c>
      <c r="E532" s="39" t="s">
        <v>16</v>
      </c>
      <c r="F532" s="33">
        <v>33</v>
      </c>
      <c r="G532" s="34">
        <v>13</v>
      </c>
      <c r="H532" s="34">
        <v>10</v>
      </c>
      <c r="I532" s="37" t="s">
        <v>17</v>
      </c>
      <c r="J532" s="35" t="s">
        <v>21</v>
      </c>
      <c r="K532" s="36" t="s">
        <v>475</v>
      </c>
    </row>
    <row r="533" spans="3:11" x14ac:dyDescent="0.15">
      <c r="C533" s="38">
        <v>421</v>
      </c>
      <c r="D533" s="56" t="s">
        <v>274</v>
      </c>
      <c r="E533" s="39" t="s">
        <v>16</v>
      </c>
      <c r="F533" s="33">
        <v>23</v>
      </c>
      <c r="G533" s="34">
        <v>18</v>
      </c>
      <c r="H533" s="34">
        <v>18</v>
      </c>
      <c r="I533" s="37" t="s">
        <v>17</v>
      </c>
      <c r="J533" s="35" t="s">
        <v>21</v>
      </c>
      <c r="K533" s="36" t="s">
        <v>474</v>
      </c>
    </row>
    <row r="534" spans="3:11" x14ac:dyDescent="0.15">
      <c r="C534" s="124">
        <v>422</v>
      </c>
      <c r="D534" s="122" t="s">
        <v>79</v>
      </c>
      <c r="E534" s="120" t="s">
        <v>16</v>
      </c>
      <c r="F534" s="33">
        <v>238</v>
      </c>
      <c r="G534" s="34">
        <v>68</v>
      </c>
      <c r="H534" s="34">
        <v>33</v>
      </c>
      <c r="I534" s="37" t="s">
        <v>27</v>
      </c>
      <c r="J534" s="35" t="s">
        <v>167</v>
      </c>
      <c r="K534" s="36" t="s">
        <v>462</v>
      </c>
    </row>
    <row r="535" spans="3:11" x14ac:dyDescent="0.15">
      <c r="C535" s="125"/>
      <c r="D535" s="123"/>
      <c r="E535" s="121"/>
      <c r="F535" s="33">
        <v>234</v>
      </c>
      <c r="G535" s="34">
        <v>106</v>
      </c>
      <c r="H535" s="34">
        <v>81</v>
      </c>
      <c r="I535" s="37" t="s">
        <v>27</v>
      </c>
      <c r="J535" s="35" t="s">
        <v>44</v>
      </c>
      <c r="K535" s="36" t="s">
        <v>462</v>
      </c>
    </row>
    <row r="536" spans="3:11" x14ac:dyDescent="0.15">
      <c r="C536" s="38">
        <v>423</v>
      </c>
      <c r="D536" s="56" t="s">
        <v>263</v>
      </c>
      <c r="E536" s="39" t="s">
        <v>83</v>
      </c>
      <c r="F536" s="33">
        <v>38</v>
      </c>
      <c r="G536" s="34">
        <v>9</v>
      </c>
      <c r="H536" s="34">
        <v>9</v>
      </c>
      <c r="I536" s="37" t="s">
        <v>17</v>
      </c>
      <c r="J536" s="35" t="s">
        <v>43</v>
      </c>
      <c r="K536" s="36" t="s">
        <v>462</v>
      </c>
    </row>
    <row r="537" spans="3:11" x14ac:dyDescent="0.15">
      <c r="C537" s="38">
        <v>424</v>
      </c>
      <c r="D537" s="31" t="s">
        <v>457</v>
      </c>
      <c r="E537" s="39" t="s">
        <v>202</v>
      </c>
      <c r="F537" s="33">
        <v>34</v>
      </c>
      <c r="G537" s="34">
        <v>11</v>
      </c>
      <c r="H537" s="34">
        <v>11</v>
      </c>
      <c r="I537" s="37" t="s">
        <v>17</v>
      </c>
      <c r="J537" s="35" t="s">
        <v>90</v>
      </c>
      <c r="K537" s="36" t="s">
        <v>474</v>
      </c>
    </row>
    <row r="538" spans="3:11" x14ac:dyDescent="0.15">
      <c r="C538" s="53">
        <v>425</v>
      </c>
      <c r="D538" s="55" t="s">
        <v>284</v>
      </c>
      <c r="E538" s="54" t="s">
        <v>16</v>
      </c>
      <c r="F538" s="40">
        <v>6</v>
      </c>
      <c r="G538" s="41">
        <v>4</v>
      </c>
      <c r="H538" s="41">
        <v>4</v>
      </c>
      <c r="I538" s="42" t="s">
        <v>27</v>
      </c>
      <c r="J538" s="43" t="s">
        <v>31</v>
      </c>
      <c r="K538" s="44" t="s">
        <v>477</v>
      </c>
    </row>
    <row r="539" spans="3:11" x14ac:dyDescent="0.15">
      <c r="C539" s="124">
        <v>426</v>
      </c>
      <c r="D539" s="122" t="s">
        <v>464</v>
      </c>
      <c r="E539" s="120" t="s">
        <v>16</v>
      </c>
      <c r="F539" s="33">
        <v>25</v>
      </c>
      <c r="G539" s="34">
        <v>12</v>
      </c>
      <c r="H539" s="34">
        <v>7</v>
      </c>
      <c r="I539" s="37" t="s">
        <v>17</v>
      </c>
      <c r="J539" s="35" t="s">
        <v>23</v>
      </c>
      <c r="K539" s="36" t="s">
        <v>478</v>
      </c>
    </row>
    <row r="540" spans="3:11" x14ac:dyDescent="0.15">
      <c r="C540" s="125"/>
      <c r="D540" s="123"/>
      <c r="E540" s="121"/>
      <c r="F540" s="33">
        <v>18</v>
      </c>
      <c r="G540" s="34">
        <v>9</v>
      </c>
      <c r="H540" s="34">
        <v>9</v>
      </c>
      <c r="I540" s="37" t="s">
        <v>27</v>
      </c>
      <c r="J540" s="35" t="s">
        <v>28</v>
      </c>
      <c r="K540" s="36" t="s">
        <v>478</v>
      </c>
    </row>
    <row r="541" spans="3:11" x14ac:dyDescent="0.15">
      <c r="C541" s="38">
        <v>427</v>
      </c>
      <c r="D541" s="31" t="s">
        <v>314</v>
      </c>
      <c r="E541" s="39" t="s">
        <v>16</v>
      </c>
      <c r="F541" s="33">
        <v>10</v>
      </c>
      <c r="G541" s="34">
        <v>5</v>
      </c>
      <c r="H541" s="34">
        <v>5</v>
      </c>
      <c r="I541" s="37" t="s">
        <v>17</v>
      </c>
      <c r="J541" s="35" t="s">
        <v>23</v>
      </c>
      <c r="K541" s="36" t="s">
        <v>478</v>
      </c>
    </row>
    <row r="542" spans="3:11" x14ac:dyDescent="0.15">
      <c r="C542" s="38">
        <v>428</v>
      </c>
      <c r="D542" s="31" t="s">
        <v>144</v>
      </c>
      <c r="E542" s="39" t="s">
        <v>16</v>
      </c>
      <c r="F542" s="33">
        <v>30</v>
      </c>
      <c r="G542" s="34">
        <v>17</v>
      </c>
      <c r="H542" s="34">
        <v>11</v>
      </c>
      <c r="I542" s="37" t="s">
        <v>27</v>
      </c>
      <c r="J542" s="35" t="s">
        <v>30</v>
      </c>
      <c r="K542" s="36" t="s">
        <v>477</v>
      </c>
    </row>
    <row r="543" spans="3:11" x14ac:dyDescent="0.15">
      <c r="C543" s="124">
        <v>429</v>
      </c>
      <c r="D543" s="122" t="s">
        <v>20</v>
      </c>
      <c r="E543" s="120" t="s">
        <v>16</v>
      </c>
      <c r="F543" s="33">
        <v>31</v>
      </c>
      <c r="G543" s="34">
        <v>10</v>
      </c>
      <c r="H543" s="34">
        <v>10</v>
      </c>
      <c r="I543" s="37" t="s">
        <v>17</v>
      </c>
      <c r="J543" s="35" t="s">
        <v>43</v>
      </c>
      <c r="K543" s="36" t="s">
        <v>478</v>
      </c>
    </row>
    <row r="544" spans="3:11" x14ac:dyDescent="0.15">
      <c r="C544" s="127"/>
      <c r="D544" s="126"/>
      <c r="E544" s="128"/>
      <c r="F544" s="33">
        <v>89</v>
      </c>
      <c r="G544" s="34">
        <v>45</v>
      </c>
      <c r="H544" s="34">
        <v>33</v>
      </c>
      <c r="I544" s="37" t="s">
        <v>17</v>
      </c>
      <c r="J544" s="35" t="s">
        <v>380</v>
      </c>
      <c r="K544" s="36" t="s">
        <v>478</v>
      </c>
    </row>
    <row r="545" spans="3:11" x14ac:dyDescent="0.15">
      <c r="C545" s="127"/>
      <c r="D545" s="126"/>
      <c r="E545" s="128"/>
      <c r="F545" s="33">
        <v>31</v>
      </c>
      <c r="G545" s="34">
        <v>12</v>
      </c>
      <c r="H545" s="34">
        <v>11</v>
      </c>
      <c r="I545" s="37" t="s">
        <v>17</v>
      </c>
      <c r="J545" s="35" t="s">
        <v>90</v>
      </c>
      <c r="K545" s="36" t="s">
        <v>478</v>
      </c>
    </row>
    <row r="546" spans="3:11" x14ac:dyDescent="0.15">
      <c r="C546" s="125"/>
      <c r="D546" s="123"/>
      <c r="E546" s="121"/>
      <c r="F546" s="33">
        <v>6</v>
      </c>
      <c r="G546" s="34">
        <v>3</v>
      </c>
      <c r="H546" s="34">
        <v>3</v>
      </c>
      <c r="I546" s="37" t="s">
        <v>17</v>
      </c>
      <c r="J546" s="35" t="s">
        <v>480</v>
      </c>
      <c r="K546" s="36" t="s">
        <v>478</v>
      </c>
    </row>
    <row r="547" spans="3:11" x14ac:dyDescent="0.15">
      <c r="C547" s="124">
        <v>430</v>
      </c>
      <c r="D547" s="122" t="s">
        <v>301</v>
      </c>
      <c r="E547" s="120" t="s">
        <v>16</v>
      </c>
      <c r="F547" s="33">
        <v>40</v>
      </c>
      <c r="G547" s="34">
        <v>10</v>
      </c>
      <c r="H547" s="34">
        <v>10</v>
      </c>
      <c r="I547" s="37" t="s">
        <v>17</v>
      </c>
      <c r="J547" s="35" t="s">
        <v>23</v>
      </c>
      <c r="K547" s="36" t="s">
        <v>478</v>
      </c>
    </row>
    <row r="548" spans="3:11" x14ac:dyDescent="0.15">
      <c r="C548" s="125"/>
      <c r="D548" s="123"/>
      <c r="E548" s="121"/>
      <c r="F548" s="33">
        <v>38</v>
      </c>
      <c r="G548" s="34">
        <v>9</v>
      </c>
      <c r="H548" s="34">
        <v>9</v>
      </c>
      <c r="I548" s="37" t="s">
        <v>17</v>
      </c>
      <c r="J548" s="35" t="s">
        <v>21</v>
      </c>
      <c r="K548" s="36" t="s">
        <v>478</v>
      </c>
    </row>
    <row r="549" spans="3:11" x14ac:dyDescent="0.15">
      <c r="C549" s="38">
        <v>431</v>
      </c>
      <c r="D549" s="31" t="s">
        <v>148</v>
      </c>
      <c r="E549" s="39" t="s">
        <v>16</v>
      </c>
      <c r="F549" s="33">
        <v>37</v>
      </c>
      <c r="G549" s="34">
        <v>12</v>
      </c>
      <c r="H549" s="34">
        <v>8</v>
      </c>
      <c r="I549" s="37" t="s">
        <v>17</v>
      </c>
      <c r="J549" s="35" t="s">
        <v>23</v>
      </c>
      <c r="K549" s="36" t="s">
        <v>478</v>
      </c>
    </row>
    <row r="550" spans="3:11" x14ac:dyDescent="0.15">
      <c r="C550" s="38">
        <v>432</v>
      </c>
      <c r="D550" s="31" t="s">
        <v>479</v>
      </c>
      <c r="E550" s="39" t="s">
        <v>56</v>
      </c>
      <c r="F550" s="33">
        <v>29</v>
      </c>
      <c r="G550" s="34">
        <v>14</v>
      </c>
      <c r="H550" s="34">
        <v>12</v>
      </c>
      <c r="I550" s="37" t="s">
        <v>27</v>
      </c>
      <c r="J550" s="35" t="s">
        <v>54</v>
      </c>
      <c r="K550" s="36" t="s">
        <v>478</v>
      </c>
    </row>
    <row r="551" spans="3:11" x14ac:dyDescent="0.15">
      <c r="C551" s="38">
        <v>433</v>
      </c>
      <c r="D551" s="31" t="s">
        <v>51</v>
      </c>
      <c r="E551" s="39" t="s">
        <v>26</v>
      </c>
      <c r="F551" s="33">
        <v>20</v>
      </c>
      <c r="G551" s="34">
        <v>12</v>
      </c>
      <c r="H551" s="34">
        <v>9</v>
      </c>
      <c r="I551" s="37" t="s">
        <v>17</v>
      </c>
      <c r="J551" s="35" t="s">
        <v>23</v>
      </c>
      <c r="K551" s="36" t="s">
        <v>478</v>
      </c>
    </row>
    <row r="552" spans="3:11" x14ac:dyDescent="0.15">
      <c r="C552" s="38">
        <v>434</v>
      </c>
      <c r="D552" s="31" t="s">
        <v>168</v>
      </c>
      <c r="E552" s="39" t="s">
        <v>26</v>
      </c>
      <c r="F552" s="33">
        <v>32</v>
      </c>
      <c r="G552" s="34">
        <v>9</v>
      </c>
      <c r="H552" s="34">
        <v>9</v>
      </c>
      <c r="I552" s="37" t="s">
        <v>17</v>
      </c>
      <c r="J552" s="35" t="s">
        <v>43</v>
      </c>
      <c r="K552" s="36" t="s">
        <v>478</v>
      </c>
    </row>
    <row r="553" spans="3:11" x14ac:dyDescent="0.15">
      <c r="C553" s="38">
        <v>435</v>
      </c>
      <c r="D553" s="31" t="s">
        <v>472</v>
      </c>
      <c r="E553" s="39" t="s">
        <v>26</v>
      </c>
      <c r="F553" s="33">
        <v>112</v>
      </c>
      <c r="G553" s="34">
        <v>32</v>
      </c>
      <c r="H553" s="34">
        <v>29</v>
      </c>
      <c r="I553" s="37" t="s">
        <v>27</v>
      </c>
      <c r="J553" s="35" t="s">
        <v>31</v>
      </c>
      <c r="K553" s="36" t="s">
        <v>478</v>
      </c>
    </row>
    <row r="554" spans="3:11" x14ac:dyDescent="0.15">
      <c r="C554" s="124">
        <v>436</v>
      </c>
      <c r="D554" s="122" t="s">
        <v>162</v>
      </c>
      <c r="E554" s="120" t="s">
        <v>87</v>
      </c>
      <c r="F554" s="33">
        <v>53</v>
      </c>
      <c r="G554" s="34">
        <v>20</v>
      </c>
      <c r="H554" s="34">
        <v>19</v>
      </c>
      <c r="I554" s="37" t="s">
        <v>27</v>
      </c>
      <c r="J554" s="35" t="s">
        <v>31</v>
      </c>
      <c r="K554" s="36" t="s">
        <v>478</v>
      </c>
    </row>
    <row r="555" spans="3:11" x14ac:dyDescent="0.15">
      <c r="C555" s="127"/>
      <c r="D555" s="126"/>
      <c r="E555" s="128"/>
      <c r="F555" s="33">
        <v>25</v>
      </c>
      <c r="G555" s="34">
        <v>9</v>
      </c>
      <c r="H555" s="34">
        <v>9</v>
      </c>
      <c r="I555" s="37" t="s">
        <v>17</v>
      </c>
      <c r="J555" s="35" t="s">
        <v>21</v>
      </c>
      <c r="K555" s="36" t="s">
        <v>478</v>
      </c>
    </row>
    <row r="556" spans="3:11" x14ac:dyDescent="0.15">
      <c r="C556" s="127"/>
      <c r="D556" s="126"/>
      <c r="E556" s="128"/>
      <c r="F556" s="33">
        <v>30</v>
      </c>
      <c r="G556" s="34">
        <v>23</v>
      </c>
      <c r="H556" s="34">
        <v>15</v>
      </c>
      <c r="I556" s="37" t="s">
        <v>17</v>
      </c>
      <c r="J556" s="35" t="s">
        <v>18</v>
      </c>
      <c r="K556" s="36" t="s">
        <v>478</v>
      </c>
    </row>
    <row r="557" spans="3:11" x14ac:dyDescent="0.15">
      <c r="C557" s="127"/>
      <c r="D557" s="126"/>
      <c r="E557" s="128"/>
      <c r="F557" s="33">
        <v>26</v>
      </c>
      <c r="G557" s="34">
        <v>15</v>
      </c>
      <c r="H557" s="34">
        <v>9</v>
      </c>
      <c r="I557" s="37" t="s">
        <v>17</v>
      </c>
      <c r="J557" s="35" t="s">
        <v>304</v>
      </c>
      <c r="K557" s="36" t="s">
        <v>478</v>
      </c>
    </row>
    <row r="558" spans="3:11" x14ac:dyDescent="0.15">
      <c r="C558" s="127"/>
      <c r="D558" s="126"/>
      <c r="E558" s="128"/>
      <c r="F558" s="50">
        <v>4</v>
      </c>
      <c r="G558" s="34">
        <v>2</v>
      </c>
      <c r="H558" s="34">
        <v>2</v>
      </c>
      <c r="I558" s="37" t="s">
        <v>17</v>
      </c>
      <c r="J558" s="35" t="s">
        <v>481</v>
      </c>
      <c r="K558" s="36" t="s">
        <v>478</v>
      </c>
    </row>
    <row r="559" spans="3:11" x14ac:dyDescent="0.15">
      <c r="C559" s="124">
        <v>437</v>
      </c>
      <c r="D559" s="122" t="s">
        <v>262</v>
      </c>
      <c r="E559" s="120" t="s">
        <v>83</v>
      </c>
      <c r="F559" s="50">
        <v>34</v>
      </c>
      <c r="G559" s="73">
        <v>21</v>
      </c>
      <c r="H559" s="73">
        <v>21</v>
      </c>
      <c r="I559" s="74" t="s">
        <v>27</v>
      </c>
      <c r="J559" s="75" t="s">
        <v>36</v>
      </c>
      <c r="K559" s="76" t="s">
        <v>478</v>
      </c>
    </row>
    <row r="560" spans="3:11" x14ac:dyDescent="0.15">
      <c r="C560" s="125"/>
      <c r="D560" s="123"/>
      <c r="E560" s="121"/>
      <c r="F560" s="50">
        <v>22</v>
      </c>
      <c r="G560" s="34">
        <v>9</v>
      </c>
      <c r="H560" s="34">
        <v>6</v>
      </c>
      <c r="I560" s="37" t="s">
        <v>27</v>
      </c>
      <c r="J560" s="35" t="s">
        <v>31</v>
      </c>
      <c r="K560" s="36" t="s">
        <v>478</v>
      </c>
    </row>
    <row r="561" spans="3:11" x14ac:dyDescent="0.15">
      <c r="C561" s="53">
        <v>438</v>
      </c>
      <c r="D561" s="55" t="s">
        <v>186</v>
      </c>
      <c r="E561" s="54" t="s">
        <v>16</v>
      </c>
      <c r="F561" s="33">
        <v>23</v>
      </c>
      <c r="G561" s="34">
        <v>18</v>
      </c>
      <c r="H561" s="34">
        <v>2</v>
      </c>
      <c r="I561" s="37" t="s">
        <v>27</v>
      </c>
      <c r="J561" s="35" t="s">
        <v>28</v>
      </c>
      <c r="K561" s="36" t="s">
        <v>484</v>
      </c>
    </row>
    <row r="562" spans="3:11" x14ac:dyDescent="0.15">
      <c r="C562" s="38">
        <v>439</v>
      </c>
      <c r="D562" s="31" t="s">
        <v>482</v>
      </c>
      <c r="E562" s="39" t="s">
        <v>64</v>
      </c>
      <c r="F562" s="33">
        <v>28</v>
      </c>
      <c r="G562" s="51">
        <v>10</v>
      </c>
      <c r="H562" s="51">
        <v>3</v>
      </c>
      <c r="I562" s="52" t="s">
        <v>27</v>
      </c>
      <c r="J562" s="45" t="s">
        <v>53</v>
      </c>
      <c r="K562" s="47" t="s">
        <v>483</v>
      </c>
    </row>
    <row r="563" spans="3:11" x14ac:dyDescent="0.15">
      <c r="C563" s="53">
        <v>440</v>
      </c>
      <c r="D563" s="55" t="s">
        <v>382</v>
      </c>
      <c r="E563" s="54" t="s">
        <v>16</v>
      </c>
      <c r="F563" s="40">
        <v>15</v>
      </c>
      <c r="G563" s="34">
        <v>15</v>
      </c>
      <c r="H563" s="34">
        <v>8</v>
      </c>
      <c r="I563" s="37" t="s">
        <v>27</v>
      </c>
      <c r="J563" s="35" t="s">
        <v>30</v>
      </c>
      <c r="K563" s="36" t="s">
        <v>483</v>
      </c>
    </row>
    <row r="564" spans="3:11" x14ac:dyDescent="0.15">
      <c r="C564" s="38">
        <v>441</v>
      </c>
      <c r="D564" s="31" t="s">
        <v>211</v>
      </c>
      <c r="E564" s="39" t="s">
        <v>66</v>
      </c>
      <c r="F564" s="33">
        <v>18</v>
      </c>
      <c r="G564" s="34">
        <v>8</v>
      </c>
      <c r="H564" s="34">
        <v>8</v>
      </c>
      <c r="I564" s="37" t="s">
        <v>27</v>
      </c>
      <c r="J564" s="35" t="s">
        <v>30</v>
      </c>
      <c r="K564" s="36" t="s">
        <v>486</v>
      </c>
    </row>
    <row r="565" spans="3:11" x14ac:dyDescent="0.15">
      <c r="C565" s="124">
        <v>442</v>
      </c>
      <c r="D565" s="122" t="s">
        <v>385</v>
      </c>
      <c r="E565" s="120" t="s">
        <v>64</v>
      </c>
      <c r="F565" s="33">
        <v>17</v>
      </c>
      <c r="G565" s="34">
        <v>8</v>
      </c>
      <c r="H565" s="34">
        <v>8</v>
      </c>
      <c r="I565" s="37" t="s">
        <v>27</v>
      </c>
      <c r="J565" s="35" t="s">
        <v>36</v>
      </c>
      <c r="K565" s="36" t="s">
        <v>485</v>
      </c>
    </row>
    <row r="566" spans="3:11" x14ac:dyDescent="0.15">
      <c r="C566" s="125"/>
      <c r="D566" s="123"/>
      <c r="E566" s="121"/>
      <c r="F566" s="33">
        <v>18</v>
      </c>
      <c r="G566" s="34">
        <v>9</v>
      </c>
      <c r="H566" s="34">
        <v>9</v>
      </c>
      <c r="I566" s="37" t="s">
        <v>27</v>
      </c>
      <c r="J566" s="35" t="s">
        <v>30</v>
      </c>
      <c r="K566" s="36" t="s">
        <v>485</v>
      </c>
    </row>
    <row r="567" spans="3:11" x14ac:dyDescent="0.15">
      <c r="C567" s="38">
        <v>443</v>
      </c>
      <c r="D567" s="31" t="s">
        <v>368</v>
      </c>
      <c r="E567" s="39" t="s">
        <v>64</v>
      </c>
      <c r="F567" s="33">
        <v>25</v>
      </c>
      <c r="G567" s="34">
        <v>7</v>
      </c>
      <c r="H567" s="34">
        <v>6</v>
      </c>
      <c r="I567" s="37" t="s">
        <v>17</v>
      </c>
      <c r="J567" s="35" t="s">
        <v>23</v>
      </c>
      <c r="K567" s="36" t="s">
        <v>485</v>
      </c>
    </row>
    <row r="568" spans="3:11" x14ac:dyDescent="0.15">
      <c r="C568" s="38">
        <v>444</v>
      </c>
      <c r="D568" s="31" t="s">
        <v>60</v>
      </c>
      <c r="E568" s="39" t="s">
        <v>61</v>
      </c>
      <c r="F568" s="33">
        <v>17</v>
      </c>
      <c r="G568" s="34">
        <v>14</v>
      </c>
      <c r="H568" s="34">
        <v>7</v>
      </c>
      <c r="I568" s="37" t="s">
        <v>17</v>
      </c>
      <c r="J568" s="35" t="s">
        <v>21</v>
      </c>
      <c r="K568" s="36" t="s">
        <v>485</v>
      </c>
    </row>
    <row r="569" spans="3:11" x14ac:dyDescent="0.15">
      <c r="C569" s="38">
        <v>445</v>
      </c>
      <c r="D569" s="31" t="s">
        <v>487</v>
      </c>
      <c r="E569" s="39" t="s">
        <v>129</v>
      </c>
      <c r="F569" s="33">
        <v>34</v>
      </c>
      <c r="G569" s="34">
        <v>12</v>
      </c>
      <c r="H569" s="34">
        <v>12</v>
      </c>
      <c r="I569" s="37" t="s">
        <v>27</v>
      </c>
      <c r="J569" s="35" t="s">
        <v>53</v>
      </c>
      <c r="K569" s="36" t="s">
        <v>486</v>
      </c>
    </row>
    <row r="570" spans="3:11" x14ac:dyDescent="0.15">
      <c r="C570" s="124">
        <v>446</v>
      </c>
      <c r="D570" s="122" t="s">
        <v>131</v>
      </c>
      <c r="E570" s="120" t="s">
        <v>129</v>
      </c>
      <c r="F570" s="33">
        <v>40</v>
      </c>
      <c r="G570" s="34">
        <v>7</v>
      </c>
      <c r="H570" s="34">
        <v>7</v>
      </c>
      <c r="I570" s="37" t="s">
        <v>17</v>
      </c>
      <c r="J570" s="35" t="s">
        <v>43</v>
      </c>
      <c r="K570" s="36" t="s">
        <v>488</v>
      </c>
    </row>
    <row r="571" spans="3:11" x14ac:dyDescent="0.15">
      <c r="C571" s="125"/>
      <c r="D571" s="123"/>
      <c r="E571" s="121"/>
      <c r="F571" s="33">
        <v>37</v>
      </c>
      <c r="G571" s="34">
        <v>6</v>
      </c>
      <c r="H571" s="34">
        <v>6</v>
      </c>
      <c r="I571" s="37" t="s">
        <v>17</v>
      </c>
      <c r="J571" s="35" t="s">
        <v>23</v>
      </c>
      <c r="K571" s="36" t="s">
        <v>488</v>
      </c>
    </row>
    <row r="572" spans="3:11" x14ac:dyDescent="0.15">
      <c r="C572" s="124">
        <v>447</v>
      </c>
      <c r="D572" s="122" t="s">
        <v>20</v>
      </c>
      <c r="E572" s="120" t="s">
        <v>16</v>
      </c>
      <c r="F572" s="33">
        <v>29</v>
      </c>
      <c r="G572" s="34">
        <v>10</v>
      </c>
      <c r="H572" s="34">
        <v>8</v>
      </c>
      <c r="I572" s="37" t="s">
        <v>17</v>
      </c>
      <c r="J572" s="35" t="s">
        <v>43</v>
      </c>
      <c r="K572" s="36" t="s">
        <v>485</v>
      </c>
    </row>
    <row r="573" spans="3:11" x14ac:dyDescent="0.15">
      <c r="C573" s="125"/>
      <c r="D573" s="123"/>
      <c r="E573" s="121"/>
      <c r="F573" s="33">
        <v>32</v>
      </c>
      <c r="G573" s="34">
        <v>16</v>
      </c>
      <c r="H573" s="34">
        <v>11</v>
      </c>
      <c r="I573" s="37" t="s">
        <v>17</v>
      </c>
      <c r="J573" s="35" t="s">
        <v>233</v>
      </c>
      <c r="K573" s="36" t="s">
        <v>485</v>
      </c>
    </row>
    <row r="574" spans="3:11" x14ac:dyDescent="0.15">
      <c r="C574" s="38">
        <v>448</v>
      </c>
      <c r="D574" s="31" t="s">
        <v>67</v>
      </c>
      <c r="E574" s="39" t="s">
        <v>16</v>
      </c>
      <c r="F574" s="33">
        <v>26</v>
      </c>
      <c r="G574" s="34">
        <v>11</v>
      </c>
      <c r="H574" s="34">
        <v>10</v>
      </c>
      <c r="I574" s="37" t="s">
        <v>17</v>
      </c>
      <c r="J574" s="35" t="s">
        <v>18</v>
      </c>
      <c r="K574" s="36" t="s">
        <v>488</v>
      </c>
    </row>
    <row r="575" spans="3:11" x14ac:dyDescent="0.15">
      <c r="C575" s="38">
        <v>449</v>
      </c>
      <c r="D575" s="31" t="s">
        <v>489</v>
      </c>
      <c r="E575" s="39" t="s">
        <v>16</v>
      </c>
      <c r="F575" s="33">
        <v>32</v>
      </c>
      <c r="G575" s="34">
        <v>10</v>
      </c>
      <c r="H575" s="34">
        <v>10</v>
      </c>
      <c r="I575" s="37" t="s">
        <v>17</v>
      </c>
      <c r="J575" s="35" t="s">
        <v>18</v>
      </c>
      <c r="K575" s="36" t="s">
        <v>485</v>
      </c>
    </row>
    <row r="576" spans="3:11" x14ac:dyDescent="0.15">
      <c r="C576" s="38">
        <v>450</v>
      </c>
      <c r="D576" s="31" t="s">
        <v>301</v>
      </c>
      <c r="E576" s="39" t="s">
        <v>16</v>
      </c>
      <c r="F576" s="33">
        <v>77</v>
      </c>
      <c r="G576" s="34">
        <v>18</v>
      </c>
      <c r="H576" s="34">
        <v>18</v>
      </c>
      <c r="I576" s="37" t="s">
        <v>17</v>
      </c>
      <c r="J576" s="35" t="s">
        <v>59</v>
      </c>
      <c r="K576" s="36" t="s">
        <v>485</v>
      </c>
    </row>
    <row r="577" spans="3:11" x14ac:dyDescent="0.15">
      <c r="C577" s="124">
        <v>451</v>
      </c>
      <c r="D577" s="122" t="s">
        <v>110</v>
      </c>
      <c r="E577" s="120" t="s">
        <v>16</v>
      </c>
      <c r="F577" s="33">
        <v>37</v>
      </c>
      <c r="G577" s="34">
        <v>25</v>
      </c>
      <c r="H577" s="34">
        <v>21</v>
      </c>
      <c r="I577" s="37" t="s">
        <v>17</v>
      </c>
      <c r="J577" s="35" t="s">
        <v>43</v>
      </c>
      <c r="K577" s="36" t="s">
        <v>488</v>
      </c>
    </row>
    <row r="578" spans="3:11" x14ac:dyDescent="0.15">
      <c r="C578" s="125"/>
      <c r="D578" s="123"/>
      <c r="E578" s="121"/>
      <c r="F578" s="33">
        <v>37</v>
      </c>
      <c r="G578" s="34">
        <v>20</v>
      </c>
      <c r="H578" s="34">
        <v>8</v>
      </c>
      <c r="I578" s="37" t="s">
        <v>17</v>
      </c>
      <c r="J578" s="35" t="s">
        <v>23</v>
      </c>
      <c r="K578" s="36" t="s">
        <v>488</v>
      </c>
    </row>
    <row r="579" spans="3:11" x14ac:dyDescent="0.15">
      <c r="C579" s="30">
        <v>452</v>
      </c>
      <c r="D579" s="91" t="s">
        <v>406</v>
      </c>
      <c r="E579" s="32" t="s">
        <v>61</v>
      </c>
      <c r="F579" s="46">
        <v>31</v>
      </c>
      <c r="G579" s="51">
        <v>13</v>
      </c>
      <c r="H579" s="51">
        <v>12</v>
      </c>
      <c r="I579" s="52" t="s">
        <v>17</v>
      </c>
      <c r="J579" s="45" t="s">
        <v>189</v>
      </c>
      <c r="K579" s="47" t="s">
        <v>485</v>
      </c>
    </row>
    <row r="580" spans="3:11" x14ac:dyDescent="0.15">
      <c r="C580" s="38">
        <v>453</v>
      </c>
      <c r="D580" s="56" t="s">
        <v>108</v>
      </c>
      <c r="E580" s="39" t="s">
        <v>76</v>
      </c>
      <c r="F580" s="33">
        <v>29</v>
      </c>
      <c r="G580" s="34">
        <v>10</v>
      </c>
      <c r="H580" s="34">
        <v>10</v>
      </c>
      <c r="I580" s="37" t="s">
        <v>17</v>
      </c>
      <c r="J580" s="35" t="s">
        <v>189</v>
      </c>
      <c r="K580" s="36" t="s">
        <v>485</v>
      </c>
    </row>
    <row r="581" spans="3:11" x14ac:dyDescent="0.15">
      <c r="C581" s="72">
        <v>454</v>
      </c>
      <c r="D581" s="81" t="s">
        <v>490</v>
      </c>
      <c r="E581" s="48" t="s">
        <v>56</v>
      </c>
      <c r="F581" s="33">
        <v>30</v>
      </c>
      <c r="G581" s="34">
        <v>14</v>
      </c>
      <c r="H581" s="34">
        <v>14</v>
      </c>
      <c r="I581" s="37" t="s">
        <v>17</v>
      </c>
      <c r="J581" s="35" t="s">
        <v>43</v>
      </c>
      <c r="K581" s="36" t="s">
        <v>485</v>
      </c>
    </row>
    <row r="582" spans="3:11" x14ac:dyDescent="0.15">
      <c r="C582" s="72">
        <v>455</v>
      </c>
      <c r="D582" s="81" t="s">
        <v>491</v>
      </c>
      <c r="E582" s="48" t="s">
        <v>56</v>
      </c>
      <c r="F582" s="33">
        <v>39</v>
      </c>
      <c r="G582" s="34">
        <v>24</v>
      </c>
      <c r="H582" s="34">
        <v>18</v>
      </c>
      <c r="I582" s="37" t="s">
        <v>27</v>
      </c>
      <c r="J582" s="35" t="s">
        <v>28</v>
      </c>
      <c r="K582" s="36" t="s">
        <v>485</v>
      </c>
    </row>
    <row r="583" spans="3:11" x14ac:dyDescent="0.15">
      <c r="C583" s="72">
        <v>456</v>
      </c>
      <c r="D583" s="81" t="s">
        <v>97</v>
      </c>
      <c r="E583" s="48" t="s">
        <v>56</v>
      </c>
      <c r="F583" s="33">
        <v>34</v>
      </c>
      <c r="G583" s="34">
        <v>18</v>
      </c>
      <c r="H583" s="34">
        <v>17</v>
      </c>
      <c r="I583" s="37" t="s">
        <v>17</v>
      </c>
      <c r="J583" s="35" t="s">
        <v>21</v>
      </c>
      <c r="K583" s="36" t="s">
        <v>485</v>
      </c>
    </row>
    <row r="584" spans="3:11" x14ac:dyDescent="0.15">
      <c r="C584" s="72">
        <v>457</v>
      </c>
      <c r="D584" s="81" t="s">
        <v>289</v>
      </c>
      <c r="E584" s="48" t="s">
        <v>56</v>
      </c>
      <c r="F584" s="33">
        <v>39</v>
      </c>
      <c r="G584" s="34">
        <v>12</v>
      </c>
      <c r="H584" s="34">
        <v>12</v>
      </c>
      <c r="I584" s="37" t="s">
        <v>17</v>
      </c>
      <c r="J584" s="35" t="s">
        <v>23</v>
      </c>
      <c r="K584" s="36" t="s">
        <v>485</v>
      </c>
    </row>
    <row r="585" spans="3:11" x14ac:dyDescent="0.15">
      <c r="C585" s="124">
        <v>458</v>
      </c>
      <c r="D585" s="122" t="s">
        <v>492</v>
      </c>
      <c r="E585" s="120" t="s">
        <v>26</v>
      </c>
      <c r="F585" s="33">
        <v>24</v>
      </c>
      <c r="G585" s="34">
        <v>9</v>
      </c>
      <c r="H585" s="34">
        <v>8</v>
      </c>
      <c r="I585" s="37" t="s">
        <v>17</v>
      </c>
      <c r="J585" s="35" t="s">
        <v>187</v>
      </c>
      <c r="K585" s="36" t="s">
        <v>486</v>
      </c>
    </row>
    <row r="586" spans="3:11" x14ac:dyDescent="0.15">
      <c r="C586" s="125"/>
      <c r="D586" s="123"/>
      <c r="E586" s="121"/>
      <c r="F586" s="33">
        <v>19</v>
      </c>
      <c r="G586" s="34">
        <v>10</v>
      </c>
      <c r="H586" s="34">
        <v>9</v>
      </c>
      <c r="I586" s="37" t="s">
        <v>17</v>
      </c>
      <c r="J586" s="35" t="s">
        <v>185</v>
      </c>
      <c r="K586" s="36" t="s">
        <v>486</v>
      </c>
    </row>
    <row r="587" spans="3:11" x14ac:dyDescent="0.15">
      <c r="C587" s="124">
        <v>459</v>
      </c>
      <c r="D587" s="122" t="s">
        <v>85</v>
      </c>
      <c r="E587" s="120" t="s">
        <v>26</v>
      </c>
      <c r="F587" s="33">
        <v>34</v>
      </c>
      <c r="G587" s="34">
        <v>13</v>
      </c>
      <c r="H587" s="34">
        <v>12</v>
      </c>
      <c r="I587" s="37" t="s">
        <v>27</v>
      </c>
      <c r="J587" s="35" t="s">
        <v>36</v>
      </c>
      <c r="K587" s="36" t="s">
        <v>485</v>
      </c>
    </row>
    <row r="588" spans="3:11" x14ac:dyDescent="0.15">
      <c r="C588" s="127"/>
      <c r="D588" s="126"/>
      <c r="E588" s="128"/>
      <c r="F588" s="33">
        <v>34</v>
      </c>
      <c r="G588" s="34">
        <v>13</v>
      </c>
      <c r="H588" s="34">
        <v>13</v>
      </c>
      <c r="I588" s="37" t="s">
        <v>27</v>
      </c>
      <c r="J588" s="35" t="s">
        <v>30</v>
      </c>
      <c r="K588" s="36" t="s">
        <v>485</v>
      </c>
    </row>
    <row r="589" spans="3:11" x14ac:dyDescent="0.15">
      <c r="C589" s="127"/>
      <c r="D589" s="126"/>
      <c r="E589" s="128"/>
      <c r="F589" s="33">
        <v>35</v>
      </c>
      <c r="G589" s="34">
        <v>8</v>
      </c>
      <c r="H589" s="34">
        <v>7</v>
      </c>
      <c r="I589" s="37" t="s">
        <v>27</v>
      </c>
      <c r="J589" s="35" t="s">
        <v>28</v>
      </c>
      <c r="K589" s="36" t="s">
        <v>485</v>
      </c>
    </row>
    <row r="590" spans="3:11" x14ac:dyDescent="0.15">
      <c r="C590" s="125"/>
      <c r="D590" s="123"/>
      <c r="E590" s="121"/>
      <c r="F590" s="33">
        <v>31</v>
      </c>
      <c r="G590" s="34">
        <v>13</v>
      </c>
      <c r="H590" s="34">
        <v>13</v>
      </c>
      <c r="I590" s="37" t="s">
        <v>27</v>
      </c>
      <c r="J590" s="35" t="s">
        <v>53</v>
      </c>
      <c r="K590" s="36" t="s">
        <v>485</v>
      </c>
    </row>
    <row r="591" spans="3:11" x14ac:dyDescent="0.15">
      <c r="C591" s="38">
        <v>460</v>
      </c>
      <c r="D591" s="56" t="s">
        <v>265</v>
      </c>
      <c r="E591" s="39" t="s">
        <v>202</v>
      </c>
      <c r="F591" s="33">
        <v>205</v>
      </c>
      <c r="G591" s="34">
        <v>69</v>
      </c>
      <c r="H591" s="34">
        <v>59</v>
      </c>
      <c r="I591" s="37" t="s">
        <v>27</v>
      </c>
      <c r="J591" s="35" t="s">
        <v>321</v>
      </c>
      <c r="K591" s="36" t="s">
        <v>485</v>
      </c>
    </row>
    <row r="592" spans="3:11" x14ac:dyDescent="0.15">
      <c r="C592" s="38">
        <v>461</v>
      </c>
      <c r="D592" s="56" t="s">
        <v>493</v>
      </c>
      <c r="E592" s="39" t="s">
        <v>87</v>
      </c>
      <c r="F592" s="33">
        <v>69</v>
      </c>
      <c r="G592" s="34">
        <v>24</v>
      </c>
      <c r="H592" s="34">
        <v>24</v>
      </c>
      <c r="I592" s="37" t="s">
        <v>27</v>
      </c>
      <c r="J592" s="35" t="s">
        <v>36</v>
      </c>
      <c r="K592" s="36" t="s">
        <v>485</v>
      </c>
    </row>
    <row r="593" spans="3:11" x14ac:dyDescent="0.15">
      <c r="C593" s="38">
        <v>462</v>
      </c>
      <c r="D593" s="56" t="s">
        <v>283</v>
      </c>
      <c r="E593" s="39" t="s">
        <v>16</v>
      </c>
      <c r="F593" s="33">
        <v>28</v>
      </c>
      <c r="G593" s="34">
        <v>9</v>
      </c>
      <c r="H593" s="34">
        <v>8</v>
      </c>
      <c r="I593" s="37" t="s">
        <v>17</v>
      </c>
      <c r="J593" s="35" t="s">
        <v>104</v>
      </c>
      <c r="K593" s="36" t="s">
        <v>494</v>
      </c>
    </row>
    <row r="594" spans="3:11" x14ac:dyDescent="0.15">
      <c r="C594" s="38">
        <v>463</v>
      </c>
      <c r="D594" s="56" t="s">
        <v>109</v>
      </c>
      <c r="E594" s="39" t="s">
        <v>16</v>
      </c>
      <c r="F594" s="33">
        <v>27</v>
      </c>
      <c r="G594" s="34">
        <v>15</v>
      </c>
      <c r="H594" s="34">
        <v>13</v>
      </c>
      <c r="I594" s="37" t="s">
        <v>17</v>
      </c>
      <c r="J594" s="35" t="s">
        <v>189</v>
      </c>
      <c r="K594" s="36" t="s">
        <v>494</v>
      </c>
    </row>
    <row r="595" spans="3:11" x14ac:dyDescent="0.15">
      <c r="C595" s="38">
        <v>464</v>
      </c>
      <c r="D595" s="56" t="s">
        <v>495</v>
      </c>
      <c r="E595" s="39" t="s">
        <v>16</v>
      </c>
      <c r="F595" s="33">
        <v>27</v>
      </c>
      <c r="G595" s="34">
        <v>12</v>
      </c>
      <c r="H595" s="34">
        <v>7</v>
      </c>
      <c r="I595" s="37" t="s">
        <v>17</v>
      </c>
      <c r="J595" s="35" t="s">
        <v>304</v>
      </c>
      <c r="K595" s="36" t="s">
        <v>494</v>
      </c>
    </row>
    <row r="596" spans="3:11" x14ac:dyDescent="0.15">
      <c r="C596" s="38">
        <v>465</v>
      </c>
      <c r="D596" s="56" t="s">
        <v>300</v>
      </c>
      <c r="E596" s="39" t="s">
        <v>16</v>
      </c>
      <c r="F596" s="33">
        <v>28</v>
      </c>
      <c r="G596" s="34">
        <v>11</v>
      </c>
      <c r="H596" s="34">
        <v>6</v>
      </c>
      <c r="I596" s="37" t="s">
        <v>17</v>
      </c>
      <c r="J596" s="35" t="s">
        <v>304</v>
      </c>
      <c r="K596" s="36" t="s">
        <v>494</v>
      </c>
    </row>
    <row r="597" spans="3:11" x14ac:dyDescent="0.15">
      <c r="C597" s="124">
        <v>466</v>
      </c>
      <c r="D597" s="122" t="s">
        <v>70</v>
      </c>
      <c r="E597" s="120" t="s">
        <v>16</v>
      </c>
      <c r="F597" s="33">
        <v>63</v>
      </c>
      <c r="G597" s="34">
        <v>33</v>
      </c>
      <c r="H597" s="34">
        <v>23</v>
      </c>
      <c r="I597" s="37" t="s">
        <v>17</v>
      </c>
      <c r="J597" s="35" t="s">
        <v>145</v>
      </c>
      <c r="K597" s="36" t="s">
        <v>496</v>
      </c>
    </row>
    <row r="598" spans="3:11" x14ac:dyDescent="0.15">
      <c r="C598" s="127"/>
      <c r="D598" s="126"/>
      <c r="E598" s="128"/>
      <c r="F598" s="33">
        <v>34</v>
      </c>
      <c r="G598" s="34">
        <v>19</v>
      </c>
      <c r="H598" s="34">
        <v>16</v>
      </c>
      <c r="I598" s="37" t="s">
        <v>17</v>
      </c>
      <c r="J598" s="35" t="s">
        <v>21</v>
      </c>
      <c r="K598" s="36" t="s">
        <v>496</v>
      </c>
    </row>
    <row r="599" spans="3:11" x14ac:dyDescent="0.15">
      <c r="C599" s="125"/>
      <c r="D599" s="123"/>
      <c r="E599" s="121"/>
      <c r="F599" s="33">
        <v>27</v>
      </c>
      <c r="G599" s="34">
        <v>14</v>
      </c>
      <c r="H599" s="34">
        <v>14</v>
      </c>
      <c r="I599" s="37" t="s">
        <v>17</v>
      </c>
      <c r="J599" s="35" t="s">
        <v>104</v>
      </c>
      <c r="K599" s="36" t="s">
        <v>494</v>
      </c>
    </row>
    <row r="600" spans="3:11" x14ac:dyDescent="0.15">
      <c r="C600" s="124">
        <v>467</v>
      </c>
      <c r="D600" s="122" t="s">
        <v>497</v>
      </c>
      <c r="E600" s="120" t="s">
        <v>56</v>
      </c>
      <c r="F600" s="33">
        <v>40</v>
      </c>
      <c r="G600" s="34">
        <v>12</v>
      </c>
      <c r="H600" s="34">
        <v>12</v>
      </c>
      <c r="I600" s="37" t="s">
        <v>17</v>
      </c>
      <c r="J600" s="35" t="s">
        <v>189</v>
      </c>
      <c r="K600" s="36" t="s">
        <v>498</v>
      </c>
    </row>
    <row r="601" spans="3:11" x14ac:dyDescent="0.15">
      <c r="C601" s="125"/>
      <c r="D601" s="123"/>
      <c r="E601" s="121"/>
      <c r="F601" s="33">
        <v>41</v>
      </c>
      <c r="G601" s="34">
        <v>14</v>
      </c>
      <c r="H601" s="34">
        <v>10</v>
      </c>
      <c r="I601" s="37" t="s">
        <v>17</v>
      </c>
      <c r="J601" s="35" t="s">
        <v>23</v>
      </c>
      <c r="K601" s="36" t="s">
        <v>498</v>
      </c>
    </row>
    <row r="602" spans="3:11" x14ac:dyDescent="0.15">
      <c r="C602" s="53">
        <v>468</v>
      </c>
      <c r="D602" s="71" t="s">
        <v>499</v>
      </c>
      <c r="E602" s="54" t="s">
        <v>83</v>
      </c>
      <c r="F602" s="33">
        <v>64</v>
      </c>
      <c r="G602" s="34">
        <v>16</v>
      </c>
      <c r="H602" s="34">
        <v>14</v>
      </c>
      <c r="I602" s="37" t="s">
        <v>27</v>
      </c>
      <c r="J602" s="35" t="s">
        <v>54</v>
      </c>
      <c r="K602" s="36" t="s">
        <v>494</v>
      </c>
    </row>
    <row r="603" spans="3:11" x14ac:dyDescent="0.15">
      <c r="C603" s="124">
        <v>469</v>
      </c>
      <c r="D603" s="122" t="s">
        <v>333</v>
      </c>
      <c r="E603" s="120" t="s">
        <v>83</v>
      </c>
      <c r="F603" s="33">
        <v>51</v>
      </c>
      <c r="G603" s="34">
        <v>18</v>
      </c>
      <c r="H603" s="34">
        <v>15</v>
      </c>
      <c r="I603" s="37" t="s">
        <v>27</v>
      </c>
      <c r="J603" s="35" t="s">
        <v>31</v>
      </c>
      <c r="K603" s="36" t="s">
        <v>494</v>
      </c>
    </row>
    <row r="604" spans="3:11" x14ac:dyDescent="0.15">
      <c r="C604" s="125"/>
      <c r="D604" s="123"/>
      <c r="E604" s="121"/>
      <c r="F604" s="33">
        <v>26</v>
      </c>
      <c r="G604" s="34">
        <v>8</v>
      </c>
      <c r="H604" s="34">
        <v>8</v>
      </c>
      <c r="I604" s="37" t="s">
        <v>17</v>
      </c>
      <c r="J604" s="35" t="s">
        <v>21</v>
      </c>
      <c r="K604" s="36" t="s">
        <v>494</v>
      </c>
    </row>
    <row r="605" spans="3:11" x14ac:dyDescent="0.15">
      <c r="C605" s="38">
        <v>470</v>
      </c>
      <c r="D605" s="31" t="s">
        <v>500</v>
      </c>
      <c r="E605" s="39" t="s">
        <v>16</v>
      </c>
      <c r="F605" s="33">
        <v>25</v>
      </c>
      <c r="G605" s="34">
        <v>6</v>
      </c>
      <c r="H605" s="34">
        <v>5</v>
      </c>
      <c r="I605" s="37" t="s">
        <v>27</v>
      </c>
      <c r="J605" s="35" t="s">
        <v>30</v>
      </c>
      <c r="K605" s="36" t="s">
        <v>496</v>
      </c>
    </row>
    <row r="606" spans="3:11" x14ac:dyDescent="0.15">
      <c r="C606" s="38">
        <v>471</v>
      </c>
      <c r="D606" s="31" t="s">
        <v>489</v>
      </c>
      <c r="E606" s="39" t="s">
        <v>16</v>
      </c>
      <c r="F606" s="33">
        <v>32</v>
      </c>
      <c r="G606" s="34">
        <v>10</v>
      </c>
      <c r="H606" s="34">
        <v>10</v>
      </c>
      <c r="I606" s="37" t="s">
        <v>17</v>
      </c>
      <c r="J606" s="35" t="s">
        <v>18</v>
      </c>
      <c r="K606" s="36" t="s">
        <v>501</v>
      </c>
    </row>
    <row r="607" spans="3:11" x14ac:dyDescent="0.15">
      <c r="C607" s="124">
        <v>472</v>
      </c>
      <c r="D607" s="122" t="s">
        <v>147</v>
      </c>
      <c r="E607" s="120" t="s">
        <v>16</v>
      </c>
      <c r="F607" s="33">
        <v>103</v>
      </c>
      <c r="G607" s="34">
        <v>47</v>
      </c>
      <c r="H607" s="34">
        <v>33</v>
      </c>
      <c r="I607" s="37" t="s">
        <v>17</v>
      </c>
      <c r="J607" s="35" t="s">
        <v>196</v>
      </c>
      <c r="K607" s="36" t="s">
        <v>501</v>
      </c>
    </row>
    <row r="608" spans="3:11" x14ac:dyDescent="0.15">
      <c r="C608" s="125"/>
      <c r="D608" s="123"/>
      <c r="E608" s="121"/>
      <c r="F608" s="33">
        <v>39</v>
      </c>
      <c r="G608" s="34">
        <v>9</v>
      </c>
      <c r="H608" s="34">
        <v>9</v>
      </c>
      <c r="I608" s="37" t="s">
        <v>17</v>
      </c>
      <c r="J608" s="35" t="s">
        <v>23</v>
      </c>
      <c r="K608" s="36" t="s">
        <v>501</v>
      </c>
    </row>
    <row r="609" spans="3:11" x14ac:dyDescent="0.15">
      <c r="C609" s="38">
        <v>473</v>
      </c>
      <c r="D609" s="31" t="s">
        <v>48</v>
      </c>
      <c r="E609" s="39" t="s">
        <v>26</v>
      </c>
      <c r="F609" s="33">
        <v>27</v>
      </c>
      <c r="G609" s="34">
        <v>7</v>
      </c>
      <c r="H609" s="34">
        <v>7</v>
      </c>
      <c r="I609" s="37" t="s">
        <v>17</v>
      </c>
      <c r="J609" s="35" t="s">
        <v>23</v>
      </c>
      <c r="K609" s="36" t="s">
        <v>501</v>
      </c>
    </row>
    <row r="610" spans="3:11" x14ac:dyDescent="0.15">
      <c r="C610" s="38">
        <v>474</v>
      </c>
      <c r="D610" s="31" t="s">
        <v>96</v>
      </c>
      <c r="E610" s="39" t="s">
        <v>56</v>
      </c>
      <c r="F610" s="33">
        <v>30</v>
      </c>
      <c r="G610" s="34">
        <v>10</v>
      </c>
      <c r="H610" s="34">
        <v>10</v>
      </c>
      <c r="I610" s="37" t="s">
        <v>17</v>
      </c>
      <c r="J610" s="35" t="s">
        <v>18</v>
      </c>
      <c r="K610" s="36" t="s">
        <v>501</v>
      </c>
    </row>
    <row r="611" spans="3:11" x14ac:dyDescent="0.15">
      <c r="C611" s="30">
        <v>475</v>
      </c>
      <c r="D611" s="91" t="s">
        <v>357</v>
      </c>
      <c r="E611" s="32" t="s">
        <v>202</v>
      </c>
      <c r="F611" s="46">
        <v>12</v>
      </c>
      <c r="G611" s="51">
        <v>8</v>
      </c>
      <c r="H611" s="51">
        <v>5</v>
      </c>
      <c r="I611" s="52" t="s">
        <v>17</v>
      </c>
      <c r="J611" s="45" t="s">
        <v>502</v>
      </c>
      <c r="K611" s="47" t="s">
        <v>501</v>
      </c>
    </row>
    <row r="612" spans="3:11" x14ac:dyDescent="0.15">
      <c r="C612" s="38">
        <v>476</v>
      </c>
      <c r="D612" s="31" t="s">
        <v>503</v>
      </c>
      <c r="E612" s="39" t="s">
        <v>202</v>
      </c>
      <c r="F612" s="33">
        <v>25</v>
      </c>
      <c r="G612" s="34">
        <v>10</v>
      </c>
      <c r="H612" s="34">
        <v>6</v>
      </c>
      <c r="I612" s="37" t="s">
        <v>17</v>
      </c>
      <c r="J612" s="35" t="s">
        <v>104</v>
      </c>
      <c r="K612" s="36" t="s">
        <v>504</v>
      </c>
    </row>
    <row r="613" spans="3:11" x14ac:dyDescent="0.15">
      <c r="C613" s="92">
        <v>477</v>
      </c>
      <c r="D613" s="93" t="s">
        <v>283</v>
      </c>
      <c r="E613" s="94" t="s">
        <v>16</v>
      </c>
      <c r="F613" s="95">
        <v>32</v>
      </c>
      <c r="G613" s="96">
        <v>6</v>
      </c>
      <c r="H613" s="96">
        <v>3</v>
      </c>
      <c r="I613" s="97" t="s">
        <v>17</v>
      </c>
      <c r="J613" s="98" t="s">
        <v>43</v>
      </c>
      <c r="K613" s="99" t="s">
        <v>504</v>
      </c>
    </row>
    <row r="614" spans="3:11" x14ac:dyDescent="0.15">
      <c r="C614" s="92">
        <v>478</v>
      </c>
      <c r="D614" s="93" t="s">
        <v>507</v>
      </c>
      <c r="E614" s="94" t="s">
        <v>56</v>
      </c>
      <c r="F614" s="95">
        <v>170</v>
      </c>
      <c r="G614" s="96">
        <v>29</v>
      </c>
      <c r="H614" s="96">
        <v>24</v>
      </c>
      <c r="I614" s="97" t="s">
        <v>27</v>
      </c>
      <c r="J614" s="98" t="s">
        <v>36</v>
      </c>
      <c r="K614" s="99" t="s">
        <v>508</v>
      </c>
    </row>
    <row r="615" spans="3:11" x14ac:dyDescent="0.15">
      <c r="C615" s="92">
        <v>479</v>
      </c>
      <c r="D615" s="93" t="s">
        <v>505</v>
      </c>
      <c r="E615" s="94" t="s">
        <v>16</v>
      </c>
      <c r="F615" s="95">
        <v>26</v>
      </c>
      <c r="G615" s="96">
        <v>15</v>
      </c>
      <c r="H615" s="96">
        <v>10</v>
      </c>
      <c r="I615" s="97" t="s">
        <v>17</v>
      </c>
      <c r="J615" s="98" t="s">
        <v>23</v>
      </c>
      <c r="K615" s="99" t="s">
        <v>506</v>
      </c>
    </row>
    <row r="616" spans="3:11" x14ac:dyDescent="0.15">
      <c r="C616" s="131">
        <v>480</v>
      </c>
      <c r="D616" s="133" t="s">
        <v>509</v>
      </c>
      <c r="E616" s="135" t="s">
        <v>16</v>
      </c>
      <c r="F616" s="100">
        <v>14</v>
      </c>
      <c r="G616" s="101">
        <v>8</v>
      </c>
      <c r="H616" s="101">
        <v>6</v>
      </c>
      <c r="I616" s="102" t="s">
        <v>27</v>
      </c>
      <c r="J616" s="103" t="s">
        <v>510</v>
      </c>
      <c r="K616" s="104" t="s">
        <v>511</v>
      </c>
    </row>
    <row r="617" spans="3:11" x14ac:dyDescent="0.15">
      <c r="C617" s="132"/>
      <c r="D617" s="134"/>
      <c r="E617" s="136"/>
      <c r="F617" s="95">
        <v>9</v>
      </c>
      <c r="G617" s="96">
        <v>4</v>
      </c>
      <c r="H617" s="96">
        <v>4</v>
      </c>
      <c r="I617" s="97" t="s">
        <v>17</v>
      </c>
      <c r="J617" s="98" t="s">
        <v>23</v>
      </c>
      <c r="K617" s="99" t="s">
        <v>511</v>
      </c>
    </row>
    <row r="618" spans="3:11" x14ac:dyDescent="0.15">
      <c r="C618" s="92">
        <v>481</v>
      </c>
      <c r="D618" s="93" t="s">
        <v>67</v>
      </c>
      <c r="E618" s="94" t="s">
        <v>16</v>
      </c>
      <c r="F618" s="95">
        <v>35</v>
      </c>
      <c r="G618" s="96">
        <v>12</v>
      </c>
      <c r="H618" s="96">
        <v>11</v>
      </c>
      <c r="I618" s="97" t="s">
        <v>17</v>
      </c>
      <c r="J618" s="98" t="s">
        <v>21</v>
      </c>
      <c r="K618" s="99" t="s">
        <v>512</v>
      </c>
    </row>
    <row r="619" spans="3:11" x14ac:dyDescent="0.15">
      <c r="C619" s="92">
        <v>482</v>
      </c>
      <c r="D619" s="93" t="s">
        <v>500</v>
      </c>
      <c r="E619" s="94" t="s">
        <v>16</v>
      </c>
      <c r="F619" s="95">
        <v>24</v>
      </c>
      <c r="G619" s="96">
        <v>8</v>
      </c>
      <c r="H619" s="96">
        <v>7</v>
      </c>
      <c r="I619" s="97" t="s">
        <v>27</v>
      </c>
      <c r="J619" s="98" t="s">
        <v>28</v>
      </c>
      <c r="K619" s="99" t="s">
        <v>513</v>
      </c>
    </row>
    <row r="620" spans="3:11" x14ac:dyDescent="0.15">
      <c r="C620" s="131">
        <v>483</v>
      </c>
      <c r="D620" s="133" t="s">
        <v>283</v>
      </c>
      <c r="E620" s="135" t="s">
        <v>16</v>
      </c>
      <c r="F620" s="95">
        <v>65</v>
      </c>
      <c r="G620" s="96">
        <v>22</v>
      </c>
      <c r="H620" s="96">
        <v>20</v>
      </c>
      <c r="I620" s="97" t="s">
        <v>17</v>
      </c>
      <c r="J620" s="98" t="s">
        <v>43</v>
      </c>
      <c r="K620" s="99" t="s">
        <v>511</v>
      </c>
    </row>
    <row r="621" spans="3:11" x14ac:dyDescent="0.15">
      <c r="C621" s="139"/>
      <c r="D621" s="137"/>
      <c r="E621" s="138"/>
      <c r="F621" s="95">
        <v>31</v>
      </c>
      <c r="G621" s="96">
        <v>16</v>
      </c>
      <c r="H621" s="96">
        <v>16</v>
      </c>
      <c r="I621" s="97" t="s">
        <v>17</v>
      </c>
      <c r="J621" s="98" t="s">
        <v>23</v>
      </c>
      <c r="K621" s="99" t="s">
        <v>511</v>
      </c>
    </row>
    <row r="622" spans="3:11" x14ac:dyDescent="0.15">
      <c r="C622" s="132"/>
      <c r="D622" s="134"/>
      <c r="E622" s="136"/>
      <c r="F622" s="95">
        <v>28</v>
      </c>
      <c r="G622" s="96">
        <v>6</v>
      </c>
      <c r="H622" s="96">
        <v>6</v>
      </c>
      <c r="I622" s="97" t="s">
        <v>17</v>
      </c>
      <c r="J622" s="98" t="s">
        <v>21</v>
      </c>
      <c r="K622" s="99" t="s">
        <v>511</v>
      </c>
    </row>
    <row r="623" spans="3:11" x14ac:dyDescent="0.15">
      <c r="C623" s="92">
        <v>484</v>
      </c>
      <c r="D623" s="93" t="s">
        <v>530</v>
      </c>
      <c r="E623" s="94" t="s">
        <v>16</v>
      </c>
      <c r="F623" s="95">
        <v>31</v>
      </c>
      <c r="G623" s="96">
        <v>13</v>
      </c>
      <c r="H623" s="96">
        <v>12</v>
      </c>
      <c r="I623" s="97" t="s">
        <v>17</v>
      </c>
      <c r="J623" s="98" t="s">
        <v>21</v>
      </c>
      <c r="K623" s="99" t="s">
        <v>512</v>
      </c>
    </row>
    <row r="624" spans="3:11" x14ac:dyDescent="0.15">
      <c r="C624" s="92">
        <v>485</v>
      </c>
      <c r="D624" s="93" t="s">
        <v>351</v>
      </c>
      <c r="E624" s="94" t="s">
        <v>16</v>
      </c>
      <c r="F624" s="95">
        <v>24</v>
      </c>
      <c r="G624" s="96">
        <v>13</v>
      </c>
      <c r="H624" s="96">
        <v>9</v>
      </c>
      <c r="I624" s="97" t="s">
        <v>17</v>
      </c>
      <c r="J624" s="98" t="s">
        <v>18</v>
      </c>
      <c r="K624" s="99" t="s">
        <v>512</v>
      </c>
    </row>
    <row r="625" spans="3:11" x14ac:dyDescent="0.15">
      <c r="C625" s="92">
        <v>486</v>
      </c>
      <c r="D625" s="93" t="s">
        <v>274</v>
      </c>
      <c r="E625" s="94" t="s">
        <v>16</v>
      </c>
      <c r="F625" s="95">
        <v>32</v>
      </c>
      <c r="G625" s="96">
        <v>15</v>
      </c>
      <c r="H625" s="96">
        <v>10</v>
      </c>
      <c r="I625" s="97" t="s">
        <v>17</v>
      </c>
      <c r="J625" s="98" t="s">
        <v>23</v>
      </c>
      <c r="K625" s="99" t="s">
        <v>512</v>
      </c>
    </row>
    <row r="626" spans="3:11" x14ac:dyDescent="0.15">
      <c r="C626" s="131">
        <v>487</v>
      </c>
      <c r="D626" s="133" t="s">
        <v>146</v>
      </c>
      <c r="E626" s="135" t="s">
        <v>16</v>
      </c>
      <c r="F626" s="95">
        <v>43</v>
      </c>
      <c r="G626" s="96">
        <v>16</v>
      </c>
      <c r="H626" s="96">
        <v>15</v>
      </c>
      <c r="I626" s="97" t="s">
        <v>17</v>
      </c>
      <c r="J626" s="98" t="s">
        <v>189</v>
      </c>
      <c r="K626" s="99" t="s">
        <v>511</v>
      </c>
    </row>
    <row r="627" spans="3:11" x14ac:dyDescent="0.15">
      <c r="C627" s="139"/>
      <c r="D627" s="137"/>
      <c r="E627" s="138"/>
      <c r="F627" s="95">
        <v>27</v>
      </c>
      <c r="G627" s="96">
        <v>9</v>
      </c>
      <c r="H627" s="96">
        <v>8</v>
      </c>
      <c r="I627" s="97" t="s">
        <v>17</v>
      </c>
      <c r="J627" s="98" t="s">
        <v>187</v>
      </c>
      <c r="K627" s="99" t="s">
        <v>511</v>
      </c>
    </row>
    <row r="628" spans="3:11" x14ac:dyDescent="0.15">
      <c r="C628" s="139"/>
      <c r="D628" s="137"/>
      <c r="E628" s="138"/>
      <c r="F628" s="95">
        <v>29</v>
      </c>
      <c r="G628" s="96">
        <v>10</v>
      </c>
      <c r="H628" s="96">
        <v>8</v>
      </c>
      <c r="I628" s="97" t="s">
        <v>17</v>
      </c>
      <c r="J628" s="98" t="s">
        <v>185</v>
      </c>
      <c r="K628" s="99" t="s">
        <v>511</v>
      </c>
    </row>
    <row r="629" spans="3:11" x14ac:dyDescent="0.15">
      <c r="C629" s="132"/>
      <c r="D629" s="134"/>
      <c r="E629" s="136"/>
      <c r="F629" s="95">
        <v>30</v>
      </c>
      <c r="G629" s="96">
        <v>13</v>
      </c>
      <c r="H629" s="96">
        <v>13</v>
      </c>
      <c r="I629" s="97" t="s">
        <v>17</v>
      </c>
      <c r="J629" s="98" t="s">
        <v>304</v>
      </c>
      <c r="K629" s="99" t="s">
        <v>511</v>
      </c>
    </row>
    <row r="630" spans="3:11" x14ac:dyDescent="0.15">
      <c r="C630" s="131">
        <v>488</v>
      </c>
      <c r="D630" s="133" t="s">
        <v>514</v>
      </c>
      <c r="E630" s="135" t="s">
        <v>16</v>
      </c>
      <c r="F630" s="95">
        <v>29</v>
      </c>
      <c r="G630" s="96">
        <v>9</v>
      </c>
      <c r="H630" s="96">
        <v>7</v>
      </c>
      <c r="I630" s="97" t="s">
        <v>17</v>
      </c>
      <c r="J630" s="98" t="s">
        <v>23</v>
      </c>
      <c r="K630" s="99" t="s">
        <v>512</v>
      </c>
    </row>
    <row r="631" spans="3:11" x14ac:dyDescent="0.15">
      <c r="C631" s="132"/>
      <c r="D631" s="134"/>
      <c r="E631" s="136"/>
      <c r="F631" s="95">
        <v>28</v>
      </c>
      <c r="G631" s="96">
        <v>7</v>
      </c>
      <c r="H631" s="96">
        <v>5</v>
      </c>
      <c r="I631" s="97" t="s">
        <v>17</v>
      </c>
      <c r="J631" s="98" t="s">
        <v>21</v>
      </c>
      <c r="K631" s="99" t="s">
        <v>512</v>
      </c>
    </row>
    <row r="632" spans="3:11" x14ac:dyDescent="0.15">
      <c r="C632" s="105">
        <v>489</v>
      </c>
      <c r="D632" s="107" t="s">
        <v>45</v>
      </c>
      <c r="E632" s="106" t="s">
        <v>16</v>
      </c>
      <c r="F632" s="95">
        <v>38</v>
      </c>
      <c r="G632" s="96">
        <v>10</v>
      </c>
      <c r="H632" s="96">
        <v>9</v>
      </c>
      <c r="I632" s="97" t="s">
        <v>17</v>
      </c>
      <c r="J632" s="98" t="s">
        <v>21</v>
      </c>
      <c r="K632" s="99" t="s">
        <v>512</v>
      </c>
    </row>
    <row r="633" spans="3:11" x14ac:dyDescent="0.15">
      <c r="C633" s="131">
        <v>490</v>
      </c>
      <c r="D633" s="133" t="s">
        <v>515</v>
      </c>
      <c r="E633" s="135" t="s">
        <v>202</v>
      </c>
      <c r="F633" s="95">
        <v>39</v>
      </c>
      <c r="G633" s="96">
        <v>13</v>
      </c>
      <c r="H633" s="96">
        <v>11</v>
      </c>
      <c r="I633" s="97" t="s">
        <v>27</v>
      </c>
      <c r="J633" s="98" t="s">
        <v>31</v>
      </c>
      <c r="K633" s="99" t="s">
        <v>512</v>
      </c>
    </row>
    <row r="634" spans="3:11" x14ac:dyDescent="0.15">
      <c r="C634" s="132"/>
      <c r="D634" s="134"/>
      <c r="E634" s="136"/>
      <c r="F634" s="95">
        <v>38</v>
      </c>
      <c r="G634" s="96">
        <v>7</v>
      </c>
      <c r="H634" s="96">
        <v>7</v>
      </c>
      <c r="I634" s="97" t="s">
        <v>27</v>
      </c>
      <c r="J634" s="98" t="s">
        <v>30</v>
      </c>
      <c r="K634" s="99" t="s">
        <v>512</v>
      </c>
    </row>
    <row r="635" spans="3:11" x14ac:dyDescent="0.15">
      <c r="C635" s="92">
        <v>491</v>
      </c>
      <c r="D635" s="93" t="s">
        <v>318</v>
      </c>
      <c r="E635" s="94" t="s">
        <v>202</v>
      </c>
      <c r="F635" s="95">
        <v>34</v>
      </c>
      <c r="G635" s="96">
        <v>13</v>
      </c>
      <c r="H635" s="96">
        <v>11</v>
      </c>
      <c r="I635" s="97" t="s">
        <v>27</v>
      </c>
      <c r="J635" s="98" t="s">
        <v>36</v>
      </c>
      <c r="K635" s="99" t="s">
        <v>512</v>
      </c>
    </row>
    <row r="636" spans="3:11" x14ac:dyDescent="0.15">
      <c r="C636" s="92">
        <v>492</v>
      </c>
      <c r="D636" s="93" t="s">
        <v>516</v>
      </c>
      <c r="E636" s="94" t="s">
        <v>121</v>
      </c>
      <c r="F636" s="95">
        <v>24</v>
      </c>
      <c r="G636" s="96">
        <v>11</v>
      </c>
      <c r="H636" s="96">
        <v>10</v>
      </c>
      <c r="I636" s="97" t="s">
        <v>17</v>
      </c>
      <c r="J636" s="98" t="s">
        <v>233</v>
      </c>
      <c r="K636" s="99" t="s">
        <v>512</v>
      </c>
    </row>
    <row r="637" spans="3:11" x14ac:dyDescent="0.15">
      <c r="C637" s="92">
        <v>493</v>
      </c>
      <c r="D637" s="93" t="s">
        <v>517</v>
      </c>
      <c r="E637" s="94" t="s">
        <v>225</v>
      </c>
      <c r="F637" s="95">
        <v>27</v>
      </c>
      <c r="G637" s="96">
        <v>13</v>
      </c>
      <c r="H637" s="96">
        <v>12</v>
      </c>
      <c r="I637" s="97" t="s">
        <v>17</v>
      </c>
      <c r="J637" s="98" t="s">
        <v>187</v>
      </c>
      <c r="K637" s="99" t="s">
        <v>512</v>
      </c>
    </row>
    <row r="638" spans="3:11" x14ac:dyDescent="0.15">
      <c r="C638" s="92">
        <v>494</v>
      </c>
      <c r="D638" s="93" t="s">
        <v>518</v>
      </c>
      <c r="E638" s="94" t="s">
        <v>16</v>
      </c>
      <c r="F638" s="95">
        <v>14</v>
      </c>
      <c r="G638" s="96">
        <v>6</v>
      </c>
      <c r="H638" s="96">
        <v>4</v>
      </c>
      <c r="I638" s="97" t="s">
        <v>17</v>
      </c>
      <c r="J638" s="98" t="s">
        <v>519</v>
      </c>
      <c r="K638" s="99" t="s">
        <v>512</v>
      </c>
    </row>
    <row r="639" spans="3:11" x14ac:dyDescent="0.15">
      <c r="C639" s="92">
        <v>495</v>
      </c>
      <c r="D639" s="93" t="s">
        <v>525</v>
      </c>
      <c r="E639" s="94" t="s">
        <v>56</v>
      </c>
      <c r="F639" s="95">
        <v>37</v>
      </c>
      <c r="G639" s="96">
        <v>15</v>
      </c>
      <c r="H639" s="96">
        <v>14</v>
      </c>
      <c r="I639" s="97" t="s">
        <v>17</v>
      </c>
      <c r="J639" s="98" t="s">
        <v>23</v>
      </c>
      <c r="K639" s="99" t="s">
        <v>526</v>
      </c>
    </row>
    <row r="640" spans="3:11" x14ac:dyDescent="0.15">
      <c r="C640" s="92">
        <v>496</v>
      </c>
      <c r="D640" s="93" t="s">
        <v>520</v>
      </c>
      <c r="E640" s="94" t="s">
        <v>26</v>
      </c>
      <c r="F640" s="95">
        <v>25</v>
      </c>
      <c r="G640" s="96">
        <v>11</v>
      </c>
      <c r="H640" s="96">
        <v>11</v>
      </c>
      <c r="I640" s="97" t="s">
        <v>17</v>
      </c>
      <c r="J640" s="98" t="s">
        <v>233</v>
      </c>
      <c r="K640" s="99" t="s">
        <v>511</v>
      </c>
    </row>
    <row r="641" spans="3:11" x14ac:dyDescent="0.15">
      <c r="C641" s="92">
        <v>497</v>
      </c>
      <c r="D641" s="93" t="s">
        <v>273</v>
      </c>
      <c r="E641" s="94" t="s">
        <v>83</v>
      </c>
      <c r="F641" s="95">
        <v>24</v>
      </c>
      <c r="G641" s="96">
        <v>17</v>
      </c>
      <c r="H641" s="96">
        <v>17</v>
      </c>
      <c r="I641" s="97" t="s">
        <v>27</v>
      </c>
      <c r="J641" s="98" t="s">
        <v>31</v>
      </c>
      <c r="K641" s="99" t="s">
        <v>513</v>
      </c>
    </row>
    <row r="642" spans="3:11" x14ac:dyDescent="0.15">
      <c r="C642" s="92">
        <v>498</v>
      </c>
      <c r="D642" s="93" t="s">
        <v>521</v>
      </c>
      <c r="E642" s="94" t="s">
        <v>83</v>
      </c>
      <c r="F642" s="95">
        <v>23</v>
      </c>
      <c r="G642" s="96">
        <v>11</v>
      </c>
      <c r="H642" s="96">
        <v>9</v>
      </c>
      <c r="I642" s="97" t="s">
        <v>27</v>
      </c>
      <c r="J642" s="98" t="s">
        <v>36</v>
      </c>
      <c r="K642" s="99" t="s">
        <v>512</v>
      </c>
    </row>
    <row r="643" spans="3:11" x14ac:dyDescent="0.15">
      <c r="C643" s="131">
        <v>499</v>
      </c>
      <c r="D643" s="133" t="s">
        <v>523</v>
      </c>
      <c r="E643" s="135" t="s">
        <v>202</v>
      </c>
      <c r="F643" s="95">
        <v>5</v>
      </c>
      <c r="G643" s="96">
        <v>2</v>
      </c>
      <c r="H643" s="96">
        <v>2</v>
      </c>
      <c r="I643" s="97" t="s">
        <v>17</v>
      </c>
      <c r="J643" s="98" t="s">
        <v>524</v>
      </c>
      <c r="K643" s="99" t="s">
        <v>512</v>
      </c>
    </row>
    <row r="644" spans="3:11" x14ac:dyDescent="0.15">
      <c r="C644" s="132"/>
      <c r="D644" s="134"/>
      <c r="E644" s="136"/>
      <c r="F644" s="95">
        <v>31</v>
      </c>
      <c r="G644" s="96">
        <v>7</v>
      </c>
      <c r="H644" s="96">
        <v>7</v>
      </c>
      <c r="I644" s="97" t="s">
        <v>271</v>
      </c>
      <c r="J644" s="98" t="s">
        <v>272</v>
      </c>
      <c r="K644" s="99" t="s">
        <v>512</v>
      </c>
    </row>
    <row r="645" spans="3:11" x14ac:dyDescent="0.15">
      <c r="C645" s="131">
        <v>500</v>
      </c>
      <c r="D645" s="133" t="s">
        <v>522</v>
      </c>
      <c r="E645" s="135" t="s">
        <v>112</v>
      </c>
      <c r="F645" s="95">
        <v>29</v>
      </c>
      <c r="G645" s="96">
        <v>11</v>
      </c>
      <c r="H645" s="96">
        <v>8</v>
      </c>
      <c r="I645" s="97" t="s">
        <v>27</v>
      </c>
      <c r="J645" s="98" t="s">
        <v>31</v>
      </c>
      <c r="K645" s="99" t="s">
        <v>512</v>
      </c>
    </row>
    <row r="646" spans="3:11" x14ac:dyDescent="0.15">
      <c r="C646" s="132"/>
      <c r="D646" s="134"/>
      <c r="E646" s="136"/>
      <c r="F646" s="95">
        <v>36</v>
      </c>
      <c r="G646" s="96">
        <v>28</v>
      </c>
      <c r="H646" s="96">
        <v>18</v>
      </c>
      <c r="I646" s="97" t="s">
        <v>27</v>
      </c>
      <c r="J646" s="98" t="s">
        <v>53</v>
      </c>
      <c r="K646" s="99" t="s">
        <v>512</v>
      </c>
    </row>
    <row r="647" spans="3:11" x14ac:dyDescent="0.15">
      <c r="C647" s="111">
        <v>501</v>
      </c>
      <c r="D647" s="110" t="s">
        <v>529</v>
      </c>
      <c r="E647" s="112" t="s">
        <v>16</v>
      </c>
      <c r="F647" s="85">
        <v>31</v>
      </c>
      <c r="G647" s="86">
        <v>9</v>
      </c>
      <c r="H647" s="86">
        <v>9</v>
      </c>
      <c r="I647" s="87" t="s">
        <v>17</v>
      </c>
      <c r="J647" s="88" t="s">
        <v>90</v>
      </c>
      <c r="K647" s="89" t="s">
        <v>526</v>
      </c>
    </row>
    <row r="648" spans="3:11" x14ac:dyDescent="0.15">
      <c r="C648" s="111">
        <v>502</v>
      </c>
      <c r="D648" s="119" t="s">
        <v>95</v>
      </c>
      <c r="E648" s="90" t="s">
        <v>56</v>
      </c>
      <c r="F648" s="85">
        <v>33</v>
      </c>
      <c r="G648" s="86">
        <v>17</v>
      </c>
      <c r="H648" s="86">
        <v>16</v>
      </c>
      <c r="I648" s="87" t="s">
        <v>17</v>
      </c>
      <c r="J648" s="88" t="s">
        <v>43</v>
      </c>
      <c r="K648" s="89" t="s">
        <v>526</v>
      </c>
    </row>
    <row r="649" spans="3:11" x14ac:dyDescent="0.15">
      <c r="C649" s="111">
        <v>503</v>
      </c>
      <c r="D649" s="119" t="s">
        <v>527</v>
      </c>
      <c r="E649" s="90" t="s">
        <v>56</v>
      </c>
      <c r="F649" s="85">
        <v>38</v>
      </c>
      <c r="G649" s="86">
        <v>12</v>
      </c>
      <c r="H649" s="86">
        <v>9</v>
      </c>
      <c r="I649" s="87" t="s">
        <v>17</v>
      </c>
      <c r="J649" s="88" t="s">
        <v>21</v>
      </c>
      <c r="K649" s="89" t="s">
        <v>526</v>
      </c>
    </row>
    <row r="650" spans="3:11" x14ac:dyDescent="0.15">
      <c r="C650" s="111">
        <v>504</v>
      </c>
      <c r="D650" s="119" t="s">
        <v>499</v>
      </c>
      <c r="E650" s="90" t="s">
        <v>83</v>
      </c>
      <c r="F650" s="85">
        <v>27</v>
      </c>
      <c r="G650" s="86">
        <v>8</v>
      </c>
      <c r="H650" s="86">
        <v>8</v>
      </c>
      <c r="I650" s="87" t="s">
        <v>17</v>
      </c>
      <c r="J650" s="88" t="s">
        <v>90</v>
      </c>
      <c r="K650" s="89" t="s">
        <v>526</v>
      </c>
    </row>
    <row r="651" spans="3:11" x14ac:dyDescent="0.15">
      <c r="C651" s="111">
        <v>505</v>
      </c>
      <c r="D651" s="119" t="s">
        <v>253</v>
      </c>
      <c r="E651" s="90" t="s">
        <v>129</v>
      </c>
      <c r="F651" s="85">
        <v>34</v>
      </c>
      <c r="G651" s="86">
        <v>18</v>
      </c>
      <c r="H651" s="86">
        <v>9</v>
      </c>
      <c r="I651" s="87" t="s">
        <v>17</v>
      </c>
      <c r="J651" s="88" t="s">
        <v>21</v>
      </c>
      <c r="K651" s="89" t="s">
        <v>528</v>
      </c>
    </row>
    <row r="652" spans="3:11" x14ac:dyDescent="0.15">
      <c r="C652" s="111">
        <v>506</v>
      </c>
      <c r="D652" s="119" t="s">
        <v>530</v>
      </c>
      <c r="E652" s="90" t="s">
        <v>16</v>
      </c>
      <c r="F652" s="85">
        <v>31</v>
      </c>
      <c r="G652" s="86">
        <v>7</v>
      </c>
      <c r="H652" s="86">
        <v>7</v>
      </c>
      <c r="I652" s="87" t="s">
        <v>17</v>
      </c>
      <c r="J652" s="88" t="s">
        <v>18</v>
      </c>
      <c r="K652" s="89" t="s">
        <v>528</v>
      </c>
    </row>
    <row r="653" spans="3:11" ht="14.25" thickBot="1" x14ac:dyDescent="0.2">
      <c r="C653" s="109">
        <v>507</v>
      </c>
      <c r="D653" s="113" t="s">
        <v>41</v>
      </c>
      <c r="E653" s="108" t="s">
        <v>16</v>
      </c>
      <c r="F653" s="114">
        <v>32</v>
      </c>
      <c r="G653" s="115">
        <v>9</v>
      </c>
      <c r="H653" s="115">
        <v>7</v>
      </c>
      <c r="I653" s="116" t="s">
        <v>17</v>
      </c>
      <c r="J653" s="117" t="s">
        <v>90</v>
      </c>
      <c r="K653" s="118" t="s">
        <v>528</v>
      </c>
    </row>
    <row r="654" spans="3:11" ht="14.25" customHeight="1" thickTop="1" thickBot="1" x14ac:dyDescent="0.2">
      <c r="C654" s="21" t="s">
        <v>5</v>
      </c>
      <c r="D654" s="17"/>
      <c r="E654" s="13"/>
      <c r="F654" s="14">
        <f>SUM(F2:F653)</f>
        <v>27559</v>
      </c>
      <c r="G654" s="14">
        <f>SUM(G2:G653)</f>
        <v>10930</v>
      </c>
      <c r="H654" s="14">
        <f>SUM(H2:H653)</f>
        <v>9060</v>
      </c>
      <c r="I654" s="129"/>
      <c r="J654" s="130"/>
      <c r="K654" s="4"/>
    </row>
    <row r="655" spans="3:11" ht="13.5" customHeight="1" x14ac:dyDescent="0.15">
      <c r="C655" s="5" t="s">
        <v>10</v>
      </c>
    </row>
    <row r="656" spans="3:11" ht="13.5" customHeight="1" x14ac:dyDescent="0.15">
      <c r="C656" s="5" t="s">
        <v>11</v>
      </c>
      <c r="J656" s="20"/>
    </row>
    <row r="657" spans="3:11" ht="13.5" customHeight="1" x14ac:dyDescent="0.15">
      <c r="C657" s="5" t="s">
        <v>13</v>
      </c>
      <c r="D657" s="18"/>
      <c r="E657" s="18"/>
      <c r="F657" s="18"/>
      <c r="G657" s="19"/>
      <c r="H657" s="18"/>
      <c r="I657" s="19"/>
      <c r="K657" s="2"/>
    </row>
    <row r="658" spans="3:11" ht="13.5" customHeight="1" x14ac:dyDescent="0.15">
      <c r="C658" s="5" t="s">
        <v>6</v>
      </c>
    </row>
    <row r="662" spans="3:11" x14ac:dyDescent="0.15">
      <c r="E662" s="2" t="s">
        <v>14</v>
      </c>
    </row>
  </sheetData>
  <mergeCells count="322">
    <mergeCell ref="C645:C646"/>
    <mergeCell ref="D645:D646"/>
    <mergeCell ref="E645:E646"/>
    <mergeCell ref="D616:D617"/>
    <mergeCell ref="E616:E617"/>
    <mergeCell ref="C616:C617"/>
    <mergeCell ref="D620:D622"/>
    <mergeCell ref="E620:E622"/>
    <mergeCell ref="C620:C622"/>
    <mergeCell ref="E626:E629"/>
    <mergeCell ref="D626:D629"/>
    <mergeCell ref="C626:C629"/>
    <mergeCell ref="D643:D644"/>
    <mergeCell ref="C643:C644"/>
    <mergeCell ref="E643:E644"/>
    <mergeCell ref="E630:E631"/>
    <mergeCell ref="D630:D631"/>
    <mergeCell ref="C630:C631"/>
    <mergeCell ref="D633:D634"/>
    <mergeCell ref="E633:E634"/>
    <mergeCell ref="C633:C634"/>
    <mergeCell ref="C607:C608"/>
    <mergeCell ref="D607:D608"/>
    <mergeCell ref="E607:E608"/>
    <mergeCell ref="D600:D601"/>
    <mergeCell ref="E600:E601"/>
    <mergeCell ref="C600:C601"/>
    <mergeCell ref="C603:C604"/>
    <mergeCell ref="D603:D604"/>
    <mergeCell ref="E603:E604"/>
    <mergeCell ref="C585:C586"/>
    <mergeCell ref="E587:E590"/>
    <mergeCell ref="D587:D590"/>
    <mergeCell ref="C587:C590"/>
    <mergeCell ref="E585:E586"/>
    <mergeCell ref="D585:D586"/>
    <mergeCell ref="E597:E599"/>
    <mergeCell ref="D597:D599"/>
    <mergeCell ref="C597:C599"/>
    <mergeCell ref="E554:E558"/>
    <mergeCell ref="D554:D558"/>
    <mergeCell ref="C554:C558"/>
    <mergeCell ref="D539:D540"/>
    <mergeCell ref="E539:E540"/>
    <mergeCell ref="C539:C540"/>
    <mergeCell ref="D543:D546"/>
    <mergeCell ref="E543:E546"/>
    <mergeCell ref="C543:C546"/>
    <mergeCell ref="C547:C548"/>
    <mergeCell ref="D547:D548"/>
    <mergeCell ref="E547:E548"/>
    <mergeCell ref="D507:D508"/>
    <mergeCell ref="E507:E508"/>
    <mergeCell ref="C507:C508"/>
    <mergeCell ref="D513:D514"/>
    <mergeCell ref="C513:C514"/>
    <mergeCell ref="E513:E514"/>
    <mergeCell ref="C519:C523"/>
    <mergeCell ref="D519:D523"/>
    <mergeCell ref="E519:E523"/>
    <mergeCell ref="C515:C516"/>
    <mergeCell ref="E515:E516"/>
    <mergeCell ref="D515:D516"/>
    <mergeCell ref="E441:E442"/>
    <mergeCell ref="D441:D442"/>
    <mergeCell ref="C441:C442"/>
    <mergeCell ref="E443:E444"/>
    <mergeCell ref="D443:D444"/>
    <mergeCell ref="C443:C444"/>
    <mergeCell ref="E446:E448"/>
    <mergeCell ref="D446:D448"/>
    <mergeCell ref="C446:C448"/>
    <mergeCell ref="D432:D433"/>
    <mergeCell ref="E432:E433"/>
    <mergeCell ref="C432:C433"/>
    <mergeCell ref="D421:D422"/>
    <mergeCell ref="E421:E422"/>
    <mergeCell ref="C421:C422"/>
    <mergeCell ref="D426:D427"/>
    <mergeCell ref="E426:E427"/>
    <mergeCell ref="C426:C427"/>
    <mergeCell ref="D386:D388"/>
    <mergeCell ref="C386:C388"/>
    <mergeCell ref="E386:E388"/>
    <mergeCell ref="C415:C416"/>
    <mergeCell ref="D373:D374"/>
    <mergeCell ref="E373:E374"/>
    <mergeCell ref="C373:C374"/>
    <mergeCell ref="D381:D382"/>
    <mergeCell ref="C381:C382"/>
    <mergeCell ref="E381:E382"/>
    <mergeCell ref="D376:D377"/>
    <mergeCell ref="E376:E377"/>
    <mergeCell ref="C376:C377"/>
    <mergeCell ref="D415:D416"/>
    <mergeCell ref="E415:E416"/>
    <mergeCell ref="C301:C303"/>
    <mergeCell ref="C304:C305"/>
    <mergeCell ref="C324:C325"/>
    <mergeCell ref="E324:E325"/>
    <mergeCell ref="D324:D325"/>
    <mergeCell ref="E360:E361"/>
    <mergeCell ref="D360:D361"/>
    <mergeCell ref="C360:C361"/>
    <mergeCell ref="E362:E363"/>
    <mergeCell ref="D362:D363"/>
    <mergeCell ref="C362:C363"/>
    <mergeCell ref="D338:D339"/>
    <mergeCell ref="E338:E339"/>
    <mergeCell ref="C338:C339"/>
    <mergeCell ref="D348:D350"/>
    <mergeCell ref="E348:E350"/>
    <mergeCell ref="C348:C350"/>
    <mergeCell ref="E351:E352"/>
    <mergeCell ref="D351:D352"/>
    <mergeCell ref="C351:C352"/>
    <mergeCell ref="E353:E354"/>
    <mergeCell ref="D353:D354"/>
    <mergeCell ref="C353:C354"/>
    <mergeCell ref="C276:C277"/>
    <mergeCell ref="D276:D277"/>
    <mergeCell ref="E276:E277"/>
    <mergeCell ref="D243:D245"/>
    <mergeCell ref="E243:E245"/>
    <mergeCell ref="C243:C245"/>
    <mergeCell ref="D246:D247"/>
    <mergeCell ref="E246:E247"/>
    <mergeCell ref="C246:C247"/>
    <mergeCell ref="E265:E266"/>
    <mergeCell ref="D265:D266"/>
    <mergeCell ref="C265:C266"/>
    <mergeCell ref="C268:C269"/>
    <mergeCell ref="D268:D269"/>
    <mergeCell ref="E268:E269"/>
    <mergeCell ref="C253:C254"/>
    <mergeCell ref="D253:D254"/>
    <mergeCell ref="E253:E254"/>
    <mergeCell ref="C255:C256"/>
    <mergeCell ref="D255:D256"/>
    <mergeCell ref="E255:E256"/>
    <mergeCell ref="C263:C264"/>
    <mergeCell ref="D263:D264"/>
    <mergeCell ref="E263:E264"/>
    <mergeCell ref="D240:D241"/>
    <mergeCell ref="E240:E241"/>
    <mergeCell ref="C240:C241"/>
    <mergeCell ref="C222:C223"/>
    <mergeCell ref="D222:D223"/>
    <mergeCell ref="E222:E223"/>
    <mergeCell ref="D229:D231"/>
    <mergeCell ref="E229:E231"/>
    <mergeCell ref="C229:C231"/>
    <mergeCell ref="D236:D237"/>
    <mergeCell ref="C236:C237"/>
    <mergeCell ref="E236:E237"/>
    <mergeCell ref="D224:D225"/>
    <mergeCell ref="E224:E225"/>
    <mergeCell ref="C224:C225"/>
    <mergeCell ref="D187:D188"/>
    <mergeCell ref="E187:E188"/>
    <mergeCell ref="C187:C188"/>
    <mergeCell ref="C189:C191"/>
    <mergeCell ref="D189:D191"/>
    <mergeCell ref="E189:E191"/>
    <mergeCell ref="E192:E194"/>
    <mergeCell ref="D192:D194"/>
    <mergeCell ref="C192:C194"/>
    <mergeCell ref="D219:D220"/>
    <mergeCell ref="E219:E220"/>
    <mergeCell ref="D205:D206"/>
    <mergeCell ref="E205:E206"/>
    <mergeCell ref="C205:C206"/>
    <mergeCell ref="D198:D200"/>
    <mergeCell ref="E198:E200"/>
    <mergeCell ref="C198:C200"/>
    <mergeCell ref="D201:D204"/>
    <mergeCell ref="E201:E204"/>
    <mergeCell ref="C201:C204"/>
    <mergeCell ref="C172:C174"/>
    <mergeCell ref="C451:C453"/>
    <mergeCell ref="C101:C103"/>
    <mergeCell ref="E32:E33"/>
    <mergeCell ref="D97:D99"/>
    <mergeCell ref="E97:E99"/>
    <mergeCell ref="C86:C87"/>
    <mergeCell ref="D86:D87"/>
    <mergeCell ref="E86:E87"/>
    <mergeCell ref="C91:C92"/>
    <mergeCell ref="D91:D92"/>
    <mergeCell ref="E91:E92"/>
    <mergeCell ref="C94:C96"/>
    <mergeCell ref="D94:D96"/>
    <mergeCell ref="E94:E96"/>
    <mergeCell ref="E49:E50"/>
    <mergeCell ref="D37:D38"/>
    <mergeCell ref="E37:E38"/>
    <mergeCell ref="D71:D72"/>
    <mergeCell ref="E71:E72"/>
    <mergeCell ref="C167:C168"/>
    <mergeCell ref="D167:D168"/>
    <mergeCell ref="E167:E168"/>
    <mergeCell ref="C219:C220"/>
    <mergeCell ref="E505:E506"/>
    <mergeCell ref="D505:D506"/>
    <mergeCell ref="D284:D285"/>
    <mergeCell ref="D101:D103"/>
    <mergeCell ref="E101:E103"/>
    <mergeCell ref="C108:C110"/>
    <mergeCell ref="D78:D79"/>
    <mergeCell ref="E78:E79"/>
    <mergeCell ref="C97:C99"/>
    <mergeCell ref="D108:D110"/>
    <mergeCell ref="E108:E110"/>
    <mergeCell ref="E157:E158"/>
    <mergeCell ref="C152:C153"/>
    <mergeCell ref="D152:D153"/>
    <mergeCell ref="E152:E153"/>
    <mergeCell ref="D195:D196"/>
    <mergeCell ref="E195:E196"/>
    <mergeCell ref="C195:C196"/>
    <mergeCell ref="D181:D183"/>
    <mergeCell ref="C181:C183"/>
    <mergeCell ref="E181:E183"/>
    <mergeCell ref="D172:D174"/>
    <mergeCell ref="E172:E174"/>
    <mergeCell ref="D80:D82"/>
    <mergeCell ref="E80:E82"/>
    <mergeCell ref="C71:C72"/>
    <mergeCell ref="D451:D453"/>
    <mergeCell ref="I654:J654"/>
    <mergeCell ref="D6:D7"/>
    <mergeCell ref="E6:E7"/>
    <mergeCell ref="D9:D11"/>
    <mergeCell ref="E9:E11"/>
    <mergeCell ref="D15:D16"/>
    <mergeCell ref="E15:E16"/>
    <mergeCell ref="D18:D20"/>
    <mergeCell ref="E18:E20"/>
    <mergeCell ref="D28:D29"/>
    <mergeCell ref="E28:E29"/>
    <mergeCell ref="D32:D33"/>
    <mergeCell ref="D124:D125"/>
    <mergeCell ref="E124:E125"/>
    <mergeCell ref="D157:D158"/>
    <mergeCell ref="D47:D48"/>
    <mergeCell ref="E47:E48"/>
    <mergeCell ref="D49:D50"/>
    <mergeCell ref="D478:D480"/>
    <mergeCell ref="E478:E480"/>
    <mergeCell ref="C6:C7"/>
    <mergeCell ref="C9:C11"/>
    <mergeCell ref="C15:C16"/>
    <mergeCell ref="C18:C20"/>
    <mergeCell ref="C28:C29"/>
    <mergeCell ref="C32:C33"/>
    <mergeCell ref="C124:C125"/>
    <mergeCell ref="C37:C38"/>
    <mergeCell ref="C157:C158"/>
    <mergeCell ref="C47:C48"/>
    <mergeCell ref="C49:C50"/>
    <mergeCell ref="C78:C79"/>
    <mergeCell ref="C80:C82"/>
    <mergeCell ref="E498:E499"/>
    <mergeCell ref="D500:D502"/>
    <mergeCell ref="C500:C502"/>
    <mergeCell ref="E500:E502"/>
    <mergeCell ref="C478:C480"/>
    <mergeCell ref="D472:D473"/>
    <mergeCell ref="E472:E473"/>
    <mergeCell ref="C472:C473"/>
    <mergeCell ref="E284:E285"/>
    <mergeCell ref="C284:C285"/>
    <mergeCell ref="E451:E453"/>
    <mergeCell ref="D329:D330"/>
    <mergeCell ref="E329:E330"/>
    <mergeCell ref="C329:C330"/>
    <mergeCell ref="D333:D334"/>
    <mergeCell ref="E333:E334"/>
    <mergeCell ref="C333:C334"/>
    <mergeCell ref="D297:D298"/>
    <mergeCell ref="E297:E298"/>
    <mergeCell ref="C297:C298"/>
    <mergeCell ref="D301:D303"/>
    <mergeCell ref="E301:E303"/>
    <mergeCell ref="D304:D305"/>
    <mergeCell ref="E304:E305"/>
    <mergeCell ref="D559:D560"/>
    <mergeCell ref="E559:E560"/>
    <mergeCell ref="C559:C560"/>
    <mergeCell ref="C505:C506"/>
    <mergeCell ref="C454:C455"/>
    <mergeCell ref="D454:D455"/>
    <mergeCell ref="E454:E455"/>
    <mergeCell ref="D458:D459"/>
    <mergeCell ref="C458:C459"/>
    <mergeCell ref="E458:E459"/>
    <mergeCell ref="E534:E535"/>
    <mergeCell ref="D534:D535"/>
    <mergeCell ref="C534:C535"/>
    <mergeCell ref="C490:C491"/>
    <mergeCell ref="D490:D491"/>
    <mergeCell ref="E490:E491"/>
    <mergeCell ref="D484:D485"/>
    <mergeCell ref="E484:E485"/>
    <mergeCell ref="C484:C485"/>
    <mergeCell ref="D492:D494"/>
    <mergeCell ref="C492:C494"/>
    <mergeCell ref="E492:E494"/>
    <mergeCell ref="D498:D499"/>
    <mergeCell ref="C498:C499"/>
    <mergeCell ref="E577:E578"/>
    <mergeCell ref="D577:D578"/>
    <mergeCell ref="C577:C578"/>
    <mergeCell ref="D565:D566"/>
    <mergeCell ref="E565:E566"/>
    <mergeCell ref="C565:C566"/>
    <mergeCell ref="D570:D571"/>
    <mergeCell ref="C570:C571"/>
    <mergeCell ref="E570:E571"/>
    <mergeCell ref="D572:D573"/>
    <mergeCell ref="E572:E573"/>
    <mergeCell ref="C572:C573"/>
  </mergeCells>
  <phoneticPr fontId="2"/>
  <conditionalFormatting sqref="D657">
    <cfRule type="duplicateValues" dxfId="0" priority="1" stopIfTrue="1"/>
  </conditionalFormatting>
  <dataValidations count="2">
    <dataValidation imeMode="on" allowBlank="1" showInputMessage="1" showErrorMessage="1" sqref="J66187 JA66188 SW66188 ACS66188 AMO66188 AWK66188 BGG66188 BQC66188 BZY66188 CJU66188 CTQ66188 DDM66188 DNI66188 DXE66188 EHA66188 EQW66188 FAS66188 FKO66188 FUK66188 GEG66188 GOC66188 GXY66188 HHU66188 HRQ66188 IBM66188 ILI66188 IVE66188 JFA66188 JOW66188 JYS66188 KIO66188 KSK66188 LCG66188 LMC66188 LVY66188 MFU66188 MPQ66188 MZM66188 NJI66188 NTE66188 ODA66188 OMW66188 OWS66188 PGO66188 PQK66188 QAG66188 QKC66188 QTY66188 RDU66188 RNQ66188 RXM66188 SHI66188 SRE66188 TBA66188 TKW66188 TUS66188 UEO66188 UOK66188 UYG66188 VIC66188 VRY66188 WBU66188 WLQ66188 WVM66188 J131723 JA131724 SW131724 ACS131724 AMO131724 AWK131724 BGG131724 BQC131724 BZY131724 CJU131724 CTQ131724 DDM131724 DNI131724 DXE131724 EHA131724 EQW131724 FAS131724 FKO131724 FUK131724 GEG131724 GOC131724 GXY131724 HHU131724 HRQ131724 IBM131724 ILI131724 IVE131724 JFA131724 JOW131724 JYS131724 KIO131724 KSK131724 LCG131724 LMC131724 LVY131724 MFU131724 MPQ131724 MZM131724 NJI131724 NTE131724 ODA131724 OMW131724 OWS131724 PGO131724 PQK131724 QAG131724 QKC131724 QTY131724 RDU131724 RNQ131724 RXM131724 SHI131724 SRE131724 TBA131724 TKW131724 TUS131724 UEO131724 UOK131724 UYG131724 VIC131724 VRY131724 WBU131724 WLQ131724 WVM131724 J197259 JA197260 SW197260 ACS197260 AMO197260 AWK197260 BGG197260 BQC197260 BZY197260 CJU197260 CTQ197260 DDM197260 DNI197260 DXE197260 EHA197260 EQW197260 FAS197260 FKO197260 FUK197260 GEG197260 GOC197260 GXY197260 HHU197260 HRQ197260 IBM197260 ILI197260 IVE197260 JFA197260 JOW197260 JYS197260 KIO197260 KSK197260 LCG197260 LMC197260 LVY197260 MFU197260 MPQ197260 MZM197260 NJI197260 NTE197260 ODA197260 OMW197260 OWS197260 PGO197260 PQK197260 QAG197260 QKC197260 QTY197260 RDU197260 RNQ197260 RXM197260 SHI197260 SRE197260 TBA197260 TKW197260 TUS197260 UEO197260 UOK197260 UYG197260 VIC197260 VRY197260 WBU197260 WLQ197260 WVM197260 J262795 JA262796 SW262796 ACS262796 AMO262796 AWK262796 BGG262796 BQC262796 BZY262796 CJU262796 CTQ262796 DDM262796 DNI262796 DXE262796 EHA262796 EQW262796 FAS262796 FKO262796 FUK262796 GEG262796 GOC262796 GXY262796 HHU262796 HRQ262796 IBM262796 ILI262796 IVE262796 JFA262796 JOW262796 JYS262796 KIO262796 KSK262796 LCG262796 LMC262796 LVY262796 MFU262796 MPQ262796 MZM262796 NJI262796 NTE262796 ODA262796 OMW262796 OWS262796 PGO262796 PQK262796 QAG262796 QKC262796 QTY262796 RDU262796 RNQ262796 RXM262796 SHI262796 SRE262796 TBA262796 TKW262796 TUS262796 UEO262796 UOK262796 UYG262796 VIC262796 VRY262796 WBU262796 WLQ262796 WVM262796 J328331 JA328332 SW328332 ACS328332 AMO328332 AWK328332 BGG328332 BQC328332 BZY328332 CJU328332 CTQ328332 DDM328332 DNI328332 DXE328332 EHA328332 EQW328332 FAS328332 FKO328332 FUK328332 GEG328332 GOC328332 GXY328332 HHU328332 HRQ328332 IBM328332 ILI328332 IVE328332 JFA328332 JOW328332 JYS328332 KIO328332 KSK328332 LCG328332 LMC328332 LVY328332 MFU328332 MPQ328332 MZM328332 NJI328332 NTE328332 ODA328332 OMW328332 OWS328332 PGO328332 PQK328332 QAG328332 QKC328332 QTY328332 RDU328332 RNQ328332 RXM328332 SHI328332 SRE328332 TBA328332 TKW328332 TUS328332 UEO328332 UOK328332 UYG328332 VIC328332 VRY328332 WBU328332 WLQ328332 WVM328332 J393867 JA393868 SW393868 ACS393868 AMO393868 AWK393868 BGG393868 BQC393868 BZY393868 CJU393868 CTQ393868 DDM393868 DNI393868 DXE393868 EHA393868 EQW393868 FAS393868 FKO393868 FUK393868 GEG393868 GOC393868 GXY393868 HHU393868 HRQ393868 IBM393868 ILI393868 IVE393868 JFA393868 JOW393868 JYS393868 KIO393868 KSK393868 LCG393868 LMC393868 LVY393868 MFU393868 MPQ393868 MZM393868 NJI393868 NTE393868 ODA393868 OMW393868 OWS393868 PGO393868 PQK393868 QAG393868 QKC393868 QTY393868 RDU393868 RNQ393868 RXM393868 SHI393868 SRE393868 TBA393868 TKW393868 TUS393868 UEO393868 UOK393868 UYG393868 VIC393868 VRY393868 WBU393868 WLQ393868 WVM393868 J459403 JA459404 SW459404 ACS459404 AMO459404 AWK459404 BGG459404 BQC459404 BZY459404 CJU459404 CTQ459404 DDM459404 DNI459404 DXE459404 EHA459404 EQW459404 FAS459404 FKO459404 FUK459404 GEG459404 GOC459404 GXY459404 HHU459404 HRQ459404 IBM459404 ILI459404 IVE459404 JFA459404 JOW459404 JYS459404 KIO459404 KSK459404 LCG459404 LMC459404 LVY459404 MFU459404 MPQ459404 MZM459404 NJI459404 NTE459404 ODA459404 OMW459404 OWS459404 PGO459404 PQK459404 QAG459404 QKC459404 QTY459404 RDU459404 RNQ459404 RXM459404 SHI459404 SRE459404 TBA459404 TKW459404 TUS459404 UEO459404 UOK459404 UYG459404 VIC459404 VRY459404 WBU459404 WLQ459404 WVM459404 J524939 JA524940 SW524940 ACS524940 AMO524940 AWK524940 BGG524940 BQC524940 BZY524940 CJU524940 CTQ524940 DDM524940 DNI524940 DXE524940 EHA524940 EQW524940 FAS524940 FKO524940 FUK524940 GEG524940 GOC524940 GXY524940 HHU524940 HRQ524940 IBM524940 ILI524940 IVE524940 JFA524940 JOW524940 JYS524940 KIO524940 KSK524940 LCG524940 LMC524940 LVY524940 MFU524940 MPQ524940 MZM524940 NJI524940 NTE524940 ODA524940 OMW524940 OWS524940 PGO524940 PQK524940 QAG524940 QKC524940 QTY524940 RDU524940 RNQ524940 RXM524940 SHI524940 SRE524940 TBA524940 TKW524940 TUS524940 UEO524940 UOK524940 UYG524940 VIC524940 VRY524940 WBU524940 WLQ524940 WVM524940 J590475 JA590476 SW590476 ACS590476 AMO590476 AWK590476 BGG590476 BQC590476 BZY590476 CJU590476 CTQ590476 DDM590476 DNI590476 DXE590476 EHA590476 EQW590476 FAS590476 FKO590476 FUK590476 GEG590476 GOC590476 GXY590476 HHU590476 HRQ590476 IBM590476 ILI590476 IVE590476 JFA590476 JOW590476 JYS590476 KIO590476 KSK590476 LCG590476 LMC590476 LVY590476 MFU590476 MPQ590476 MZM590476 NJI590476 NTE590476 ODA590476 OMW590476 OWS590476 PGO590476 PQK590476 QAG590476 QKC590476 QTY590476 RDU590476 RNQ590476 RXM590476 SHI590476 SRE590476 TBA590476 TKW590476 TUS590476 UEO590476 UOK590476 UYG590476 VIC590476 VRY590476 WBU590476 WLQ590476 WVM590476 J656011 JA656012 SW656012 ACS656012 AMO656012 AWK656012 BGG656012 BQC656012 BZY656012 CJU656012 CTQ656012 DDM656012 DNI656012 DXE656012 EHA656012 EQW656012 FAS656012 FKO656012 FUK656012 GEG656012 GOC656012 GXY656012 HHU656012 HRQ656012 IBM656012 ILI656012 IVE656012 JFA656012 JOW656012 JYS656012 KIO656012 KSK656012 LCG656012 LMC656012 LVY656012 MFU656012 MPQ656012 MZM656012 NJI656012 NTE656012 ODA656012 OMW656012 OWS656012 PGO656012 PQK656012 QAG656012 QKC656012 QTY656012 RDU656012 RNQ656012 RXM656012 SHI656012 SRE656012 TBA656012 TKW656012 TUS656012 UEO656012 UOK656012 UYG656012 VIC656012 VRY656012 WBU656012 WLQ656012 WVM656012 J721547 JA721548 SW721548 ACS721548 AMO721548 AWK721548 BGG721548 BQC721548 BZY721548 CJU721548 CTQ721548 DDM721548 DNI721548 DXE721548 EHA721548 EQW721548 FAS721548 FKO721548 FUK721548 GEG721548 GOC721548 GXY721548 HHU721548 HRQ721548 IBM721548 ILI721548 IVE721548 JFA721548 JOW721548 JYS721548 KIO721548 KSK721548 LCG721548 LMC721548 LVY721548 MFU721548 MPQ721548 MZM721548 NJI721548 NTE721548 ODA721548 OMW721548 OWS721548 PGO721548 PQK721548 QAG721548 QKC721548 QTY721548 RDU721548 RNQ721548 RXM721548 SHI721548 SRE721548 TBA721548 TKW721548 TUS721548 UEO721548 UOK721548 UYG721548 VIC721548 VRY721548 WBU721548 WLQ721548 WVM721548 J787083 JA787084 SW787084 ACS787084 AMO787084 AWK787084 BGG787084 BQC787084 BZY787084 CJU787084 CTQ787084 DDM787084 DNI787084 DXE787084 EHA787084 EQW787084 FAS787084 FKO787084 FUK787084 GEG787084 GOC787084 GXY787084 HHU787084 HRQ787084 IBM787084 ILI787084 IVE787084 JFA787084 JOW787084 JYS787084 KIO787084 KSK787084 LCG787084 LMC787084 LVY787084 MFU787084 MPQ787084 MZM787084 NJI787084 NTE787084 ODA787084 OMW787084 OWS787084 PGO787084 PQK787084 QAG787084 QKC787084 QTY787084 RDU787084 RNQ787084 RXM787084 SHI787084 SRE787084 TBA787084 TKW787084 TUS787084 UEO787084 UOK787084 UYG787084 VIC787084 VRY787084 WBU787084 WLQ787084 WVM787084 J852619 JA852620 SW852620 ACS852620 AMO852620 AWK852620 BGG852620 BQC852620 BZY852620 CJU852620 CTQ852620 DDM852620 DNI852620 DXE852620 EHA852620 EQW852620 FAS852620 FKO852620 FUK852620 GEG852620 GOC852620 GXY852620 HHU852620 HRQ852620 IBM852620 ILI852620 IVE852620 JFA852620 JOW852620 JYS852620 KIO852620 KSK852620 LCG852620 LMC852620 LVY852620 MFU852620 MPQ852620 MZM852620 NJI852620 NTE852620 ODA852620 OMW852620 OWS852620 PGO852620 PQK852620 QAG852620 QKC852620 QTY852620 RDU852620 RNQ852620 RXM852620 SHI852620 SRE852620 TBA852620 TKW852620 TUS852620 UEO852620 UOK852620 UYG852620 VIC852620 VRY852620 WBU852620 WLQ852620 WVM852620 J918155 JA918156 SW918156 ACS918156 AMO918156 AWK918156 BGG918156 BQC918156 BZY918156 CJU918156 CTQ918156 DDM918156 DNI918156 DXE918156 EHA918156 EQW918156 FAS918156 FKO918156 FUK918156 GEG918156 GOC918156 GXY918156 HHU918156 HRQ918156 IBM918156 ILI918156 IVE918156 JFA918156 JOW918156 JYS918156 KIO918156 KSK918156 LCG918156 LMC918156 LVY918156 MFU918156 MPQ918156 MZM918156 NJI918156 NTE918156 ODA918156 OMW918156 OWS918156 PGO918156 PQK918156 QAG918156 QKC918156 QTY918156 RDU918156 RNQ918156 RXM918156 SHI918156 SRE918156 TBA918156 TKW918156 TUS918156 UEO918156 UOK918156 UYG918156 VIC918156 VRY918156 WBU918156 WLQ918156 WVM918156 J983691 JA983692 SW983692 ACS983692 AMO983692 AWK983692 BGG983692 BQC983692 BZY983692 CJU983692 CTQ983692 DDM983692 DNI983692 DXE983692 EHA983692 EQW983692 FAS983692 FKO983692 FUK983692 GEG983692 GOC983692 GXY983692 HHU983692 HRQ983692 IBM983692 ILI983692 IVE983692 JFA983692 JOW983692 JYS983692 KIO983692 KSK983692 LCG983692 LMC983692 LVY983692 MFU983692 MPQ983692 MZM983692 NJI983692 NTE983692 ODA983692 OMW983692 OWS983692 PGO983692 PQK983692 QAG983692 QKC983692 QTY983692 RDU983692 RNQ983692 RXM983692 SHI983692 SRE983692 TBA983692 TKW983692 TUS983692 UEO983692 UOK983692 UYG983692 VIC983692 VRY983692 WBU983692 WLQ983692 WVM983692 WVE983692:WVF983692 D66187:E66187 IS66188:IT66188 SO66188:SP66188 ACK66188:ACL66188 AMG66188:AMH66188 AWC66188:AWD66188 BFY66188:BFZ66188 BPU66188:BPV66188 BZQ66188:BZR66188 CJM66188:CJN66188 CTI66188:CTJ66188 DDE66188:DDF66188 DNA66188:DNB66188 DWW66188:DWX66188 EGS66188:EGT66188 EQO66188:EQP66188 FAK66188:FAL66188 FKG66188:FKH66188 FUC66188:FUD66188 GDY66188:GDZ66188 GNU66188:GNV66188 GXQ66188:GXR66188 HHM66188:HHN66188 HRI66188:HRJ66188 IBE66188:IBF66188 ILA66188:ILB66188 IUW66188:IUX66188 JES66188:JET66188 JOO66188:JOP66188 JYK66188:JYL66188 KIG66188:KIH66188 KSC66188:KSD66188 LBY66188:LBZ66188 LLU66188:LLV66188 LVQ66188:LVR66188 MFM66188:MFN66188 MPI66188:MPJ66188 MZE66188:MZF66188 NJA66188:NJB66188 NSW66188:NSX66188 OCS66188:OCT66188 OMO66188:OMP66188 OWK66188:OWL66188 PGG66188:PGH66188 PQC66188:PQD66188 PZY66188:PZZ66188 QJU66188:QJV66188 QTQ66188:QTR66188 RDM66188:RDN66188 RNI66188:RNJ66188 RXE66188:RXF66188 SHA66188:SHB66188 SQW66188:SQX66188 TAS66188:TAT66188 TKO66188:TKP66188 TUK66188:TUL66188 UEG66188:UEH66188 UOC66188:UOD66188 UXY66188:UXZ66188 VHU66188:VHV66188 VRQ66188:VRR66188 WBM66188:WBN66188 WLI66188:WLJ66188 WVE66188:WVF66188 D131723:E131723 IS131724:IT131724 SO131724:SP131724 ACK131724:ACL131724 AMG131724:AMH131724 AWC131724:AWD131724 BFY131724:BFZ131724 BPU131724:BPV131724 BZQ131724:BZR131724 CJM131724:CJN131724 CTI131724:CTJ131724 DDE131724:DDF131724 DNA131724:DNB131724 DWW131724:DWX131724 EGS131724:EGT131724 EQO131724:EQP131724 FAK131724:FAL131724 FKG131724:FKH131724 FUC131724:FUD131724 GDY131724:GDZ131724 GNU131724:GNV131724 GXQ131724:GXR131724 HHM131724:HHN131724 HRI131724:HRJ131724 IBE131724:IBF131724 ILA131724:ILB131724 IUW131724:IUX131724 JES131724:JET131724 JOO131724:JOP131724 JYK131724:JYL131724 KIG131724:KIH131724 KSC131724:KSD131724 LBY131724:LBZ131724 LLU131724:LLV131724 LVQ131724:LVR131724 MFM131724:MFN131724 MPI131724:MPJ131724 MZE131724:MZF131724 NJA131724:NJB131724 NSW131724:NSX131724 OCS131724:OCT131724 OMO131724:OMP131724 OWK131724:OWL131724 PGG131724:PGH131724 PQC131724:PQD131724 PZY131724:PZZ131724 QJU131724:QJV131724 QTQ131724:QTR131724 RDM131724:RDN131724 RNI131724:RNJ131724 RXE131724:RXF131724 SHA131724:SHB131724 SQW131724:SQX131724 TAS131724:TAT131724 TKO131724:TKP131724 TUK131724:TUL131724 UEG131724:UEH131724 UOC131724:UOD131724 UXY131724:UXZ131724 VHU131724:VHV131724 VRQ131724:VRR131724 WBM131724:WBN131724 WLI131724:WLJ131724 WVE131724:WVF131724 D197259:E197259 IS197260:IT197260 SO197260:SP197260 ACK197260:ACL197260 AMG197260:AMH197260 AWC197260:AWD197260 BFY197260:BFZ197260 BPU197260:BPV197260 BZQ197260:BZR197260 CJM197260:CJN197260 CTI197260:CTJ197260 DDE197260:DDF197260 DNA197260:DNB197260 DWW197260:DWX197260 EGS197260:EGT197260 EQO197260:EQP197260 FAK197260:FAL197260 FKG197260:FKH197260 FUC197260:FUD197260 GDY197260:GDZ197260 GNU197260:GNV197260 GXQ197260:GXR197260 HHM197260:HHN197260 HRI197260:HRJ197260 IBE197260:IBF197260 ILA197260:ILB197260 IUW197260:IUX197260 JES197260:JET197260 JOO197260:JOP197260 JYK197260:JYL197260 KIG197260:KIH197260 KSC197260:KSD197260 LBY197260:LBZ197260 LLU197260:LLV197260 LVQ197260:LVR197260 MFM197260:MFN197260 MPI197260:MPJ197260 MZE197260:MZF197260 NJA197260:NJB197260 NSW197260:NSX197260 OCS197260:OCT197260 OMO197260:OMP197260 OWK197260:OWL197260 PGG197260:PGH197260 PQC197260:PQD197260 PZY197260:PZZ197260 QJU197260:QJV197260 QTQ197260:QTR197260 RDM197260:RDN197260 RNI197260:RNJ197260 RXE197260:RXF197260 SHA197260:SHB197260 SQW197260:SQX197260 TAS197260:TAT197260 TKO197260:TKP197260 TUK197260:TUL197260 UEG197260:UEH197260 UOC197260:UOD197260 UXY197260:UXZ197260 VHU197260:VHV197260 VRQ197260:VRR197260 WBM197260:WBN197260 WLI197260:WLJ197260 WVE197260:WVF197260 D262795:E262795 IS262796:IT262796 SO262796:SP262796 ACK262796:ACL262796 AMG262796:AMH262796 AWC262796:AWD262796 BFY262796:BFZ262796 BPU262796:BPV262796 BZQ262796:BZR262796 CJM262796:CJN262796 CTI262796:CTJ262796 DDE262796:DDF262796 DNA262796:DNB262796 DWW262796:DWX262796 EGS262796:EGT262796 EQO262796:EQP262796 FAK262796:FAL262796 FKG262796:FKH262796 FUC262796:FUD262796 GDY262796:GDZ262796 GNU262796:GNV262796 GXQ262796:GXR262796 HHM262796:HHN262796 HRI262796:HRJ262796 IBE262796:IBF262796 ILA262796:ILB262796 IUW262796:IUX262796 JES262796:JET262796 JOO262796:JOP262796 JYK262796:JYL262796 KIG262796:KIH262796 KSC262796:KSD262796 LBY262796:LBZ262796 LLU262796:LLV262796 LVQ262796:LVR262796 MFM262796:MFN262796 MPI262796:MPJ262796 MZE262796:MZF262796 NJA262796:NJB262796 NSW262796:NSX262796 OCS262796:OCT262796 OMO262796:OMP262796 OWK262796:OWL262796 PGG262796:PGH262796 PQC262796:PQD262796 PZY262796:PZZ262796 QJU262796:QJV262796 QTQ262796:QTR262796 RDM262796:RDN262796 RNI262796:RNJ262796 RXE262796:RXF262796 SHA262796:SHB262796 SQW262796:SQX262796 TAS262796:TAT262796 TKO262796:TKP262796 TUK262796:TUL262796 UEG262796:UEH262796 UOC262796:UOD262796 UXY262796:UXZ262796 VHU262796:VHV262796 VRQ262796:VRR262796 WBM262796:WBN262796 WLI262796:WLJ262796 WVE262796:WVF262796 D328331:E328331 IS328332:IT328332 SO328332:SP328332 ACK328332:ACL328332 AMG328332:AMH328332 AWC328332:AWD328332 BFY328332:BFZ328332 BPU328332:BPV328332 BZQ328332:BZR328332 CJM328332:CJN328332 CTI328332:CTJ328332 DDE328332:DDF328332 DNA328332:DNB328332 DWW328332:DWX328332 EGS328332:EGT328332 EQO328332:EQP328332 FAK328332:FAL328332 FKG328332:FKH328332 FUC328332:FUD328332 GDY328332:GDZ328332 GNU328332:GNV328332 GXQ328332:GXR328332 HHM328332:HHN328332 HRI328332:HRJ328332 IBE328332:IBF328332 ILA328332:ILB328332 IUW328332:IUX328332 JES328332:JET328332 JOO328332:JOP328332 JYK328332:JYL328332 KIG328332:KIH328332 KSC328332:KSD328332 LBY328332:LBZ328332 LLU328332:LLV328332 LVQ328332:LVR328332 MFM328332:MFN328332 MPI328332:MPJ328332 MZE328332:MZF328332 NJA328332:NJB328332 NSW328332:NSX328332 OCS328332:OCT328332 OMO328332:OMP328332 OWK328332:OWL328332 PGG328332:PGH328332 PQC328332:PQD328332 PZY328332:PZZ328332 QJU328332:QJV328332 QTQ328332:QTR328332 RDM328332:RDN328332 RNI328332:RNJ328332 RXE328332:RXF328332 SHA328332:SHB328332 SQW328332:SQX328332 TAS328332:TAT328332 TKO328332:TKP328332 TUK328332:TUL328332 UEG328332:UEH328332 UOC328332:UOD328332 UXY328332:UXZ328332 VHU328332:VHV328332 VRQ328332:VRR328332 WBM328332:WBN328332 WLI328332:WLJ328332 WVE328332:WVF328332 D393867:E393867 IS393868:IT393868 SO393868:SP393868 ACK393868:ACL393868 AMG393868:AMH393868 AWC393868:AWD393868 BFY393868:BFZ393868 BPU393868:BPV393868 BZQ393868:BZR393868 CJM393868:CJN393868 CTI393868:CTJ393868 DDE393868:DDF393868 DNA393868:DNB393868 DWW393868:DWX393868 EGS393868:EGT393868 EQO393868:EQP393868 FAK393868:FAL393868 FKG393868:FKH393868 FUC393868:FUD393868 GDY393868:GDZ393868 GNU393868:GNV393868 GXQ393868:GXR393868 HHM393868:HHN393868 HRI393868:HRJ393868 IBE393868:IBF393868 ILA393868:ILB393868 IUW393868:IUX393868 JES393868:JET393868 JOO393868:JOP393868 JYK393868:JYL393868 KIG393868:KIH393868 KSC393868:KSD393868 LBY393868:LBZ393868 LLU393868:LLV393868 LVQ393868:LVR393868 MFM393868:MFN393868 MPI393868:MPJ393868 MZE393868:MZF393868 NJA393868:NJB393868 NSW393868:NSX393868 OCS393868:OCT393868 OMO393868:OMP393868 OWK393868:OWL393868 PGG393868:PGH393868 PQC393868:PQD393868 PZY393868:PZZ393868 QJU393868:QJV393868 QTQ393868:QTR393868 RDM393868:RDN393868 RNI393868:RNJ393868 RXE393868:RXF393868 SHA393868:SHB393868 SQW393868:SQX393868 TAS393868:TAT393868 TKO393868:TKP393868 TUK393868:TUL393868 UEG393868:UEH393868 UOC393868:UOD393868 UXY393868:UXZ393868 VHU393868:VHV393868 VRQ393868:VRR393868 WBM393868:WBN393868 WLI393868:WLJ393868 WVE393868:WVF393868 D459403:E459403 IS459404:IT459404 SO459404:SP459404 ACK459404:ACL459404 AMG459404:AMH459404 AWC459404:AWD459404 BFY459404:BFZ459404 BPU459404:BPV459404 BZQ459404:BZR459404 CJM459404:CJN459404 CTI459404:CTJ459404 DDE459404:DDF459404 DNA459404:DNB459404 DWW459404:DWX459404 EGS459404:EGT459404 EQO459404:EQP459404 FAK459404:FAL459404 FKG459404:FKH459404 FUC459404:FUD459404 GDY459404:GDZ459404 GNU459404:GNV459404 GXQ459404:GXR459404 HHM459404:HHN459404 HRI459404:HRJ459404 IBE459404:IBF459404 ILA459404:ILB459404 IUW459404:IUX459404 JES459404:JET459404 JOO459404:JOP459404 JYK459404:JYL459404 KIG459404:KIH459404 KSC459404:KSD459404 LBY459404:LBZ459404 LLU459404:LLV459404 LVQ459404:LVR459404 MFM459404:MFN459404 MPI459404:MPJ459404 MZE459404:MZF459404 NJA459404:NJB459404 NSW459404:NSX459404 OCS459404:OCT459404 OMO459404:OMP459404 OWK459404:OWL459404 PGG459404:PGH459404 PQC459404:PQD459404 PZY459404:PZZ459404 QJU459404:QJV459404 QTQ459404:QTR459404 RDM459404:RDN459404 RNI459404:RNJ459404 RXE459404:RXF459404 SHA459404:SHB459404 SQW459404:SQX459404 TAS459404:TAT459404 TKO459404:TKP459404 TUK459404:TUL459404 UEG459404:UEH459404 UOC459404:UOD459404 UXY459404:UXZ459404 VHU459404:VHV459404 VRQ459404:VRR459404 WBM459404:WBN459404 WLI459404:WLJ459404 WVE459404:WVF459404 D524939:E524939 IS524940:IT524940 SO524940:SP524940 ACK524940:ACL524940 AMG524940:AMH524940 AWC524940:AWD524940 BFY524940:BFZ524940 BPU524940:BPV524940 BZQ524940:BZR524940 CJM524940:CJN524940 CTI524940:CTJ524940 DDE524940:DDF524940 DNA524940:DNB524940 DWW524940:DWX524940 EGS524940:EGT524940 EQO524940:EQP524940 FAK524940:FAL524940 FKG524940:FKH524940 FUC524940:FUD524940 GDY524940:GDZ524940 GNU524940:GNV524940 GXQ524940:GXR524940 HHM524940:HHN524940 HRI524940:HRJ524940 IBE524940:IBF524940 ILA524940:ILB524940 IUW524940:IUX524940 JES524940:JET524940 JOO524940:JOP524940 JYK524940:JYL524940 KIG524940:KIH524940 KSC524940:KSD524940 LBY524940:LBZ524940 LLU524940:LLV524940 LVQ524940:LVR524940 MFM524940:MFN524940 MPI524940:MPJ524940 MZE524940:MZF524940 NJA524940:NJB524940 NSW524940:NSX524940 OCS524940:OCT524940 OMO524940:OMP524940 OWK524940:OWL524940 PGG524940:PGH524940 PQC524940:PQD524940 PZY524940:PZZ524940 QJU524940:QJV524940 QTQ524940:QTR524940 RDM524940:RDN524940 RNI524940:RNJ524940 RXE524940:RXF524940 SHA524940:SHB524940 SQW524940:SQX524940 TAS524940:TAT524940 TKO524940:TKP524940 TUK524940:TUL524940 UEG524940:UEH524940 UOC524940:UOD524940 UXY524940:UXZ524940 VHU524940:VHV524940 VRQ524940:VRR524940 WBM524940:WBN524940 WLI524940:WLJ524940 WVE524940:WVF524940 D590475:E590475 IS590476:IT590476 SO590476:SP590476 ACK590476:ACL590476 AMG590476:AMH590476 AWC590476:AWD590476 BFY590476:BFZ590476 BPU590476:BPV590476 BZQ590476:BZR590476 CJM590476:CJN590476 CTI590476:CTJ590476 DDE590476:DDF590476 DNA590476:DNB590476 DWW590476:DWX590476 EGS590476:EGT590476 EQO590476:EQP590476 FAK590476:FAL590476 FKG590476:FKH590476 FUC590476:FUD590476 GDY590476:GDZ590476 GNU590476:GNV590476 GXQ590476:GXR590476 HHM590476:HHN590476 HRI590476:HRJ590476 IBE590476:IBF590476 ILA590476:ILB590476 IUW590476:IUX590476 JES590476:JET590476 JOO590476:JOP590476 JYK590476:JYL590476 KIG590476:KIH590476 KSC590476:KSD590476 LBY590476:LBZ590476 LLU590476:LLV590476 LVQ590476:LVR590476 MFM590476:MFN590476 MPI590476:MPJ590476 MZE590476:MZF590476 NJA590476:NJB590476 NSW590476:NSX590476 OCS590476:OCT590476 OMO590476:OMP590476 OWK590476:OWL590476 PGG590476:PGH590476 PQC590476:PQD590476 PZY590476:PZZ590476 QJU590476:QJV590476 QTQ590476:QTR590476 RDM590476:RDN590476 RNI590476:RNJ590476 RXE590476:RXF590476 SHA590476:SHB590476 SQW590476:SQX590476 TAS590476:TAT590476 TKO590476:TKP590476 TUK590476:TUL590476 UEG590476:UEH590476 UOC590476:UOD590476 UXY590476:UXZ590476 VHU590476:VHV590476 VRQ590476:VRR590476 WBM590476:WBN590476 WLI590476:WLJ590476 WVE590476:WVF590476 D656011:E656011 IS656012:IT656012 SO656012:SP656012 ACK656012:ACL656012 AMG656012:AMH656012 AWC656012:AWD656012 BFY656012:BFZ656012 BPU656012:BPV656012 BZQ656012:BZR656012 CJM656012:CJN656012 CTI656012:CTJ656012 DDE656012:DDF656012 DNA656012:DNB656012 DWW656012:DWX656012 EGS656012:EGT656012 EQO656012:EQP656012 FAK656012:FAL656012 FKG656012:FKH656012 FUC656012:FUD656012 GDY656012:GDZ656012 GNU656012:GNV656012 GXQ656012:GXR656012 HHM656012:HHN656012 HRI656012:HRJ656012 IBE656012:IBF656012 ILA656012:ILB656012 IUW656012:IUX656012 JES656012:JET656012 JOO656012:JOP656012 JYK656012:JYL656012 KIG656012:KIH656012 KSC656012:KSD656012 LBY656012:LBZ656012 LLU656012:LLV656012 LVQ656012:LVR656012 MFM656012:MFN656012 MPI656012:MPJ656012 MZE656012:MZF656012 NJA656012:NJB656012 NSW656012:NSX656012 OCS656012:OCT656012 OMO656012:OMP656012 OWK656012:OWL656012 PGG656012:PGH656012 PQC656012:PQD656012 PZY656012:PZZ656012 QJU656012:QJV656012 QTQ656012:QTR656012 RDM656012:RDN656012 RNI656012:RNJ656012 RXE656012:RXF656012 SHA656012:SHB656012 SQW656012:SQX656012 TAS656012:TAT656012 TKO656012:TKP656012 TUK656012:TUL656012 UEG656012:UEH656012 UOC656012:UOD656012 UXY656012:UXZ656012 VHU656012:VHV656012 VRQ656012:VRR656012 WBM656012:WBN656012 WLI656012:WLJ656012 WVE656012:WVF656012 D721547:E721547 IS721548:IT721548 SO721548:SP721548 ACK721548:ACL721548 AMG721548:AMH721548 AWC721548:AWD721548 BFY721548:BFZ721548 BPU721548:BPV721548 BZQ721548:BZR721548 CJM721548:CJN721548 CTI721548:CTJ721548 DDE721548:DDF721548 DNA721548:DNB721548 DWW721548:DWX721548 EGS721548:EGT721548 EQO721548:EQP721548 FAK721548:FAL721548 FKG721548:FKH721548 FUC721548:FUD721548 GDY721548:GDZ721548 GNU721548:GNV721548 GXQ721548:GXR721548 HHM721548:HHN721548 HRI721548:HRJ721548 IBE721548:IBF721548 ILA721548:ILB721548 IUW721548:IUX721548 JES721548:JET721548 JOO721548:JOP721548 JYK721548:JYL721548 KIG721548:KIH721548 KSC721548:KSD721548 LBY721548:LBZ721548 LLU721548:LLV721548 LVQ721548:LVR721548 MFM721548:MFN721548 MPI721548:MPJ721548 MZE721548:MZF721548 NJA721548:NJB721548 NSW721548:NSX721548 OCS721548:OCT721548 OMO721548:OMP721548 OWK721548:OWL721548 PGG721548:PGH721548 PQC721548:PQD721548 PZY721548:PZZ721548 QJU721548:QJV721548 QTQ721548:QTR721548 RDM721548:RDN721548 RNI721548:RNJ721548 RXE721548:RXF721548 SHA721548:SHB721548 SQW721548:SQX721548 TAS721548:TAT721548 TKO721548:TKP721548 TUK721548:TUL721548 UEG721548:UEH721548 UOC721548:UOD721548 UXY721548:UXZ721548 VHU721548:VHV721548 VRQ721548:VRR721548 WBM721548:WBN721548 WLI721548:WLJ721548 WVE721548:WVF721548 D787083:E787083 IS787084:IT787084 SO787084:SP787084 ACK787084:ACL787084 AMG787084:AMH787084 AWC787084:AWD787084 BFY787084:BFZ787084 BPU787084:BPV787084 BZQ787084:BZR787084 CJM787084:CJN787084 CTI787084:CTJ787084 DDE787084:DDF787084 DNA787084:DNB787084 DWW787084:DWX787084 EGS787084:EGT787084 EQO787084:EQP787084 FAK787084:FAL787084 FKG787084:FKH787084 FUC787084:FUD787084 GDY787084:GDZ787084 GNU787084:GNV787084 GXQ787084:GXR787084 HHM787084:HHN787084 HRI787084:HRJ787084 IBE787084:IBF787084 ILA787084:ILB787084 IUW787084:IUX787084 JES787084:JET787084 JOO787084:JOP787084 JYK787084:JYL787084 KIG787084:KIH787084 KSC787084:KSD787084 LBY787084:LBZ787084 LLU787084:LLV787084 LVQ787084:LVR787084 MFM787084:MFN787084 MPI787084:MPJ787084 MZE787084:MZF787084 NJA787084:NJB787084 NSW787084:NSX787084 OCS787084:OCT787084 OMO787084:OMP787084 OWK787084:OWL787084 PGG787084:PGH787084 PQC787084:PQD787084 PZY787084:PZZ787084 QJU787084:QJV787084 QTQ787084:QTR787084 RDM787084:RDN787084 RNI787084:RNJ787084 RXE787084:RXF787084 SHA787084:SHB787084 SQW787084:SQX787084 TAS787084:TAT787084 TKO787084:TKP787084 TUK787084:TUL787084 UEG787084:UEH787084 UOC787084:UOD787084 UXY787084:UXZ787084 VHU787084:VHV787084 VRQ787084:VRR787084 WBM787084:WBN787084 WLI787084:WLJ787084 WVE787084:WVF787084 D852619:E852619 IS852620:IT852620 SO852620:SP852620 ACK852620:ACL852620 AMG852620:AMH852620 AWC852620:AWD852620 BFY852620:BFZ852620 BPU852620:BPV852620 BZQ852620:BZR852620 CJM852620:CJN852620 CTI852620:CTJ852620 DDE852620:DDF852620 DNA852620:DNB852620 DWW852620:DWX852620 EGS852620:EGT852620 EQO852620:EQP852620 FAK852620:FAL852620 FKG852620:FKH852620 FUC852620:FUD852620 GDY852620:GDZ852620 GNU852620:GNV852620 GXQ852620:GXR852620 HHM852620:HHN852620 HRI852620:HRJ852620 IBE852620:IBF852620 ILA852620:ILB852620 IUW852620:IUX852620 JES852620:JET852620 JOO852620:JOP852620 JYK852620:JYL852620 KIG852620:KIH852620 KSC852620:KSD852620 LBY852620:LBZ852620 LLU852620:LLV852620 LVQ852620:LVR852620 MFM852620:MFN852620 MPI852620:MPJ852620 MZE852620:MZF852620 NJA852620:NJB852620 NSW852620:NSX852620 OCS852620:OCT852620 OMO852620:OMP852620 OWK852620:OWL852620 PGG852620:PGH852620 PQC852620:PQD852620 PZY852620:PZZ852620 QJU852620:QJV852620 QTQ852620:QTR852620 RDM852620:RDN852620 RNI852620:RNJ852620 RXE852620:RXF852620 SHA852620:SHB852620 SQW852620:SQX852620 TAS852620:TAT852620 TKO852620:TKP852620 TUK852620:TUL852620 UEG852620:UEH852620 UOC852620:UOD852620 UXY852620:UXZ852620 VHU852620:VHV852620 VRQ852620:VRR852620 WBM852620:WBN852620 WLI852620:WLJ852620 WVE852620:WVF852620 D918155:E918155 IS918156:IT918156 SO918156:SP918156 ACK918156:ACL918156 AMG918156:AMH918156 AWC918156:AWD918156 BFY918156:BFZ918156 BPU918156:BPV918156 BZQ918156:BZR918156 CJM918156:CJN918156 CTI918156:CTJ918156 DDE918156:DDF918156 DNA918156:DNB918156 DWW918156:DWX918156 EGS918156:EGT918156 EQO918156:EQP918156 FAK918156:FAL918156 FKG918156:FKH918156 FUC918156:FUD918156 GDY918156:GDZ918156 GNU918156:GNV918156 GXQ918156:GXR918156 HHM918156:HHN918156 HRI918156:HRJ918156 IBE918156:IBF918156 ILA918156:ILB918156 IUW918156:IUX918156 JES918156:JET918156 JOO918156:JOP918156 JYK918156:JYL918156 KIG918156:KIH918156 KSC918156:KSD918156 LBY918156:LBZ918156 LLU918156:LLV918156 LVQ918156:LVR918156 MFM918156:MFN918156 MPI918156:MPJ918156 MZE918156:MZF918156 NJA918156:NJB918156 NSW918156:NSX918156 OCS918156:OCT918156 OMO918156:OMP918156 OWK918156:OWL918156 PGG918156:PGH918156 PQC918156:PQD918156 PZY918156:PZZ918156 QJU918156:QJV918156 QTQ918156:QTR918156 RDM918156:RDN918156 RNI918156:RNJ918156 RXE918156:RXF918156 SHA918156:SHB918156 SQW918156:SQX918156 TAS918156:TAT918156 TKO918156:TKP918156 TUK918156:TUL918156 UEG918156:UEH918156 UOC918156:UOD918156 UXY918156:UXZ918156 VHU918156:VHV918156 VRQ918156:VRR918156 WBM918156:WBN918156 WLI918156:WLJ918156 WVE918156:WVF918156 D983691:E983691 IS983692:IT983692 SO983692:SP983692 ACK983692:ACL983692 AMG983692:AMH983692 AWC983692:AWD983692 BFY983692:BFZ983692 BPU983692:BPV983692 BZQ983692:BZR983692 CJM983692:CJN983692 CTI983692:CTJ983692 DDE983692:DDF983692 DNA983692:DNB983692 DWW983692:DWX983692 EGS983692:EGT983692 EQO983692:EQP983692 FAK983692:FAL983692 FKG983692:FKH983692 FUC983692:FUD983692 GDY983692:GDZ983692 GNU983692:GNV983692 GXQ983692:GXR983692 HHM983692:HHN983692 HRI983692:HRJ983692 IBE983692:IBF983692 ILA983692:ILB983692 IUW983692:IUX983692 JES983692:JET983692 JOO983692:JOP983692 JYK983692:JYL983692 KIG983692:KIH983692 KSC983692:KSD983692 LBY983692:LBZ983692 LLU983692:LLV983692 LVQ983692:LVR983692 MFM983692:MFN983692 MPI983692:MPJ983692 MZE983692:MZF983692 NJA983692:NJB983692 NSW983692:NSX983692 OCS983692:OCT983692 OMO983692:OMP983692 OWK983692:OWL983692 PGG983692:PGH983692 PQC983692:PQD983692 PZY983692:PZZ983692 QJU983692:QJV983692 QTQ983692:QTR983692 RDM983692:RDN983692 RNI983692:RNJ983692 RXE983692:RXF983692 SHA983692:SHB983692 SQW983692:SQX983692 TAS983692:TAT983692 TKO983692:TKP983692 TUK983692:TUL983692 UEG983692:UEH983692 UOC983692:UOD983692 UXY983692:UXZ983692 VHU983692:VHV983692 VRQ983692:VRR983692 WBM983692:WBN983692 WLI983692:WLJ983692 WLI2:WLJ13 WLI655:WLJ655 WVE2:WVF13 WVE655:WVF655 SW2:SW13 SW655 JA2:JA13 JA655 ACS2:ACS13 ACS655 AMO2:AMO13 AMO655 AWK2:AWK13 AWK655 BGG2:BGG13 BGG655 BQC2:BQC13 BQC655 BZY2:BZY13 BZY655 CJU2:CJU13 CJU655 CTQ2:CTQ13 CTQ655 DDM2:DDM13 DDM655 DNI2:DNI13 DNI655 DXE2:DXE13 DXE655 EHA2:EHA13 EHA655 EQW2:EQW13 EQW655 FAS2:FAS13 FAS655 FKO2:FKO13 FKO655 FUK2:FUK13 FUK655 GEG2:GEG13 GEG655 GOC2:GOC13 GOC655 GXY2:GXY13 GXY655 HHU2:HHU13 HHU655 HRQ2:HRQ13 HRQ655 IBM2:IBM13 IBM655 ILI2:ILI13 ILI655 IVE2:IVE13 IVE655 JFA2:JFA13 JFA655 JOW2:JOW13 JOW655 JYS2:JYS13 JYS655 KIO2:KIO13 KIO655 KSK2:KSK13 KSK655 LCG2:LCG13 LCG655 LMC2:LMC13 LMC655 LVY2:LVY13 LVY655 MFU2:MFU13 MFU655 MPQ2:MPQ13 MPQ655 MZM2:MZM13 MZM655 NJI2:NJI13 NJI655 NTE2:NTE13 NTE655 ODA2:ODA13 ODA655 OMW2:OMW13 OMW655 OWS2:OWS13 OWS655 PGO2:PGO13 PGO655 PQK2:PQK13 PQK655 QAG2:QAG13 QAG655 QKC2:QKC13 QKC655 QTY2:QTY13 QTY655 RDU2:RDU13 RDU655 RNQ2:RNQ13 RNQ655 RXM2:RXM13 RXM655 SHI2:SHI13 SHI655 SRE2:SRE13 SRE655 TBA2:TBA13 TBA655 TKW2:TKW13 TKW655 TUS2:TUS13 TUS655 UEO2:UEO13 UEO655 UOK2:UOK13 UOK655 UYG2:UYG13 UYG655 VIC2:VIC13 VIC655 VRY2:VRY13 VRY655 WBU2:WBU13 WBU655 WLQ2:WLQ13 WLQ655 WVM2:WVM13 WVM655 IS2:IT13 IS655:IT655 SO2:SP13 SO655:SP655 ACK2:ACL13 ACK655:ACL655 AMG2:AMH13 AMG655:AMH655 AWC2:AWD13 AWC655:AWD655 BFY2:BFZ13 BFY655:BFZ655 BPU2:BPV13 BPU655:BPV655 BZQ2:BZR13 BZQ655:BZR655 CJM2:CJN13 CJM655:CJN655 CTI2:CTJ13 CTI655:CTJ655 DDE2:DDF13 DDE655:DDF655 DNA2:DNB13 DNA655:DNB655 DWW2:DWX13 DWW655:DWX655 EGS2:EGT13 EGS655:EGT655 EQO2:EQP13 EQO655:EQP655 FAK2:FAL13 FAK655:FAL655 FKG2:FKH13 FKG655:FKH655 FUC2:FUD13 FUC655:FUD655 GDY2:GDZ13 GDY655:GDZ655 GNU2:GNV13 GNU655:GNV655 GXQ2:GXR13 GXQ655:GXR655 HHM2:HHN13 HHM655:HHN655 HRI2:HRJ13 HRI655:HRJ655 IBE2:IBF13 IBE655:IBF655 ILA2:ILB13 ILA655:ILB655 IUW2:IUX13 IUW655:IUX655 JES2:JET13 JES655:JET655 JOO2:JOP13 JOO655:JOP655 JYK2:JYL13 JYK655:JYL655 KIG2:KIH13 KIG655:KIH655 KSC2:KSD13 KSC655:KSD655 LBY2:LBZ13 LBY655:LBZ655 LLU2:LLV13 LLU655:LLV655 LVQ2:LVR13 LVQ655:LVR655 MFM2:MFN13 MFM655:MFN655 MPI2:MPJ13 MPI655:MPJ655 MZE2:MZF13 MZE655:MZF655 NJA2:NJB13 NJA655:NJB655 NSW2:NSX13 NSW655:NSX655 OCS2:OCT13 OCS655:OCT655 OMO2:OMP13 OMO655:OMP655 OWK2:OWL13 OWK655:OWL655 PGG2:PGH13 PGG655:PGH655 PQC2:PQD13 PQC655:PQD655 PZY2:PZZ13 PZY655:PZZ655 QJU2:QJV13 QJU655:QJV655 QTQ2:QTR13 QTQ655:QTR655 RDM2:RDN13 RDM655:RDN655 RNI2:RNJ13 RNI655:RNJ655 RXE2:RXF13 RXE655:RXF655 SHA2:SHB13 SHA655:SHB655 SQW2:SQX13 SQW655:SQX655 TAS2:TAT13 TAS655:TAT655 TKO2:TKP13 TKO655:TKP655 TUK2:TUL13 TUK655:TUL655 UEG2:UEH13 UEG655:UEH655 UOC2:UOD13 UOC655:UOD655 UXY2:UXZ13 UXY655:UXZ655 VHU2:VHV13 VHU655:VHV655 VRQ2:VRR13 VRQ655:VRR655 WBM655:WBN655 WBM2:WBN13 J2:J110 J115:J209 VRN14:VRO654 WBJ14:WBK654 WLF14:WLG654 WVB14:WVC654 ST14:ST654 IX14:IX654 ACP14:ACP654 AML14:AML654 AWH14:AWH654 BGD14:BGD654 BPZ14:BPZ654 BZV14:BZV654 CJR14:CJR654 CTN14:CTN654 DDJ14:DDJ654 DNF14:DNF654 DXB14:DXB654 EGX14:EGX654 EQT14:EQT654 FAP14:FAP654 FKL14:FKL654 FUH14:FUH654 GED14:GED654 GNZ14:GNZ654 GXV14:GXV654 HHR14:HHR654 HRN14:HRN654 IBJ14:IBJ654 ILF14:ILF654 IVB14:IVB654 JEX14:JEX654 JOT14:JOT654 JYP14:JYP654 KIL14:KIL654 KSH14:KSH654 LCD14:LCD654 LLZ14:LLZ654 LVV14:LVV654 MFR14:MFR654 MPN14:MPN654 MZJ14:MZJ654 NJF14:NJF654 NTB14:NTB654 OCX14:OCX654 OMT14:OMT654 OWP14:OWP654 PGL14:PGL654 PQH14:PQH654 QAD14:QAD654 QJZ14:QJZ654 QTV14:QTV654 RDR14:RDR654 RNN14:RNN654 RXJ14:RXJ654 SHF14:SHF654 SRB14:SRB654 TAX14:TAX654 TKT14:TKT654 TUP14:TUP654 UEL14:UEL654 UOH14:UOH654 UYD14:UYD654 VHZ14:VHZ654 VRV14:VRV654 WBR14:WBR654 WLN14:WLN654 WVJ14:WVJ654 IP14:IQ654 SL14:SM654 ACH14:ACI654 AMD14:AME654 AVZ14:AWA654 BFV14:BFW654 BPR14:BPS654 BZN14:BZO654 CJJ14:CJK654 CTF14:CTG654 DDB14:DDC654 DMX14:DMY654 DWT14:DWU654 EGP14:EGQ654 EQL14:EQM654 FAH14:FAI654 FKD14:FKE654 FTZ14:FUA654 GDV14:GDW654 GNR14:GNS654 GXN14:GXO654 HHJ14:HHK654 HRF14:HRG654 IBB14:IBC654 IKX14:IKY654 IUT14:IUU654 JEP14:JEQ654 JOL14:JOM654 JYH14:JYI654 KID14:KIE654 KRZ14:KSA654 LBV14:LBW654 LLR14:LLS654 LVN14:LVO654 MFJ14:MFK654 MPF14:MPG654 MZB14:MZC654 NIX14:NIY654 NST14:NSU654 OCP14:OCQ654 OML14:OMM654 OWH14:OWI654 PGD14:PGE654 PPZ14:PQA654 PZV14:PZW654 QJR14:QJS654 QTN14:QTO654 RDJ14:RDK654 RNF14:RNG654 RXB14:RXC654 SGX14:SGY654 SQT14:SQU654 TAP14:TAQ654 TKL14:TKM654 TUH14:TUI654 UED14:UEE654 UNZ14:UOA654 UXV14:UXW654 VHR14:VHS654 J219:J653" xr:uid="{00000000-0002-0000-0000-000000000000}"/>
    <dataValidation type="list" allowBlank="1" showInputMessage="1" sqref="WVL983692 I66187 IZ66188 SV66188 ACR66188 AMN66188 AWJ66188 BGF66188 BQB66188 BZX66188 CJT66188 CTP66188 DDL66188 DNH66188 DXD66188 EGZ66188 EQV66188 FAR66188 FKN66188 FUJ66188 GEF66188 GOB66188 GXX66188 HHT66188 HRP66188 IBL66188 ILH66188 IVD66188 JEZ66188 JOV66188 JYR66188 KIN66188 KSJ66188 LCF66188 LMB66188 LVX66188 MFT66188 MPP66188 MZL66188 NJH66188 NTD66188 OCZ66188 OMV66188 OWR66188 PGN66188 PQJ66188 QAF66188 QKB66188 QTX66188 RDT66188 RNP66188 RXL66188 SHH66188 SRD66188 TAZ66188 TKV66188 TUR66188 UEN66188 UOJ66188 UYF66188 VIB66188 VRX66188 WBT66188 WLP66188 WVL66188 I131723 IZ131724 SV131724 ACR131724 AMN131724 AWJ131724 BGF131724 BQB131724 BZX131724 CJT131724 CTP131724 DDL131724 DNH131724 DXD131724 EGZ131724 EQV131724 FAR131724 FKN131724 FUJ131724 GEF131724 GOB131724 GXX131724 HHT131724 HRP131724 IBL131724 ILH131724 IVD131724 JEZ131724 JOV131724 JYR131724 KIN131724 KSJ131724 LCF131724 LMB131724 LVX131724 MFT131724 MPP131724 MZL131724 NJH131724 NTD131724 OCZ131724 OMV131724 OWR131724 PGN131724 PQJ131724 QAF131724 QKB131724 QTX131724 RDT131724 RNP131724 RXL131724 SHH131724 SRD131724 TAZ131724 TKV131724 TUR131724 UEN131724 UOJ131724 UYF131724 VIB131724 VRX131724 WBT131724 WLP131724 WVL131724 I197259 IZ197260 SV197260 ACR197260 AMN197260 AWJ197260 BGF197260 BQB197260 BZX197260 CJT197260 CTP197260 DDL197260 DNH197260 DXD197260 EGZ197260 EQV197260 FAR197260 FKN197260 FUJ197260 GEF197260 GOB197260 GXX197260 HHT197260 HRP197260 IBL197260 ILH197260 IVD197260 JEZ197260 JOV197260 JYR197260 KIN197260 KSJ197260 LCF197260 LMB197260 LVX197260 MFT197260 MPP197260 MZL197260 NJH197260 NTD197260 OCZ197260 OMV197260 OWR197260 PGN197260 PQJ197260 QAF197260 QKB197260 QTX197260 RDT197260 RNP197260 RXL197260 SHH197260 SRD197260 TAZ197260 TKV197260 TUR197260 UEN197260 UOJ197260 UYF197260 VIB197260 VRX197260 WBT197260 WLP197260 WVL197260 I262795 IZ262796 SV262796 ACR262796 AMN262796 AWJ262796 BGF262796 BQB262796 BZX262796 CJT262796 CTP262796 DDL262796 DNH262796 DXD262796 EGZ262796 EQV262796 FAR262796 FKN262796 FUJ262796 GEF262796 GOB262796 GXX262796 HHT262796 HRP262796 IBL262796 ILH262796 IVD262796 JEZ262796 JOV262796 JYR262796 KIN262796 KSJ262796 LCF262796 LMB262796 LVX262796 MFT262796 MPP262796 MZL262796 NJH262796 NTD262796 OCZ262796 OMV262796 OWR262796 PGN262796 PQJ262796 QAF262796 QKB262796 QTX262796 RDT262796 RNP262796 RXL262796 SHH262796 SRD262796 TAZ262796 TKV262796 TUR262796 UEN262796 UOJ262796 UYF262796 VIB262796 VRX262796 WBT262796 WLP262796 WVL262796 I328331 IZ328332 SV328332 ACR328332 AMN328332 AWJ328332 BGF328332 BQB328332 BZX328332 CJT328332 CTP328332 DDL328332 DNH328332 DXD328332 EGZ328332 EQV328332 FAR328332 FKN328332 FUJ328332 GEF328332 GOB328332 GXX328332 HHT328332 HRP328332 IBL328332 ILH328332 IVD328332 JEZ328332 JOV328332 JYR328332 KIN328332 KSJ328332 LCF328332 LMB328332 LVX328332 MFT328332 MPP328332 MZL328332 NJH328332 NTD328332 OCZ328332 OMV328332 OWR328332 PGN328332 PQJ328332 QAF328332 QKB328332 QTX328332 RDT328332 RNP328332 RXL328332 SHH328332 SRD328332 TAZ328332 TKV328332 TUR328332 UEN328332 UOJ328332 UYF328332 VIB328332 VRX328332 WBT328332 WLP328332 WVL328332 I393867 IZ393868 SV393868 ACR393868 AMN393868 AWJ393868 BGF393868 BQB393868 BZX393868 CJT393868 CTP393868 DDL393868 DNH393868 DXD393868 EGZ393868 EQV393868 FAR393868 FKN393868 FUJ393868 GEF393868 GOB393868 GXX393868 HHT393868 HRP393868 IBL393868 ILH393868 IVD393868 JEZ393868 JOV393868 JYR393868 KIN393868 KSJ393868 LCF393868 LMB393868 LVX393868 MFT393868 MPP393868 MZL393868 NJH393868 NTD393868 OCZ393868 OMV393868 OWR393868 PGN393868 PQJ393868 QAF393868 QKB393868 QTX393868 RDT393868 RNP393868 RXL393868 SHH393868 SRD393868 TAZ393868 TKV393868 TUR393868 UEN393868 UOJ393868 UYF393868 VIB393868 VRX393868 WBT393868 WLP393868 WVL393868 I459403 IZ459404 SV459404 ACR459404 AMN459404 AWJ459404 BGF459404 BQB459404 BZX459404 CJT459404 CTP459404 DDL459404 DNH459404 DXD459404 EGZ459404 EQV459404 FAR459404 FKN459404 FUJ459404 GEF459404 GOB459404 GXX459404 HHT459404 HRP459404 IBL459404 ILH459404 IVD459404 JEZ459404 JOV459404 JYR459404 KIN459404 KSJ459404 LCF459404 LMB459404 LVX459404 MFT459404 MPP459404 MZL459404 NJH459404 NTD459404 OCZ459404 OMV459404 OWR459404 PGN459404 PQJ459404 QAF459404 QKB459404 QTX459404 RDT459404 RNP459404 RXL459404 SHH459404 SRD459404 TAZ459404 TKV459404 TUR459404 UEN459404 UOJ459404 UYF459404 VIB459404 VRX459404 WBT459404 WLP459404 WVL459404 I524939 IZ524940 SV524940 ACR524940 AMN524940 AWJ524940 BGF524940 BQB524940 BZX524940 CJT524940 CTP524940 DDL524940 DNH524940 DXD524940 EGZ524940 EQV524940 FAR524940 FKN524940 FUJ524940 GEF524940 GOB524940 GXX524940 HHT524940 HRP524940 IBL524940 ILH524940 IVD524940 JEZ524940 JOV524940 JYR524940 KIN524940 KSJ524940 LCF524940 LMB524940 LVX524940 MFT524940 MPP524940 MZL524940 NJH524940 NTD524940 OCZ524940 OMV524940 OWR524940 PGN524940 PQJ524940 QAF524940 QKB524940 QTX524940 RDT524940 RNP524940 RXL524940 SHH524940 SRD524940 TAZ524940 TKV524940 TUR524940 UEN524940 UOJ524940 UYF524940 VIB524940 VRX524940 WBT524940 WLP524940 WVL524940 I590475 IZ590476 SV590476 ACR590476 AMN590476 AWJ590476 BGF590476 BQB590476 BZX590476 CJT590476 CTP590476 DDL590476 DNH590476 DXD590476 EGZ590476 EQV590476 FAR590476 FKN590476 FUJ590476 GEF590476 GOB590476 GXX590476 HHT590476 HRP590476 IBL590476 ILH590476 IVD590476 JEZ590476 JOV590476 JYR590476 KIN590476 KSJ590476 LCF590476 LMB590476 LVX590476 MFT590476 MPP590476 MZL590476 NJH590476 NTD590476 OCZ590476 OMV590476 OWR590476 PGN590476 PQJ590476 QAF590476 QKB590476 QTX590476 RDT590476 RNP590476 RXL590476 SHH590476 SRD590476 TAZ590476 TKV590476 TUR590476 UEN590476 UOJ590476 UYF590476 VIB590476 VRX590476 WBT590476 WLP590476 WVL590476 I656011 IZ656012 SV656012 ACR656012 AMN656012 AWJ656012 BGF656012 BQB656012 BZX656012 CJT656012 CTP656012 DDL656012 DNH656012 DXD656012 EGZ656012 EQV656012 FAR656012 FKN656012 FUJ656012 GEF656012 GOB656012 GXX656012 HHT656012 HRP656012 IBL656012 ILH656012 IVD656012 JEZ656012 JOV656012 JYR656012 KIN656012 KSJ656012 LCF656012 LMB656012 LVX656012 MFT656012 MPP656012 MZL656012 NJH656012 NTD656012 OCZ656012 OMV656012 OWR656012 PGN656012 PQJ656012 QAF656012 QKB656012 QTX656012 RDT656012 RNP656012 RXL656012 SHH656012 SRD656012 TAZ656012 TKV656012 TUR656012 UEN656012 UOJ656012 UYF656012 VIB656012 VRX656012 WBT656012 WLP656012 WVL656012 I721547 IZ721548 SV721548 ACR721548 AMN721548 AWJ721548 BGF721548 BQB721548 BZX721548 CJT721548 CTP721548 DDL721548 DNH721548 DXD721548 EGZ721548 EQV721548 FAR721548 FKN721548 FUJ721548 GEF721548 GOB721548 GXX721548 HHT721548 HRP721548 IBL721548 ILH721548 IVD721548 JEZ721548 JOV721548 JYR721548 KIN721548 KSJ721548 LCF721548 LMB721548 LVX721548 MFT721548 MPP721548 MZL721548 NJH721548 NTD721548 OCZ721548 OMV721548 OWR721548 PGN721548 PQJ721548 QAF721548 QKB721548 QTX721548 RDT721548 RNP721548 RXL721548 SHH721548 SRD721548 TAZ721548 TKV721548 TUR721548 UEN721548 UOJ721548 UYF721548 VIB721548 VRX721548 WBT721548 WLP721548 WVL721548 I787083 IZ787084 SV787084 ACR787084 AMN787084 AWJ787084 BGF787084 BQB787084 BZX787084 CJT787084 CTP787084 DDL787084 DNH787084 DXD787084 EGZ787084 EQV787084 FAR787084 FKN787084 FUJ787084 GEF787084 GOB787084 GXX787084 HHT787084 HRP787084 IBL787084 ILH787084 IVD787084 JEZ787084 JOV787084 JYR787084 KIN787084 KSJ787084 LCF787084 LMB787084 LVX787084 MFT787084 MPP787084 MZL787084 NJH787084 NTD787084 OCZ787084 OMV787084 OWR787084 PGN787084 PQJ787084 QAF787084 QKB787084 QTX787084 RDT787084 RNP787084 RXL787084 SHH787084 SRD787084 TAZ787084 TKV787084 TUR787084 UEN787084 UOJ787084 UYF787084 VIB787084 VRX787084 WBT787084 WLP787084 WVL787084 I852619 IZ852620 SV852620 ACR852620 AMN852620 AWJ852620 BGF852620 BQB852620 BZX852620 CJT852620 CTP852620 DDL852620 DNH852620 DXD852620 EGZ852620 EQV852620 FAR852620 FKN852620 FUJ852620 GEF852620 GOB852620 GXX852620 HHT852620 HRP852620 IBL852620 ILH852620 IVD852620 JEZ852620 JOV852620 JYR852620 KIN852620 KSJ852620 LCF852620 LMB852620 LVX852620 MFT852620 MPP852620 MZL852620 NJH852620 NTD852620 OCZ852620 OMV852620 OWR852620 PGN852620 PQJ852620 QAF852620 QKB852620 QTX852620 RDT852620 RNP852620 RXL852620 SHH852620 SRD852620 TAZ852620 TKV852620 TUR852620 UEN852620 UOJ852620 UYF852620 VIB852620 VRX852620 WBT852620 WLP852620 WVL852620 I918155 IZ918156 SV918156 ACR918156 AMN918156 AWJ918156 BGF918156 BQB918156 BZX918156 CJT918156 CTP918156 DDL918156 DNH918156 DXD918156 EGZ918156 EQV918156 FAR918156 FKN918156 FUJ918156 GEF918156 GOB918156 GXX918156 HHT918156 HRP918156 IBL918156 ILH918156 IVD918156 JEZ918156 JOV918156 JYR918156 KIN918156 KSJ918156 LCF918156 LMB918156 LVX918156 MFT918156 MPP918156 MZL918156 NJH918156 NTD918156 OCZ918156 OMV918156 OWR918156 PGN918156 PQJ918156 QAF918156 QKB918156 QTX918156 RDT918156 RNP918156 RXL918156 SHH918156 SRD918156 TAZ918156 TKV918156 TUR918156 UEN918156 UOJ918156 UYF918156 VIB918156 VRX918156 WBT918156 WLP918156 WVL918156 I983691 IZ983692 SV983692 ACR983692 AMN983692 AWJ983692 BGF983692 BQB983692 BZX983692 CJT983692 CTP983692 DDL983692 DNH983692 DXD983692 EGZ983692 EQV983692 FAR983692 FKN983692 FUJ983692 GEF983692 GOB983692 GXX983692 HHT983692 HRP983692 IBL983692 ILH983692 IVD983692 JEZ983692 JOV983692 JYR983692 KIN983692 KSJ983692 LCF983692 LMB983692 LVX983692 MFT983692 MPP983692 MZL983692 NJH983692 NTD983692 OCZ983692 OMV983692 OWR983692 PGN983692 PQJ983692 QAF983692 QKB983692 QTX983692 RDT983692 RNP983692 RXL983692 SHH983692 SRD983692 TAZ983692 TKV983692 TUR983692 UEN983692 UOJ983692 UYF983692 VIB983692 VRX983692 WBT983692 WLP983692 WVL2:WVL13 WVL655 SV2:SV13 SV655 ACR2:ACR13 ACR655 IZ2:IZ13 IZ655 AMN2:AMN13 AMN655 AWJ2:AWJ13 AWJ655 BGF2:BGF13 BGF655 BQB2:BQB13 BQB655 BZX2:BZX13 BZX655 CJT2:CJT13 CJT655 CTP2:CTP13 CTP655 DDL2:DDL13 DDL655 DNH2:DNH13 DNH655 DXD2:DXD13 DXD655 EGZ2:EGZ13 EGZ655 EQV2:EQV13 EQV655 FAR2:FAR13 FAR655 FKN2:FKN13 FKN655 FUJ2:FUJ13 FUJ655 GEF2:GEF13 GEF655 GOB2:GOB13 GOB655 GXX2:GXX13 GXX655 HHT2:HHT13 HHT655 HRP2:HRP13 HRP655 IBL2:IBL13 IBL655 ILH2:ILH13 ILH655 IVD2:IVD13 IVD655 JEZ2:JEZ13 JEZ655 JOV2:JOV13 JOV655 JYR2:JYR13 JYR655 KIN2:KIN13 KIN655 KSJ2:KSJ13 KSJ655 LCF2:LCF13 LCF655 LMB2:LMB13 LMB655 LVX2:LVX13 LVX655 MFT2:MFT13 MFT655 MPP2:MPP13 MPP655 MZL2:MZL13 MZL655 NJH2:NJH13 NJH655 NTD2:NTD13 NTD655 OCZ2:OCZ13 OCZ655 OMV2:OMV13 OMV655 OWR2:OWR13 OWR655 PGN2:PGN13 PGN655 PQJ2:PQJ13 PQJ655 QAF2:QAF13 QAF655 QKB2:QKB13 QKB655 QTX2:QTX13 QTX655 RDT2:RDT13 RDT655 RNP2:RNP13 RNP655 RXL2:RXL13 RXL655 SHH2:SHH13 SHH655 SRD2:SRD13 SRD655 TAZ2:TAZ13 TAZ655 TKV2:TKV13 TKV655 TUR2:TUR13 TUR655 UEN2:UEN13 UEN655 UOJ2:UOJ13 UOJ655 UYF2:UYF13 UYF655 VIB2:VIB13 VIB655 VRX2:VRX13 VRX655 WBT2:WBT13 WBT655 WLP655 WLP2:WLP13 I2:I110 I115:I209 I219:I643 WBQ14:WBQ654 WLM14:WLM654 WVI14:WVI654 SS14:SS654 ACO14:ACO654 IW14:IW654 AMK14:AMK654 AWG14:AWG654 BGC14:BGC654 BPY14:BPY654 BZU14:BZU654 CJQ14:CJQ654 CTM14:CTM654 DDI14:DDI654 DNE14:DNE654 DXA14:DXA654 EGW14:EGW654 EQS14:EQS654 FAO14:FAO654 FKK14:FKK654 FUG14:FUG654 GEC14:GEC654 GNY14:GNY654 GXU14:GXU654 HHQ14:HHQ654 HRM14:HRM654 IBI14:IBI654 ILE14:ILE654 IVA14:IVA654 JEW14:JEW654 JOS14:JOS654 JYO14:JYO654 KIK14:KIK654 KSG14:KSG654 LCC14:LCC654 LLY14:LLY654 LVU14:LVU654 MFQ14:MFQ654 MPM14:MPM654 MZI14:MZI654 NJE14:NJE654 NTA14:NTA654 OCW14:OCW654 OMS14:OMS654 OWO14:OWO654 PGK14:PGK654 PQG14:PQG654 QAC14:QAC654 QJY14:QJY654 QTU14:QTU654 RDQ14:RDQ654 RNM14:RNM654 RXI14:RXI654 SHE14:SHE654 SRA14:SRA654 TAW14:TAW654 TKS14:TKS654 TUO14:TUO654 UEK14:UEK654 UOG14:UOG654 UYC14:UYC654 VHY14:VHY654 VRU14:VRU654 I645:I653" xr:uid="{00000000-0002-0000-0000-000001000000}">
      <formula1>"学級閉鎖,学年閉鎖,休校"</formula1>
    </dataValidation>
  </dataValidations>
  <printOptions horizontalCentered="1"/>
  <pageMargins left="0" right="0" top="0" bottom="0" header="0" footer="0"/>
  <pageSetup paperSize="9" scale="89" fitToHeight="0" orientation="portrait" r:id="rId1"/>
  <rowBreaks count="1" manualBreakCount="1">
    <brk id="504" max="10" man="1"/>
  </rowBreaks>
  <ignoredErrors>
    <ignoredError sqref="K21 K13:K19 K24 K26:K41 K43:K46 K49:K57 K250:K281 K290 K292:K317 K320:K322 K329 K438 K440:K454 K456:K467 K468:K477 K481:K483 K496 K532"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古川　峰雄</cp:lastModifiedBy>
  <cp:lastPrinted>2026-02-26T05:55:09Z</cp:lastPrinted>
  <dcterms:created xsi:type="dcterms:W3CDTF">2018-09-14T00:45:20Z</dcterms:created>
  <dcterms:modified xsi:type="dcterms:W3CDTF">2026-02-26T05:56:50Z</dcterms:modified>
</cp:coreProperties>
</file>