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6E6F94CA-AD58-4CD9-938E-FC3B07AF7177}"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学級閉鎖等の状況!$A$2:$K$661</definedName>
    <definedName name="_xlnm.Print_Titles" localSheetId="0">学級閉鎖等の状況!$2:$2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7" i="72" l="1"/>
  <c r="H657" i="72"/>
  <c r="F657" i="72"/>
</calcChain>
</file>

<file path=xl/sharedStrings.xml><?xml version="1.0" encoding="utf-8"?>
<sst xmlns="http://schemas.openxmlformats.org/spreadsheetml/2006/main" count="2992" uniqueCount="532">
  <si>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</si>
  <si>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</si>
  <si>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</si>
  <si>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</si>
  <si>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</si>
  <si>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</si>
  <si>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</si>
  <si>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</si>
  <si>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</si>
  <si>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</si>
  <si>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</si>
  <si>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</si>
  <si>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</si>
  <si>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</si>
  <si>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</si>
  <si>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</si>
  <si>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</si>
  <si>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</si>
  <si>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</si>
  <si>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</si>
  <si>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</si>
  <si>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</si>
  <si>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</si>
  <si>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</si>
  <si>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</si>
  <si>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</si>
  <si>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</si>
  <si>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</si>
  <si>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</si>
  <si>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</si>
  <si>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</si>
  <si>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</si>
  <si>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</si>
  <si>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</si>
  <si>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</si>
  <si>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</si>
  <si>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</si>
  <si>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</si>
  <si>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</si>
  <si>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</si>
  <si>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</si>
  <si>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</si>
  <si>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</si>
  <si>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</si>
  <si>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</si>
  <si>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</si>
  <si>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</si>
  <si>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</si>
  <si>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</si>
  <si>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</si>
  <si>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</si>
  <si>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</si>
  <si>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</si>
  <si>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</si>
  <si>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</si>
  <si>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</si>
  <si>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</si>
  <si>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</si>
  <si>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</si>
  <si>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</si>
  <si>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</si>
  <si>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</si>
  <si>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</si>
  <si>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</si>
  <si>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</si>
  <si>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</si>
  <si>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</si>
  <si>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</si>
  <si>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</si>
  <si>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</si>
  <si>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</si>
  <si>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</si>
  <si>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</si>
  <si>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</si>
  <si>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</si>
  <si>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</si>
  <si>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</si>
  <si>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</si>
  <si>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</si>
  <si>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</si>
  <si>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</si>
  <si>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</si>
  <si>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</si>
  <si>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</si>
  <si>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</si>
  <si>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</si>
  <si>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</si>
  <si>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</si>
  <si>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</si>
  <si>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</si>
  <si>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</si>
  <si>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</si>
  <si>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</si>
  <si>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</si>
  <si>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</si>
  <si>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</si>
  <si>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</si>
  <si>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</si>
  <si>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</si>
  <si>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</si>
  <si>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</si>
  <si>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</si>
  <si>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</si>
  <si>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</si>
  <si>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</si>
  <si>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</si>
  <si>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</si>
  <si>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</si>
  <si>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</si>
  <si>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</si>
  <si>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</si>
  <si>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</si>
  <si>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</si>
  <si>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</si>
  <si>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</si>
  <si>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</si>
  <si>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</si>
  <si>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</si>
  <si>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</si>
  <si>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</si>
  <si>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</si>
  <si>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</si>
  <si>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</si>
  <si>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</si>
  <si>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</si>
  <si>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</si>
  <si>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</si>
  <si>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</si>
  <si>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</si>
  <si>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</si>
  <si>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</si>
  <si>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</si>
  <si>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</si>
  <si>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</si>
  <si>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</si>
  <si>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</si>
  <si>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</si>
  <si>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</si>
  <si>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</si>
  <si>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</si>
  <si>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</si>
  <si>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</si>
  <si>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</si>
  <si>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</si>
  <si>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</si>
  <si>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</si>
  <si>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</si>
  <si>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</si>
  <si>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</si>
  <si>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</si>
  <si>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</si>
  <si>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</si>
  <si>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</si>
  <si>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</si>
  <si>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</si>
  <si>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</si>
  <si>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</si>
  <si>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</si>
  <si>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</si>
  <si>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</si>
  <si>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</si>
  <si>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</si>
  <si>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</si>
  <si>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</si>
  <si>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</si>
  <si>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</si>
  <si>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</si>
  <si>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</si>
  <si>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</si>
  <si>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</si>
  <si>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</si>
  <si>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</si>
  <si>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</si>
  <si>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</si>
  <si>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</si>
  <si>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</si>
  <si>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</si>
  <si>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</si>
  <si>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</si>
  <si>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</si>
  <si>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</si>
  <si>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</si>
  <si>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</si>
  <si>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</si>
  <si>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</si>
  <si>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</si>
  <si>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</si>
  <si>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</si>
  <si>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</si>
  <si>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</si>
  <si>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</si>
  <si>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</si>
  <si>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</si>
  <si>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</si>
  <si>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</si>
  <si>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</si>
  <si>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</si>
  <si>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</si>
  <si>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</si>
  <si>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</si>
  <si>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</si>
  <si>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</si>
  <si>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</si>
  <si>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</si>
  <si>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</si>
  <si>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</si>
  <si>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</si>
  <si>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</si>
  <si>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</si>
  <si>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</si>
  <si>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</si>
  <si>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</si>
  <si>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</si>
  <si>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</si>
  <si>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</si>
  <si>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</si>
  <si>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</si>
  <si>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</si>
  <si>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</si>
  <si>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</si>
  <si>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</si>
  <si>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</si>
  <si>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</si>
  <si>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</si>
  <si>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</si>
  <si>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</si>
  <si>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</si>
  <si>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</si>
  <si>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</si>
  <si>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</si>
  <si>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</si>
  <si>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</si>
  <si>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</si>
  <si>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</si>
  <si>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</si>
  <si>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</si>
  <si>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</si>
  <si>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</si>
  <si>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</si>
  <si>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</si>
  <si>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</si>
  <si>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</si>
  <si>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</si>
  <si>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</si>
  <si>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</si>
  <si>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</si>
  <si>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</si>
  <si>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</si>
  <si>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</si>
  <si>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</si>
  <si>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</si>
  <si>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</si>
  <si>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</si>
  <si>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</si>
  <si>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</si>
  <si>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</si>
  <si>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</si>
  <si>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</si>
  <si>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</si>
  <si>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</si>
  <si>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</si>
  <si>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</si>
  <si>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</si>
  <si>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</si>
  <si>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</si>
  <si>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</si>
  <si>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</si>
  <si>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</si>
  <si>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</si>
  <si>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</si>
  <si>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</si>
  <si>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</si>
  <si>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</si>
  <si>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</si>
  <si>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</si>
  <si>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</si>
  <si>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</si>
  <si>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</si>
  <si>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</si>
  <si>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</si>
  <si>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</si>
  <si>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</si>
  <si>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</si>
  <si>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</si>
  <si>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</si>
  <si>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</si>
  <si>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</si>
  <si>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</si>
  <si>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</si>
  <si>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</si>
  <si>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</si>
  <si>
    <t>立山町立雄山中学校</t>
    <rPh sb="0" eb="4">
      <t>タテヤマチョウリツ</t>
    </rPh>
    <rPh sb="4" eb="6">
      <t>オヤマ</t>
    </rPh>
    <rPh sb="6" eb="9">
      <t>チュウガッコウ</t>
    </rPh>
    <phoneticPr fontId="2"/>
  </si>
  <si>
    <t>富山県立高岡支援学校</t>
    <rPh sb="0" eb="4">
      <t>トヤマケンリツ</t>
    </rPh>
    <rPh sb="4" eb="8">
      <t>タカオカシエン</t>
    </rPh>
    <rPh sb="8" eb="10">
      <t>ガッコウ</t>
    </rPh>
    <phoneticPr fontId="2"/>
  </si>
  <si>
    <t>中学部1年生</t>
    <rPh sb="0" eb="3">
      <t>チュウガクブ</t>
    </rPh>
    <rPh sb="4" eb="6">
      <t>ネンセイ</t>
    </rPh>
    <phoneticPr fontId="2"/>
  </si>
  <si>
    <t>12/3-4</t>
    <phoneticPr fontId="2"/>
  </si>
  <si>
    <t>小矢部市立蟹谷中学校</t>
    <rPh sb="0" eb="5">
      <t>オヤベシリツ</t>
    </rPh>
    <rPh sb="5" eb="6">
      <t>カニ</t>
    </rPh>
    <rPh sb="6" eb="7">
      <t>タニ</t>
    </rPh>
    <rPh sb="7" eb="10">
      <t>チュウガッコウ</t>
    </rPh>
    <phoneticPr fontId="2"/>
  </si>
  <si>
    <t>12/4-5</t>
    <phoneticPr fontId="2"/>
  </si>
  <si>
    <t>南砺市立福光南部小学校</t>
    <phoneticPr fontId="2"/>
  </si>
  <si>
    <t>南砺市</t>
    <phoneticPr fontId="2"/>
  </si>
  <si>
    <t>12/5</t>
    <phoneticPr fontId="2"/>
  </si>
  <si>
    <t>富山市立呉羽小学校</t>
    <rPh sb="0" eb="3">
      <t>トヤマシ</t>
    </rPh>
    <rPh sb="3" eb="4">
      <t>タ</t>
    </rPh>
    <rPh sb="4" eb="6">
      <t>クレハ</t>
    </rPh>
    <rPh sb="6" eb="9">
      <t>ショウガッコウ</t>
    </rPh>
    <phoneticPr fontId="2"/>
  </si>
  <si>
    <t>富山市立藤ノ木中学校</t>
    <rPh sb="0" eb="4">
      <t>トヤマシリツ</t>
    </rPh>
    <rPh sb="4" eb="5">
      <t>フジ</t>
    </rPh>
    <rPh sb="6" eb="7">
      <t>キ</t>
    </rPh>
    <rPh sb="7" eb="10">
      <t>チュウガッコウ</t>
    </rPh>
    <phoneticPr fontId="2"/>
  </si>
  <si>
    <t>富山県立八尾高等学校</t>
    <rPh sb="0" eb="4">
      <t>トヤマケンリツ</t>
    </rPh>
    <rPh sb="4" eb="6">
      <t>ヤツオ</t>
    </rPh>
    <rPh sb="6" eb="10">
      <t>コウトウガッコウ</t>
    </rPh>
    <phoneticPr fontId="2"/>
  </si>
  <si>
    <t>砺波市立砺波北部小学校</t>
    <rPh sb="0" eb="4">
      <t>トナミシリツ</t>
    </rPh>
    <rPh sb="4" eb="6">
      <t>トナミ</t>
    </rPh>
    <rPh sb="6" eb="8">
      <t>ホクブ</t>
    </rPh>
    <rPh sb="8" eb="11">
      <t>ショウガッコウ</t>
    </rPh>
    <phoneticPr fontId="2"/>
  </si>
  <si>
    <t>6年1クラス</t>
    <phoneticPr fontId="2"/>
  </si>
  <si>
    <t>小矢部市立津沢小学校</t>
    <rPh sb="0" eb="5">
      <t>オヤベシリツ</t>
    </rPh>
    <rPh sb="5" eb="7">
      <t>ツザワ</t>
    </rPh>
    <rPh sb="7" eb="10">
      <t>ショウガッコウ</t>
    </rPh>
    <phoneticPr fontId="2"/>
  </si>
  <si>
    <t>12/8-9</t>
    <phoneticPr fontId="2"/>
  </si>
  <si>
    <t>立山町立立山北部小学校</t>
    <rPh sb="0" eb="3">
      <t>タテヤママチ</t>
    </rPh>
    <rPh sb="3" eb="4">
      <t>リツ</t>
    </rPh>
    <rPh sb="4" eb="6">
      <t>タテヤマ</t>
    </rPh>
    <rPh sb="6" eb="8">
      <t>ホクブ</t>
    </rPh>
    <rPh sb="8" eb="11">
      <t>ショウガッコウ</t>
    </rPh>
    <phoneticPr fontId="2"/>
  </si>
  <si>
    <t>12/8</t>
    <phoneticPr fontId="2"/>
  </si>
  <si>
    <t>黒部市立桜井小学校</t>
    <rPh sb="0" eb="4">
      <t>クロベシリツ</t>
    </rPh>
    <rPh sb="4" eb="6">
      <t>サクライ</t>
    </rPh>
    <rPh sb="6" eb="9">
      <t>ショウガッコウ</t>
    </rPh>
    <phoneticPr fontId="2"/>
  </si>
  <si>
    <t>12/9-10</t>
    <phoneticPr fontId="2"/>
  </si>
  <si>
    <t>滑川市立東部小学校</t>
    <rPh sb="0" eb="4">
      <t>ナメリカワシリツ</t>
    </rPh>
    <rPh sb="4" eb="9">
      <t>トウブショウガッコウ</t>
    </rPh>
    <phoneticPr fontId="2"/>
  </si>
  <si>
    <t>12/9-11</t>
    <phoneticPr fontId="2"/>
  </si>
  <si>
    <t>12/9</t>
    <phoneticPr fontId="2"/>
  </si>
  <si>
    <t>富山市立八幡小学校</t>
    <rPh sb="0" eb="4">
      <t>トヤマシリツ</t>
    </rPh>
    <rPh sb="4" eb="6">
      <t>ヤハタ</t>
    </rPh>
    <rPh sb="6" eb="9">
      <t>ショウガッコウ</t>
    </rPh>
    <phoneticPr fontId="2"/>
  </si>
  <si>
    <t>富山県立富山西高等学校</t>
    <rPh sb="0" eb="4">
      <t>トヤマケンリツ</t>
    </rPh>
    <rPh sb="4" eb="7">
      <t>トヤマニシ</t>
    </rPh>
    <rPh sb="7" eb="11">
      <t>コウトウガッコウ</t>
    </rPh>
    <phoneticPr fontId="2"/>
  </si>
  <si>
    <t>小学部3年生</t>
    <rPh sb="0" eb="2">
      <t>ショウガク</t>
    </rPh>
    <rPh sb="2" eb="3">
      <t>ブ</t>
    </rPh>
    <rPh sb="4" eb="6">
      <t>ネンセイ</t>
    </rPh>
    <phoneticPr fontId="2"/>
  </si>
  <si>
    <t>12/8-10</t>
    <phoneticPr fontId="2"/>
  </si>
  <si>
    <t>砺波市立庄川中学校</t>
    <rPh sb="0" eb="4">
      <t>トナミシリツ</t>
    </rPh>
    <rPh sb="4" eb="6">
      <t>ショウガワ</t>
    </rPh>
    <rPh sb="6" eb="9">
      <t>チュウガッコウ</t>
    </rPh>
    <phoneticPr fontId="2"/>
  </si>
  <si>
    <t>小矢部市立津沢小学校</t>
    <phoneticPr fontId="2"/>
  </si>
  <si>
    <t>小矢部市</t>
    <phoneticPr fontId="2"/>
  </si>
  <si>
    <t>1年生</t>
    <phoneticPr fontId="2"/>
  </si>
  <si>
    <t>富山県立福岡高等学校</t>
    <rPh sb="0" eb="4">
      <t>トヤマケンリツ</t>
    </rPh>
    <rPh sb="4" eb="6">
      <t>フクオカ</t>
    </rPh>
    <rPh sb="6" eb="8">
      <t>コウトウ</t>
    </rPh>
    <rPh sb="8" eb="10">
      <t>ガッコウ</t>
    </rPh>
    <phoneticPr fontId="2"/>
  </si>
  <si>
    <t>氷見市立西條中学校</t>
    <rPh sb="0" eb="4">
      <t>ヒミシリツ</t>
    </rPh>
    <rPh sb="4" eb="6">
      <t>ニシジョウ</t>
    </rPh>
    <rPh sb="6" eb="9">
      <t>チュウガッコウ</t>
    </rPh>
    <phoneticPr fontId="2"/>
  </si>
  <si>
    <t>12/10-11</t>
    <phoneticPr fontId="2"/>
  </si>
  <si>
    <t>黒部市立清明中学校</t>
    <rPh sb="0" eb="4">
      <t>クロベシリツ</t>
    </rPh>
    <rPh sb="4" eb="6">
      <t>セイメイ</t>
    </rPh>
    <rPh sb="6" eb="9">
      <t>チュウガッコウ</t>
    </rPh>
    <phoneticPr fontId="2"/>
  </si>
  <si>
    <t>12/10-12</t>
    <phoneticPr fontId="2"/>
  </si>
  <si>
    <t>12/11</t>
    <phoneticPr fontId="2"/>
  </si>
  <si>
    <t>富山県立八尾高等学校</t>
    <phoneticPr fontId="2"/>
  </si>
  <si>
    <t>富山市</t>
    <phoneticPr fontId="2"/>
  </si>
  <si>
    <t>舟橋村立舟橋中学校</t>
    <rPh sb="0" eb="2">
      <t>フナハシ</t>
    </rPh>
    <rPh sb="2" eb="3">
      <t>ムラ</t>
    </rPh>
    <rPh sb="3" eb="4">
      <t>タ</t>
    </rPh>
    <rPh sb="4" eb="6">
      <t>フナハシ</t>
    </rPh>
    <rPh sb="6" eb="9">
      <t>チュウガッコウ</t>
    </rPh>
    <phoneticPr fontId="2"/>
  </si>
  <si>
    <t>舟橋村</t>
    <rPh sb="0" eb="3">
      <t>フナハシムラ</t>
    </rPh>
    <phoneticPr fontId="2"/>
  </si>
  <si>
    <t>12/11-12</t>
    <phoneticPr fontId="2"/>
  </si>
  <si>
    <t>氷見市立南部中学校</t>
    <rPh sb="0" eb="4">
      <t>ヒミシリツ</t>
    </rPh>
    <rPh sb="4" eb="6">
      <t>ナンブ</t>
    </rPh>
    <rPh sb="6" eb="9">
      <t>チュウガッコウ</t>
    </rPh>
    <phoneticPr fontId="2"/>
  </si>
  <si>
    <t>12/12</t>
    <phoneticPr fontId="2"/>
  </si>
  <si>
    <t>富山市立南部中学校</t>
    <rPh sb="0" eb="3">
      <t>トヤマシ</t>
    </rPh>
    <rPh sb="3" eb="4">
      <t>リツ</t>
    </rPh>
    <rPh sb="4" eb="6">
      <t>ナンブ</t>
    </rPh>
    <rPh sb="6" eb="9">
      <t>チュウガッコウ</t>
    </rPh>
    <phoneticPr fontId="2"/>
  </si>
  <si>
    <t>高岡第一高等学校</t>
    <rPh sb="0" eb="2">
      <t>タカオカ</t>
    </rPh>
    <rPh sb="2" eb="4">
      <t>ダイイチ</t>
    </rPh>
    <rPh sb="4" eb="8">
      <t>コウトウガッコウ</t>
    </rPh>
    <phoneticPr fontId="2"/>
  </si>
  <si>
    <t>入善町立桃李小学校</t>
    <rPh sb="0" eb="2">
      <t>ニュウゼン</t>
    </rPh>
    <rPh sb="2" eb="4">
      <t>チョウリツ</t>
    </rPh>
    <rPh sb="4" eb="5">
      <t>モモ</t>
    </rPh>
    <rPh sb="5" eb="6">
      <t>リ</t>
    </rPh>
    <rPh sb="6" eb="9">
      <t>ショウガッコウ</t>
    </rPh>
    <phoneticPr fontId="2"/>
  </si>
  <si>
    <t>滑川市立南部小学校</t>
    <rPh sb="0" eb="4">
      <t>ナメリカワシリツ</t>
    </rPh>
    <rPh sb="4" eb="6">
      <t>ナンブ</t>
    </rPh>
    <rPh sb="6" eb="9">
      <t>ショウガッコウ</t>
    </rPh>
    <phoneticPr fontId="2"/>
  </si>
  <si>
    <t>12/11-12,12/15</t>
    <phoneticPr fontId="2"/>
  </si>
  <si>
    <t>12/15-16</t>
    <phoneticPr fontId="2"/>
  </si>
  <si>
    <t>舟橋村立舟橋小学校</t>
    <rPh sb="0" eb="3">
      <t>フナハシムラ</t>
    </rPh>
    <rPh sb="3" eb="4">
      <t>リツ</t>
    </rPh>
    <rPh sb="4" eb="6">
      <t>フナハシ</t>
    </rPh>
    <rPh sb="6" eb="9">
      <t>ショウガッコウ</t>
    </rPh>
    <phoneticPr fontId="2"/>
  </si>
  <si>
    <t>舟橋村立舟橋中学校</t>
    <rPh sb="0" eb="2">
      <t>フナハシ</t>
    </rPh>
    <rPh sb="2" eb="4">
      <t>ソンリツ</t>
    </rPh>
    <rPh sb="4" eb="6">
      <t>フナハシ</t>
    </rPh>
    <rPh sb="6" eb="9">
      <t>チュウガッコウ</t>
    </rPh>
    <phoneticPr fontId="2"/>
  </si>
  <si>
    <t>高等部2年生</t>
    <rPh sb="0" eb="3">
      <t>コウトウブ</t>
    </rPh>
    <rPh sb="4" eb="6">
      <t>ネンセイ</t>
    </rPh>
    <phoneticPr fontId="2"/>
  </si>
  <si>
    <t>魚津市立西部中学校</t>
    <rPh sb="0" eb="4">
      <t>ウオヅシリツ</t>
    </rPh>
    <rPh sb="4" eb="6">
      <t>セイブ</t>
    </rPh>
    <rPh sb="6" eb="9">
      <t>チュウガッコウ</t>
    </rPh>
    <phoneticPr fontId="2"/>
  </si>
  <si>
    <t>12/16-17</t>
    <phoneticPr fontId="2"/>
  </si>
  <si>
    <t>立山町立高野小学校</t>
    <rPh sb="0" eb="4">
      <t>タテヤマチョウリツ</t>
    </rPh>
    <rPh sb="4" eb="6">
      <t>タカノ</t>
    </rPh>
    <rPh sb="6" eb="9">
      <t>ショウガッコウ</t>
    </rPh>
    <phoneticPr fontId="2"/>
  </si>
  <si>
    <t>立山町立立山中央小学校</t>
    <rPh sb="4" eb="6">
      <t>タテヤマ</t>
    </rPh>
    <rPh sb="6" eb="8">
      <t>チュウオウ</t>
    </rPh>
    <phoneticPr fontId="2"/>
  </si>
  <si>
    <t>富山市立池多小学校</t>
    <rPh sb="0" eb="4">
      <t>トヤマシリツ</t>
    </rPh>
    <rPh sb="4" eb="6">
      <t>イケダ</t>
    </rPh>
    <rPh sb="6" eb="9">
      <t>ショウガッコウ</t>
    </rPh>
    <phoneticPr fontId="2"/>
  </si>
  <si>
    <t>12/16</t>
    <phoneticPr fontId="2"/>
  </si>
  <si>
    <t>12/16-18</t>
    <phoneticPr fontId="2"/>
  </si>
  <si>
    <t>富山市立西田地方小学校</t>
    <rPh sb="0" eb="4">
      <t>トヤマシリツ</t>
    </rPh>
    <rPh sb="4" eb="6">
      <t>ニシタ</t>
    </rPh>
    <rPh sb="6" eb="8">
      <t>チホウ</t>
    </rPh>
    <rPh sb="8" eb="11">
      <t>ショウガッコウ</t>
    </rPh>
    <phoneticPr fontId="2"/>
  </si>
  <si>
    <t>富山市立三成中学校</t>
    <rPh sb="0" eb="4">
      <t>トヤマシリツ</t>
    </rPh>
    <rPh sb="4" eb="5">
      <t>サン</t>
    </rPh>
    <rPh sb="5" eb="6">
      <t>ナ</t>
    </rPh>
    <rPh sb="6" eb="9">
      <t>チュウガッコウ</t>
    </rPh>
    <phoneticPr fontId="2"/>
  </si>
  <si>
    <t>富山市立堀川中学校</t>
    <rPh sb="0" eb="3">
      <t>トヤマシ</t>
    </rPh>
    <rPh sb="3" eb="4">
      <t>タ</t>
    </rPh>
    <rPh sb="4" eb="6">
      <t>ホリカワ</t>
    </rPh>
    <rPh sb="6" eb="9">
      <t>チュウガッコウ</t>
    </rPh>
    <phoneticPr fontId="2"/>
  </si>
  <si>
    <t>高岡市立戸出東部小学校</t>
    <rPh sb="0" eb="2">
      <t>タカオカ</t>
    </rPh>
    <rPh sb="2" eb="3">
      <t>シ</t>
    </rPh>
    <rPh sb="3" eb="4">
      <t>リツ</t>
    </rPh>
    <rPh sb="4" eb="6">
      <t>トデ</t>
    </rPh>
    <rPh sb="6" eb="8">
      <t>トウブ</t>
    </rPh>
    <rPh sb="8" eb="11">
      <t>ショウガッコウ</t>
    </rPh>
    <phoneticPr fontId="2"/>
  </si>
  <si>
    <t>射水市立大門小学校</t>
    <rPh sb="0" eb="4">
      <t>イミズシリツ</t>
    </rPh>
    <rPh sb="4" eb="9">
      <t>ダイモンショウガッコウ</t>
    </rPh>
    <phoneticPr fontId="2"/>
  </si>
  <si>
    <t>射水市</t>
    <rPh sb="0" eb="2">
      <t>イミズ</t>
    </rPh>
    <rPh sb="2" eb="3">
      <t>シ</t>
    </rPh>
    <phoneticPr fontId="2"/>
  </si>
  <si>
    <t>砺波市立庄東小学校</t>
    <rPh sb="0" eb="4">
      <t>トナミシリツ</t>
    </rPh>
    <rPh sb="4" eb="5">
      <t>ショウ</t>
    </rPh>
    <rPh sb="5" eb="6">
      <t>ヒガシ</t>
    </rPh>
    <rPh sb="6" eb="9">
      <t>ショウガッコウ</t>
    </rPh>
    <phoneticPr fontId="2"/>
  </si>
  <si>
    <t>砺波市立庄南小学校</t>
    <rPh sb="0" eb="4">
      <t>トナミシリツ</t>
    </rPh>
    <rPh sb="4" eb="5">
      <t>ショウ</t>
    </rPh>
    <rPh sb="5" eb="6">
      <t>ミナミ</t>
    </rPh>
    <rPh sb="6" eb="9">
      <t>ショウガッコウ</t>
    </rPh>
    <phoneticPr fontId="2"/>
  </si>
  <si>
    <t>南砺市立井波小学校</t>
    <rPh sb="0" eb="4">
      <t>ナントシリツ</t>
    </rPh>
    <rPh sb="4" eb="6">
      <t>イナミ</t>
    </rPh>
    <rPh sb="6" eb="9">
      <t>ショウガッコウ</t>
    </rPh>
    <phoneticPr fontId="2"/>
  </si>
  <si>
    <t>南砺市立城端小学校</t>
    <rPh sb="4" eb="6">
      <t>ジョウハナ</t>
    </rPh>
    <rPh sb="6" eb="9">
      <t>ショウガッコウ</t>
    </rPh>
    <phoneticPr fontId="2"/>
  </si>
  <si>
    <t>南砺市立井波中学校</t>
    <rPh sb="0" eb="4">
      <t>ナントシリツ</t>
    </rPh>
    <rPh sb="4" eb="6">
      <t>イナミ</t>
    </rPh>
    <rPh sb="6" eb="9">
      <t>チュウガッコウ</t>
    </rPh>
    <phoneticPr fontId="2"/>
  </si>
  <si>
    <t>12/15-17</t>
    <phoneticPr fontId="2"/>
  </si>
  <si>
    <t>富山市立大久保小学校</t>
    <rPh sb="0" eb="2">
      <t>トヤマ</t>
    </rPh>
    <rPh sb="2" eb="4">
      <t>シリツ</t>
    </rPh>
    <rPh sb="4" eb="7">
      <t>オオクボ</t>
    </rPh>
    <rPh sb="7" eb="10">
      <t>ショウガッコウ</t>
    </rPh>
    <phoneticPr fontId="2"/>
  </si>
  <si>
    <t>富山県立富山北部高等学校</t>
    <rPh sb="0" eb="4">
      <t>トヤマケンリツ</t>
    </rPh>
    <rPh sb="4" eb="6">
      <t>トヤマ</t>
    </rPh>
    <rPh sb="6" eb="8">
      <t>ホクブ</t>
    </rPh>
    <rPh sb="8" eb="10">
      <t>コウトウ</t>
    </rPh>
    <rPh sb="10" eb="12">
      <t>ガッコウ</t>
    </rPh>
    <phoneticPr fontId="2"/>
  </si>
  <si>
    <t>朝日町立あさひ野小学校</t>
    <rPh sb="0" eb="4">
      <t>アサヒチョウリツ</t>
    </rPh>
    <rPh sb="7" eb="8">
      <t>ノ</t>
    </rPh>
    <rPh sb="8" eb="11">
      <t>ショウガッコウ</t>
    </rPh>
    <phoneticPr fontId="2"/>
  </si>
  <si>
    <t>入善町立上青小学校</t>
    <rPh sb="0" eb="4">
      <t>ニュウゼンチョウリツ</t>
    </rPh>
    <rPh sb="4" eb="5">
      <t>ウエ</t>
    </rPh>
    <rPh sb="5" eb="6">
      <t>アオ</t>
    </rPh>
    <rPh sb="6" eb="9">
      <t>ショウガッコウ</t>
    </rPh>
    <phoneticPr fontId="2"/>
  </si>
  <si>
    <t>高等部3年生</t>
    <rPh sb="0" eb="3">
      <t>コウトウブ</t>
    </rPh>
    <rPh sb="4" eb="6">
      <t>ネンセイ</t>
    </rPh>
    <phoneticPr fontId="2"/>
  </si>
  <si>
    <t>富山県立桜井高等学校</t>
    <rPh sb="0" eb="4">
      <t>トヤマケンリツ</t>
    </rPh>
    <rPh sb="4" eb="6">
      <t>サクライ</t>
    </rPh>
    <rPh sb="6" eb="10">
      <t>コウトウガッコウ</t>
    </rPh>
    <phoneticPr fontId="2"/>
  </si>
  <si>
    <t>黒部市立たかせ小学校</t>
    <rPh sb="0" eb="4">
      <t>クロベシリツ</t>
    </rPh>
    <rPh sb="7" eb="10">
      <t>ショウガッコウ</t>
    </rPh>
    <phoneticPr fontId="2"/>
  </si>
  <si>
    <t>12/17-18</t>
    <phoneticPr fontId="2"/>
  </si>
  <si>
    <t>富山県立魚津工業高等学校</t>
    <rPh sb="0" eb="4">
      <t>トヤマケンリツ</t>
    </rPh>
    <rPh sb="4" eb="6">
      <t>ウオヅ</t>
    </rPh>
    <rPh sb="6" eb="8">
      <t>コウギョウ</t>
    </rPh>
    <rPh sb="8" eb="12">
      <t>コウトウガッコウ</t>
    </rPh>
    <phoneticPr fontId="2"/>
  </si>
  <si>
    <t>立山町立利田小学校</t>
    <rPh sb="4" eb="6">
      <t>リタ</t>
    </rPh>
    <rPh sb="6" eb="9">
      <t>ショウガッコウ</t>
    </rPh>
    <phoneticPr fontId="2"/>
  </si>
  <si>
    <t>12/17-19</t>
    <phoneticPr fontId="2"/>
  </si>
  <si>
    <t>12/16-19</t>
    <phoneticPr fontId="2"/>
  </si>
  <si>
    <t>富山市立光陽小学校</t>
    <rPh sb="0" eb="4">
      <t>トヤマシリツ</t>
    </rPh>
    <rPh sb="4" eb="6">
      <t>コウヨウ</t>
    </rPh>
    <rPh sb="6" eb="9">
      <t>ショウガッコウ</t>
    </rPh>
    <phoneticPr fontId="2"/>
  </si>
  <si>
    <t>12/18-19</t>
    <phoneticPr fontId="2"/>
  </si>
  <si>
    <t>富山市立三成小学校</t>
    <rPh sb="0" eb="4">
      <t>トヤマシリツ</t>
    </rPh>
    <rPh sb="4" eb="5">
      <t>サン</t>
    </rPh>
    <rPh sb="5" eb="6">
      <t>ナ</t>
    </rPh>
    <rPh sb="6" eb="9">
      <t>ショウガッコウ</t>
    </rPh>
    <phoneticPr fontId="2"/>
  </si>
  <si>
    <t>片山学園高等学校</t>
    <rPh sb="0" eb="4">
      <t>カタヤマガクエン</t>
    </rPh>
    <rPh sb="4" eb="6">
      <t>コウトウ</t>
    </rPh>
    <rPh sb="6" eb="8">
      <t>ガッコウ</t>
    </rPh>
    <phoneticPr fontId="2"/>
  </si>
  <si>
    <t>4年2クラス</t>
    <rPh sb="1" eb="2">
      <t>ネン</t>
    </rPh>
    <phoneticPr fontId="2"/>
  </si>
  <si>
    <t>2年3クラス</t>
    <rPh sb="1" eb="2">
      <t>ネン</t>
    </rPh>
    <phoneticPr fontId="2"/>
  </si>
  <si>
    <t>12/19</t>
    <phoneticPr fontId="2"/>
  </si>
  <si>
    <t>富山市立草島小学校</t>
    <rPh sb="0" eb="4">
      <t>トヤマシリツ</t>
    </rPh>
    <rPh sb="4" eb="6">
      <t>クサジマ</t>
    </rPh>
    <rPh sb="6" eb="9">
      <t>ショウガッコウ</t>
    </rPh>
    <phoneticPr fontId="2"/>
  </si>
  <si>
    <t>富山市立八尾中学校</t>
    <rPh sb="0" eb="4">
      <t>トヤマシリツ</t>
    </rPh>
    <rPh sb="4" eb="6">
      <t>ヤツオ</t>
    </rPh>
    <rPh sb="6" eb="9">
      <t>チュウガッコウ</t>
    </rPh>
    <phoneticPr fontId="2"/>
  </si>
  <si>
    <t>富山市立古里小学校</t>
    <rPh sb="0" eb="4">
      <t>トヤマシリツ</t>
    </rPh>
    <rPh sb="4" eb="6">
      <t>フルサト</t>
    </rPh>
    <rPh sb="6" eb="9">
      <t>ショウガッコウ</t>
    </rPh>
    <phoneticPr fontId="2"/>
  </si>
  <si>
    <t>黒部市立荻生小学校</t>
    <rPh sb="0" eb="4">
      <t>クロベシリツ</t>
    </rPh>
    <rPh sb="4" eb="6">
      <t>オギュウ</t>
    </rPh>
    <rPh sb="6" eb="9">
      <t>ショウガッコウ</t>
    </rPh>
    <phoneticPr fontId="2"/>
  </si>
  <si>
    <t>12/22-23</t>
    <phoneticPr fontId="2"/>
  </si>
  <si>
    <t>黒部市立荻生小学校</t>
    <rPh sb="0" eb="4">
      <t>クロベシリツ</t>
    </rPh>
    <rPh sb="4" eb="9">
      <t>オギュウショウガッコウ</t>
    </rPh>
    <phoneticPr fontId="2"/>
  </si>
  <si>
    <t>12/23-24</t>
    <phoneticPr fontId="2"/>
  </si>
  <si>
    <t>射水市立小杉南中学校</t>
    <rPh sb="0" eb="4">
      <t>イミズシリツ</t>
    </rPh>
    <rPh sb="4" eb="6">
      <t>コスギ</t>
    </rPh>
    <rPh sb="6" eb="7">
      <t>ミナミ</t>
    </rPh>
    <rPh sb="7" eb="10">
      <t>チュウガッコウ</t>
    </rPh>
    <phoneticPr fontId="2"/>
  </si>
  <si>
    <t>1/14-15</t>
    <phoneticPr fontId="2"/>
  </si>
  <si>
    <t>小矢部市立大谷中学校</t>
    <rPh sb="5" eb="7">
      <t>オオタニ</t>
    </rPh>
    <rPh sb="7" eb="10">
      <t>チュウガッコウ</t>
    </rPh>
    <phoneticPr fontId="2"/>
  </si>
  <si>
    <t>1/14</t>
    <phoneticPr fontId="2"/>
  </si>
  <si>
    <t>富山県立魚津高等学校</t>
    <rPh sb="0" eb="4">
      <t>トヤマケンリツ</t>
    </rPh>
    <rPh sb="4" eb="10">
      <t>ウオヅコウトウガッコウ</t>
    </rPh>
    <phoneticPr fontId="2"/>
  </si>
  <si>
    <t>1/20-21</t>
    <phoneticPr fontId="2"/>
  </si>
  <si>
    <t>舟橋村立舟橋小学校</t>
    <rPh sb="0" eb="2">
      <t>フナハシ</t>
    </rPh>
    <rPh sb="2" eb="4">
      <t>ソンリツ</t>
    </rPh>
    <rPh sb="4" eb="6">
      <t>フナハシ</t>
    </rPh>
    <rPh sb="6" eb="9">
      <t>ショウガッコウ</t>
    </rPh>
    <phoneticPr fontId="2"/>
  </si>
  <si>
    <t>1/20</t>
    <phoneticPr fontId="2"/>
  </si>
  <si>
    <t>砺波市立庄西中学校</t>
    <rPh sb="0" eb="4">
      <t>トナミシリツ</t>
    </rPh>
    <rPh sb="4" eb="5">
      <t>ショウ</t>
    </rPh>
    <rPh sb="5" eb="6">
      <t>ニシ</t>
    </rPh>
    <rPh sb="6" eb="9">
      <t>チュウガッコウ</t>
    </rPh>
    <phoneticPr fontId="2"/>
  </si>
  <si>
    <t>1/21-22</t>
    <phoneticPr fontId="2"/>
  </si>
  <si>
    <t>富山国際大学付属高等学校</t>
    <rPh sb="0" eb="2">
      <t>トヤマ</t>
    </rPh>
    <rPh sb="2" eb="5">
      <t>コクサイダイ</t>
    </rPh>
    <rPh sb="5" eb="6">
      <t>ガク</t>
    </rPh>
    <rPh sb="6" eb="8">
      <t>フゾク</t>
    </rPh>
    <rPh sb="8" eb="12">
      <t>コウトウガッコウ</t>
    </rPh>
    <phoneticPr fontId="2"/>
  </si>
  <si>
    <t>富山県立魚津高等学校</t>
    <rPh sb="0" eb="3">
      <t>トヤマケン</t>
    </rPh>
    <rPh sb="3" eb="4">
      <t>リツ</t>
    </rPh>
    <rPh sb="4" eb="6">
      <t>ウオヅ</t>
    </rPh>
    <rPh sb="6" eb="10">
      <t>コウトウガッコウ</t>
    </rPh>
    <phoneticPr fontId="2"/>
  </si>
  <si>
    <t>1/21-23</t>
    <phoneticPr fontId="2"/>
  </si>
  <si>
    <t>1/19-21</t>
    <phoneticPr fontId="2"/>
  </si>
  <si>
    <t>富山短期大学付属みどり野幼稚園</t>
    <rPh sb="0" eb="2">
      <t>トヤマ</t>
    </rPh>
    <rPh sb="2" eb="4">
      <t>タンキ</t>
    </rPh>
    <rPh sb="4" eb="6">
      <t>ダイガク</t>
    </rPh>
    <rPh sb="6" eb="8">
      <t>フゾク</t>
    </rPh>
    <rPh sb="11" eb="12">
      <t>ノ</t>
    </rPh>
    <rPh sb="12" eb="15">
      <t>ヨウチエン</t>
    </rPh>
    <phoneticPr fontId="2"/>
  </si>
  <si>
    <t>年中組</t>
    <rPh sb="0" eb="3">
      <t>ネンチュウグミ</t>
    </rPh>
    <phoneticPr fontId="2"/>
  </si>
  <si>
    <t>魚津市立道下小学校</t>
    <rPh sb="0" eb="4">
      <t>ウオヅシリツ</t>
    </rPh>
    <rPh sb="4" eb="6">
      <t>ミチシタ</t>
    </rPh>
    <rPh sb="6" eb="9">
      <t>ショウガッコウ</t>
    </rPh>
    <phoneticPr fontId="2"/>
  </si>
  <si>
    <t>魚津市立東部中学校</t>
    <rPh sb="0" eb="4">
      <t>ウオヅシリツ</t>
    </rPh>
    <rPh sb="4" eb="9">
      <t>トウブチュウガッコウ</t>
    </rPh>
    <phoneticPr fontId="2"/>
  </si>
  <si>
    <t>1/22-23</t>
    <phoneticPr fontId="2"/>
  </si>
  <si>
    <t>高岡市立南星中学校</t>
    <rPh sb="0" eb="3">
      <t>タカオカシ</t>
    </rPh>
    <rPh sb="3" eb="4">
      <t>タ</t>
    </rPh>
    <rPh sb="4" eb="6">
      <t>ナンセイ</t>
    </rPh>
    <rPh sb="6" eb="9">
      <t>チュウガッコウ</t>
    </rPh>
    <phoneticPr fontId="2"/>
  </si>
  <si>
    <t>1/23</t>
    <phoneticPr fontId="2"/>
  </si>
  <si>
    <t>黒部市立中央小学校</t>
    <rPh sb="0" eb="4">
      <t>クロベシリツ</t>
    </rPh>
    <rPh sb="4" eb="9">
      <t>チュウオウショウガッコウ</t>
    </rPh>
    <phoneticPr fontId="2"/>
  </si>
  <si>
    <t>2年１クラス</t>
    <rPh sb="1" eb="2">
      <t>ネン</t>
    </rPh>
    <phoneticPr fontId="2"/>
  </si>
  <si>
    <t>1/27-28</t>
    <phoneticPr fontId="2"/>
  </si>
  <si>
    <t>富山市立柳町小学校</t>
    <rPh sb="0" eb="4">
      <t>トヤマシリツ</t>
    </rPh>
    <rPh sb="4" eb="6">
      <t>ヤナギマチ</t>
    </rPh>
    <rPh sb="6" eb="9">
      <t>ショウガッコウ</t>
    </rPh>
    <phoneticPr fontId="2"/>
  </si>
  <si>
    <t>高岡市立南星中学校</t>
    <rPh sb="0" eb="4">
      <t>タカオカシリツ</t>
    </rPh>
    <rPh sb="4" eb="6">
      <t>ミナミボシ</t>
    </rPh>
    <rPh sb="6" eb="9">
      <t>チュウガッコウ</t>
    </rPh>
    <phoneticPr fontId="2"/>
  </si>
  <si>
    <t>1/27-29</t>
    <phoneticPr fontId="2"/>
  </si>
  <si>
    <t>小矢部市立大谷小学校</t>
    <rPh sb="0" eb="3">
      <t>オヤベ</t>
    </rPh>
    <rPh sb="3" eb="5">
      <t>シリツ</t>
    </rPh>
    <rPh sb="5" eb="7">
      <t>オオタニ</t>
    </rPh>
    <rPh sb="7" eb="10">
      <t>ショウガッコウ</t>
    </rPh>
    <phoneticPr fontId="2"/>
  </si>
  <si>
    <t>1/28</t>
    <phoneticPr fontId="2"/>
  </si>
  <si>
    <t>高岡市立芳野中学校</t>
    <rPh sb="0" eb="4">
      <t>タカオカシリツ</t>
    </rPh>
    <rPh sb="4" eb="6">
      <t>ヨシノ</t>
    </rPh>
    <rPh sb="6" eb="9">
      <t>チュウガッコウ</t>
    </rPh>
    <phoneticPr fontId="2"/>
  </si>
  <si>
    <t>高岡向陵高等学校</t>
    <rPh sb="0" eb="2">
      <t>タカオカ</t>
    </rPh>
    <rPh sb="2" eb="4">
      <t>コウリョウ</t>
    </rPh>
    <rPh sb="4" eb="6">
      <t>コウトウ</t>
    </rPh>
    <rPh sb="6" eb="8">
      <t>ガッコウ</t>
    </rPh>
    <phoneticPr fontId="2"/>
  </si>
  <si>
    <t>1/28-29</t>
    <phoneticPr fontId="2"/>
  </si>
  <si>
    <t>小矢部市立大谷中学校</t>
    <rPh sb="0" eb="3">
      <t>オヤベ</t>
    </rPh>
    <rPh sb="3" eb="5">
      <t>シリツ</t>
    </rPh>
    <rPh sb="5" eb="7">
      <t>オオタニ</t>
    </rPh>
    <rPh sb="7" eb="10">
      <t>チュウガッコウ</t>
    </rPh>
    <phoneticPr fontId="2"/>
  </si>
  <si>
    <t>1/28-30</t>
    <phoneticPr fontId="2"/>
  </si>
  <si>
    <t>1/29-30</t>
    <phoneticPr fontId="2"/>
  </si>
  <si>
    <t>富山県立福岡高等学校</t>
    <rPh sb="0" eb="4">
      <t>トヤマケンリツ</t>
    </rPh>
    <rPh sb="4" eb="6">
      <t>フクオカ</t>
    </rPh>
    <rPh sb="6" eb="10">
      <t>コウトウガッコウ</t>
    </rPh>
    <phoneticPr fontId="2"/>
  </si>
  <si>
    <t>氷見市立北部中学校</t>
    <rPh sb="0" eb="4">
      <t>ヒミシリツ</t>
    </rPh>
    <rPh sb="4" eb="6">
      <t>ホクブ</t>
    </rPh>
    <rPh sb="6" eb="9">
      <t>チュウガッコウ</t>
    </rPh>
    <phoneticPr fontId="2"/>
  </si>
  <si>
    <t>1/30</t>
    <phoneticPr fontId="2"/>
  </si>
  <si>
    <t>射水市立太閤山小学校</t>
    <rPh sb="0" eb="4">
      <t>イミズシリツ</t>
    </rPh>
    <rPh sb="4" eb="6">
      <t>タイコウ</t>
    </rPh>
    <rPh sb="6" eb="7">
      <t>ヤマ</t>
    </rPh>
    <rPh sb="7" eb="10">
      <t>ショウガッコウ</t>
    </rPh>
    <phoneticPr fontId="2"/>
  </si>
  <si>
    <t>小矢部市立大谷小学校</t>
    <rPh sb="0" eb="5">
      <t>オヤベシリツ</t>
    </rPh>
    <rPh sb="5" eb="7">
      <t>オオタニ</t>
    </rPh>
    <rPh sb="7" eb="10">
      <t>ショウガッコウ</t>
    </rPh>
    <phoneticPr fontId="2"/>
  </si>
  <si>
    <t>2/2-3</t>
    <phoneticPr fontId="2"/>
  </si>
  <si>
    <t>砺波市立砺波東部小学校</t>
    <rPh sb="0" eb="4">
      <t>トナミシリツ</t>
    </rPh>
    <rPh sb="4" eb="8">
      <t>トナミトウブ</t>
    </rPh>
    <rPh sb="8" eb="11">
      <t>ショウガッコウ</t>
    </rPh>
    <phoneticPr fontId="2"/>
  </si>
  <si>
    <t>2/2</t>
    <phoneticPr fontId="2"/>
  </si>
  <si>
    <t>1/30,2/2</t>
    <phoneticPr fontId="2"/>
  </si>
  <si>
    <t>2/3-4</t>
    <phoneticPr fontId="2"/>
  </si>
  <si>
    <t>2/3-5</t>
    <phoneticPr fontId="2"/>
  </si>
  <si>
    <t>魚津市立東部中学校</t>
    <phoneticPr fontId="2"/>
  </si>
  <si>
    <t>富山県立富山工業高等学校</t>
    <phoneticPr fontId="2"/>
  </si>
  <si>
    <t>2/3</t>
    <phoneticPr fontId="2"/>
  </si>
  <si>
    <t>射水市立新湊中学校</t>
    <rPh sb="0" eb="2">
      <t>イミズ</t>
    </rPh>
    <rPh sb="2" eb="4">
      <t>シリツ</t>
    </rPh>
    <rPh sb="4" eb="6">
      <t>シンミナト</t>
    </rPh>
    <rPh sb="6" eb="9">
      <t>チュウガッコウ</t>
    </rPh>
    <phoneticPr fontId="2"/>
  </si>
  <si>
    <t>氷見市立十二町小学校</t>
    <rPh sb="0" eb="4">
      <t>ヒミシリツ</t>
    </rPh>
    <rPh sb="4" eb="7">
      <t>ジュウニチョウ</t>
    </rPh>
    <rPh sb="7" eb="10">
      <t>ショウガッコウ</t>
    </rPh>
    <phoneticPr fontId="2"/>
  </si>
  <si>
    <t>小矢部市立大谷小学校</t>
    <rPh sb="0" eb="10">
      <t>オヤベシリツオオタニショウガッコウ</t>
    </rPh>
    <phoneticPr fontId="2"/>
  </si>
  <si>
    <t>魚津市立道下小学校</t>
    <rPh sb="4" eb="6">
      <t>ミチシタ</t>
    </rPh>
    <rPh sb="6" eb="9">
      <t>ショウガッコウ</t>
    </rPh>
    <phoneticPr fontId="2"/>
  </si>
  <si>
    <t>5年3クラス</t>
    <rPh sb="1" eb="2">
      <t>ネン</t>
    </rPh>
    <phoneticPr fontId="2"/>
  </si>
  <si>
    <t>富山市立五福小学校</t>
    <rPh sb="0" eb="4">
      <t>トヤマシリツ</t>
    </rPh>
    <rPh sb="4" eb="9">
      <t>ゴフクショウガッコウ</t>
    </rPh>
    <phoneticPr fontId="2"/>
  </si>
  <si>
    <t>富山市立山室中学校</t>
    <rPh sb="0" eb="4">
      <t>トヤマシリツ</t>
    </rPh>
    <rPh sb="4" eb="6">
      <t>ヤマムロ</t>
    </rPh>
    <rPh sb="6" eb="9">
      <t>チュウガッコウ</t>
    </rPh>
    <phoneticPr fontId="2"/>
  </si>
  <si>
    <t>富山市立速星中学校</t>
    <rPh sb="0" eb="4">
      <t>トヤマシリツ</t>
    </rPh>
    <rPh sb="4" eb="6">
      <t>ハヤホシ</t>
    </rPh>
    <rPh sb="6" eb="9">
      <t>チュウガッコウ</t>
    </rPh>
    <phoneticPr fontId="2"/>
  </si>
  <si>
    <t>富山市立東部中学校</t>
    <rPh sb="0" eb="4">
      <t>トヤマシリツ</t>
    </rPh>
    <rPh sb="4" eb="6">
      <t>トウブ</t>
    </rPh>
    <rPh sb="6" eb="9">
      <t>チュウガッコウ</t>
    </rPh>
    <phoneticPr fontId="2"/>
  </si>
  <si>
    <t>氷見市立西の杜学園</t>
    <rPh sb="0" eb="4">
      <t>ヒミシリツ</t>
    </rPh>
    <rPh sb="4" eb="5">
      <t>ニシ</t>
    </rPh>
    <rPh sb="6" eb="7">
      <t>モリ</t>
    </rPh>
    <rPh sb="7" eb="9">
      <t>ガクエン</t>
    </rPh>
    <phoneticPr fontId="2"/>
  </si>
  <si>
    <t>小矢部市立東部小学校</t>
    <rPh sb="0" eb="5">
      <t>オヤベシリツ</t>
    </rPh>
    <rPh sb="5" eb="7">
      <t>トウブ</t>
    </rPh>
    <rPh sb="7" eb="10">
      <t>ショウガッコウ</t>
    </rPh>
    <phoneticPr fontId="2"/>
  </si>
  <si>
    <t>2/4-5</t>
    <phoneticPr fontId="2"/>
  </si>
  <si>
    <t>富山市立奥田小学校</t>
    <rPh sb="0" eb="4">
      <t>トヤマシリツ</t>
    </rPh>
    <rPh sb="4" eb="9">
      <t>オクダショウガッコウ</t>
    </rPh>
    <phoneticPr fontId="2"/>
  </si>
  <si>
    <t>富山県立高岡支援学校</t>
    <rPh sb="0" eb="4">
      <t>トヤマケンリツ</t>
    </rPh>
    <rPh sb="4" eb="6">
      <t>タカオカ</t>
    </rPh>
    <rPh sb="6" eb="8">
      <t>シエン</t>
    </rPh>
    <rPh sb="8" eb="10">
      <t>ガッコウ</t>
    </rPh>
    <phoneticPr fontId="2"/>
  </si>
  <si>
    <t>2/5-7</t>
    <phoneticPr fontId="2"/>
  </si>
  <si>
    <t>富山県立富山工業高等学校</t>
    <rPh sb="0" eb="4">
      <t>トヤマケンリツ</t>
    </rPh>
    <rPh sb="4" eb="6">
      <t>トヤマ</t>
    </rPh>
    <rPh sb="6" eb="8">
      <t>コウギョウ</t>
    </rPh>
    <rPh sb="8" eb="12">
      <t>コウトウガッコウ</t>
    </rPh>
    <phoneticPr fontId="2"/>
  </si>
  <si>
    <t>2/4</t>
    <phoneticPr fontId="2"/>
  </si>
  <si>
    <t>2/5</t>
    <phoneticPr fontId="2"/>
  </si>
  <si>
    <t>2/5-6</t>
    <phoneticPr fontId="2"/>
  </si>
  <si>
    <t>砺波市立砺波南部小学校</t>
    <rPh sb="0" eb="4">
      <t>トナミシリツ</t>
    </rPh>
    <rPh sb="4" eb="6">
      <t>トナミ</t>
    </rPh>
    <rPh sb="6" eb="8">
      <t>ナンブ</t>
    </rPh>
    <rPh sb="8" eb="11">
      <t>ショウガッコウ</t>
    </rPh>
    <phoneticPr fontId="2"/>
  </si>
  <si>
    <t>2/6</t>
    <phoneticPr fontId="2"/>
  </si>
  <si>
    <t>2/5-6,2/9</t>
    <phoneticPr fontId="2"/>
  </si>
  <si>
    <t>高岡市立国吉義務教育学校</t>
    <rPh sb="0" eb="3">
      <t>タカオカシ</t>
    </rPh>
    <rPh sb="3" eb="4">
      <t>リツ</t>
    </rPh>
    <rPh sb="4" eb="6">
      <t>クニヨシ</t>
    </rPh>
    <rPh sb="6" eb="8">
      <t>ギム</t>
    </rPh>
    <rPh sb="8" eb="10">
      <t>キョウイク</t>
    </rPh>
    <rPh sb="10" eb="12">
      <t>ガッコウ</t>
    </rPh>
    <phoneticPr fontId="2"/>
  </si>
  <si>
    <t>2/9</t>
    <phoneticPr fontId="2"/>
  </si>
  <si>
    <t>2/10</t>
    <phoneticPr fontId="2"/>
  </si>
  <si>
    <t>2/9-10</t>
    <phoneticPr fontId="2"/>
  </si>
  <si>
    <t>富山市立長岡小学校</t>
    <rPh sb="0" eb="4">
      <t>トヤマシリツ</t>
    </rPh>
    <rPh sb="4" eb="6">
      <t>ナガオカ</t>
    </rPh>
    <rPh sb="6" eb="9">
      <t>ショウガッコウ</t>
    </rPh>
    <phoneticPr fontId="2"/>
  </si>
  <si>
    <t>1年4クラス</t>
    <rPh sb="1" eb="2">
      <t>ネン</t>
    </rPh>
    <phoneticPr fontId="2"/>
  </si>
  <si>
    <t>富山市立東部中学校</t>
    <rPh sb="0" eb="4">
      <t>トヤマシリツ</t>
    </rPh>
    <rPh sb="4" eb="9">
      <t>トウブチュウガッコウ</t>
    </rPh>
    <phoneticPr fontId="2"/>
  </si>
  <si>
    <t>富山市立上滝中学校</t>
    <rPh sb="0" eb="4">
      <t>トヤマシリツ</t>
    </rPh>
    <rPh sb="4" eb="6">
      <t>ジョウタキ</t>
    </rPh>
    <rPh sb="6" eb="9">
      <t>チュウガッコウ</t>
    </rPh>
    <phoneticPr fontId="2"/>
  </si>
  <si>
    <t>2/10,2/12</t>
    <phoneticPr fontId="2"/>
  </si>
  <si>
    <t>富山市立北部中学校</t>
    <rPh sb="0" eb="4">
      <t>トヤマシリツ</t>
    </rPh>
    <rPh sb="4" eb="9">
      <t>ホクブチュウガッコウ</t>
    </rPh>
    <phoneticPr fontId="2"/>
  </si>
  <si>
    <t>富山市立和合中学校</t>
    <rPh sb="0" eb="4">
      <t>トヤマシリツ</t>
    </rPh>
    <rPh sb="4" eb="9">
      <t>ワゴウチュウガッコウ</t>
    </rPh>
    <phoneticPr fontId="2"/>
  </si>
  <si>
    <t>1年6クラス</t>
    <rPh sb="1" eb="2">
      <t>ネン</t>
    </rPh>
    <phoneticPr fontId="2"/>
  </si>
  <si>
    <t>射水市立射北中学校</t>
    <phoneticPr fontId="2"/>
  </si>
  <si>
    <t>富山県立富山高等支援学校</t>
    <rPh sb="0" eb="2">
      <t>トヤマ</t>
    </rPh>
    <rPh sb="2" eb="4">
      <t>ケンリツ</t>
    </rPh>
    <rPh sb="4" eb="6">
      <t>トヤマ</t>
    </rPh>
    <rPh sb="6" eb="8">
      <t>コウトウ</t>
    </rPh>
    <rPh sb="8" eb="10">
      <t>シエン</t>
    </rPh>
    <rPh sb="10" eb="12">
      <t>ガッコウ</t>
    </rPh>
    <phoneticPr fontId="2"/>
  </si>
  <si>
    <t>2/12</t>
    <phoneticPr fontId="2"/>
  </si>
  <si>
    <t>2/12-13</t>
    <phoneticPr fontId="2"/>
  </si>
  <si>
    <t>2/10,2/12-13</t>
    <phoneticPr fontId="2"/>
  </si>
  <si>
    <t>2/13-14</t>
    <phoneticPr fontId="2"/>
  </si>
  <si>
    <t>2/13</t>
    <phoneticPr fontId="2"/>
  </si>
  <si>
    <t>高岡市立二塚小学校</t>
    <rPh sb="0" eb="3">
      <t>タカオカシ</t>
    </rPh>
    <rPh sb="3" eb="4">
      <t>リツ</t>
    </rPh>
    <rPh sb="4" eb="6">
      <t>ニツカ</t>
    </rPh>
    <rPh sb="6" eb="9">
      <t>ショウガッコウ</t>
    </rPh>
    <phoneticPr fontId="2"/>
  </si>
  <si>
    <t>特別支援学級1クラス</t>
    <rPh sb="0" eb="4">
      <t>トクベツシエン</t>
    </rPh>
    <rPh sb="4" eb="6">
      <t>ガッキュウ</t>
    </rPh>
    <phoneticPr fontId="2"/>
  </si>
  <si>
    <t>特別支援学級1クラス</t>
    <rPh sb="0" eb="2">
      <t>トクベツ</t>
    </rPh>
    <rPh sb="2" eb="4">
      <t>シエン</t>
    </rPh>
    <rPh sb="4" eb="6">
      <t>ガッキュウ</t>
    </rPh>
    <phoneticPr fontId="2"/>
  </si>
  <si>
    <t>黒部市立生地小学校</t>
    <rPh sb="0" eb="3">
      <t>クロベシ</t>
    </rPh>
    <rPh sb="3" eb="4">
      <t>リツ</t>
    </rPh>
    <rPh sb="4" eb="6">
      <t>イクジ</t>
    </rPh>
    <rPh sb="6" eb="9">
      <t>ショウガッコウ</t>
    </rPh>
    <phoneticPr fontId="2"/>
  </si>
  <si>
    <t>2/16-17</t>
    <phoneticPr fontId="2"/>
  </si>
  <si>
    <t>2/14</t>
    <phoneticPr fontId="2"/>
  </si>
  <si>
    <t>2/17-18</t>
    <phoneticPr fontId="2"/>
  </si>
  <si>
    <t>2/17-19</t>
    <phoneticPr fontId="2"/>
  </si>
  <si>
    <t>滑川市立寺家小学校</t>
    <rPh sb="0" eb="2">
      <t>ナメリカワ</t>
    </rPh>
    <rPh sb="2" eb="4">
      <t>シリツ</t>
    </rPh>
    <rPh sb="4" eb="5">
      <t>テラ</t>
    </rPh>
    <rPh sb="5" eb="6">
      <t>イエ</t>
    </rPh>
    <rPh sb="6" eb="7">
      <t>ショウ</t>
    </rPh>
    <rPh sb="7" eb="9">
      <t>ガッコウ</t>
    </rPh>
    <phoneticPr fontId="2"/>
  </si>
  <si>
    <t>2/17</t>
    <phoneticPr fontId="2"/>
  </si>
  <si>
    <t>富山市立東部小学校</t>
    <rPh sb="0" eb="4">
      <t>トヤマシリツ</t>
    </rPh>
    <rPh sb="4" eb="9">
      <t>トウブショウガッコウ</t>
    </rPh>
    <phoneticPr fontId="2"/>
  </si>
  <si>
    <t>高岡市立高岡西部小学校</t>
    <rPh sb="0" eb="4">
      <t>タカオカシリツ</t>
    </rPh>
    <rPh sb="4" eb="6">
      <t>タカオカ</t>
    </rPh>
    <rPh sb="6" eb="8">
      <t>セイブ</t>
    </rPh>
    <rPh sb="8" eb="11">
      <t>ショウガッコウ</t>
    </rPh>
    <phoneticPr fontId="2"/>
  </si>
  <si>
    <t>高岡市立中田小学校</t>
    <rPh sb="0" eb="4">
      <t>タカオカシリツ</t>
    </rPh>
    <rPh sb="4" eb="6">
      <t>ナカダ</t>
    </rPh>
    <rPh sb="6" eb="9">
      <t>ショウガッコウ</t>
    </rPh>
    <phoneticPr fontId="2"/>
  </si>
  <si>
    <t>射水市立東明小学校</t>
    <rPh sb="0" eb="4">
      <t>イミズシリツ</t>
    </rPh>
    <rPh sb="4" eb="6">
      <t>シノアキ</t>
    </rPh>
    <rPh sb="6" eb="9">
      <t>ショウガッコウ</t>
    </rPh>
    <phoneticPr fontId="2"/>
  </si>
  <si>
    <t>小矢部市立石動小学校</t>
    <rPh sb="0" eb="5">
      <t>オヤベシリツ</t>
    </rPh>
    <rPh sb="5" eb="6">
      <t>イシ</t>
    </rPh>
    <rPh sb="6" eb="7">
      <t>ウゴ</t>
    </rPh>
    <rPh sb="7" eb="10">
      <t>ショウガッコウ</t>
    </rPh>
    <phoneticPr fontId="2"/>
  </si>
  <si>
    <t>2/18-19</t>
    <phoneticPr fontId="2"/>
  </si>
  <si>
    <t>富山市立水橋中部小学校</t>
    <rPh sb="0" eb="4">
      <t>トヤマシリツ</t>
    </rPh>
    <rPh sb="4" eb="6">
      <t>ミズハシ</t>
    </rPh>
    <rPh sb="6" eb="8">
      <t>チュウブ</t>
    </rPh>
    <rPh sb="8" eb="11">
      <t>ショウガッコウ</t>
    </rPh>
    <phoneticPr fontId="2"/>
  </si>
  <si>
    <t>2/18-20</t>
    <phoneticPr fontId="2"/>
  </si>
  <si>
    <t>富山県立高岡南高等学校</t>
    <rPh sb="0" eb="4">
      <t>トヤマケンリツ</t>
    </rPh>
    <rPh sb="4" eb="6">
      <t>タカオカ</t>
    </rPh>
    <rPh sb="6" eb="7">
      <t>ミナミ</t>
    </rPh>
    <rPh sb="7" eb="9">
      <t>コウトウ</t>
    </rPh>
    <rPh sb="9" eb="11">
      <t>ガッコウ</t>
    </rPh>
    <phoneticPr fontId="2"/>
  </si>
  <si>
    <t>2/18</t>
    <phoneticPr fontId="2"/>
  </si>
  <si>
    <t>氷見市立窪小学校</t>
    <rPh sb="0" eb="4">
      <t>ヒミシリツ</t>
    </rPh>
    <rPh sb="4" eb="5">
      <t>クボ</t>
    </rPh>
    <rPh sb="5" eb="8">
      <t>ショウガッコウ</t>
    </rPh>
    <phoneticPr fontId="2"/>
  </si>
  <si>
    <t>富山市立神明小学校</t>
    <rPh sb="0" eb="4">
      <t>トヤマシリツ</t>
    </rPh>
    <rPh sb="4" eb="6">
      <t>シンメイ</t>
    </rPh>
    <rPh sb="6" eb="9">
      <t>ショウガッコウ</t>
    </rPh>
    <phoneticPr fontId="2"/>
  </si>
  <si>
    <t>2/19-20</t>
    <phoneticPr fontId="2"/>
  </si>
  <si>
    <t>特別支援学級2クラス</t>
    <phoneticPr fontId="2"/>
  </si>
  <si>
    <t>砺波市立出町小学校</t>
    <rPh sb="0" eb="4">
      <t>トナミシリツ</t>
    </rPh>
    <rPh sb="4" eb="6">
      <t>デマチ</t>
    </rPh>
    <rPh sb="6" eb="9">
      <t>ショウガッコウ</t>
    </rPh>
    <phoneticPr fontId="2"/>
  </si>
  <si>
    <t>2/20</t>
    <phoneticPr fontId="2"/>
  </si>
  <si>
    <t>富山市立新保小学校</t>
    <rPh sb="0" eb="4">
      <t>トヤマシリツ</t>
    </rPh>
    <rPh sb="4" eb="5">
      <t>シン</t>
    </rPh>
    <rPh sb="6" eb="9">
      <t>ショウガッコウ</t>
    </rPh>
    <phoneticPr fontId="2"/>
  </si>
  <si>
    <t>2/24</t>
  </si>
  <si>
    <t>富山県立高岡商業高等学校</t>
    <rPh sb="0" eb="4">
      <t>トヤマケンリツ</t>
    </rPh>
    <rPh sb="4" eb="6">
      <t>タカオカ</t>
    </rPh>
    <rPh sb="6" eb="8">
      <t>ショウギョウ</t>
    </rPh>
    <rPh sb="8" eb="12">
      <t>コウトウガッコウ</t>
    </rPh>
    <phoneticPr fontId="2"/>
  </si>
  <si>
    <t>2/21</t>
    <phoneticPr fontId="2"/>
  </si>
  <si>
    <t>富山市立古沢小学校</t>
    <rPh sb="0" eb="4">
      <t>トヤマシリツ</t>
    </rPh>
    <rPh sb="4" eb="6">
      <t>フルサワ</t>
    </rPh>
    <rPh sb="6" eb="9">
      <t>ショウガッコウ</t>
    </rPh>
    <phoneticPr fontId="2"/>
  </si>
  <si>
    <t>5・6年生</t>
    <rPh sb="3" eb="5">
      <t>ネンセイ</t>
    </rPh>
    <phoneticPr fontId="2"/>
  </si>
  <si>
    <t>2/25-27</t>
    <phoneticPr fontId="2"/>
  </si>
  <si>
    <t>2/25-26</t>
    <phoneticPr fontId="2"/>
  </si>
  <si>
    <t>2/25</t>
    <phoneticPr fontId="2"/>
  </si>
  <si>
    <t>富山市立呉羽小学校</t>
    <rPh sb="0" eb="4">
      <t>トヤマシリツ</t>
    </rPh>
    <rPh sb="4" eb="6">
      <t>クレハ</t>
    </rPh>
    <rPh sb="6" eb="7">
      <t>ショウ</t>
    </rPh>
    <rPh sb="7" eb="9">
      <t>ガッコウ</t>
    </rPh>
    <phoneticPr fontId="2"/>
  </si>
  <si>
    <t>砺波市立般若中学校</t>
    <rPh sb="0" eb="4">
      <t>トナミシリツ</t>
    </rPh>
    <rPh sb="4" eb="6">
      <t>ハンニャ</t>
    </rPh>
    <rPh sb="6" eb="9">
      <t>チュウガッコウ</t>
    </rPh>
    <phoneticPr fontId="2"/>
  </si>
  <si>
    <t>朝日町立さみさと小学校</t>
    <rPh sb="0" eb="4">
      <t>アサヒチョウリツ</t>
    </rPh>
    <rPh sb="8" eb="11">
      <t>ショウガッコウ</t>
    </rPh>
    <phoneticPr fontId="2"/>
  </si>
  <si>
    <t>上市町立上市中央小学校</t>
    <rPh sb="0" eb="2">
      <t>カミイチ</t>
    </rPh>
    <rPh sb="2" eb="4">
      <t>マチリツ</t>
    </rPh>
    <rPh sb="4" eb="6">
      <t>カミイチ</t>
    </rPh>
    <rPh sb="6" eb="8">
      <t>チュウオウ</t>
    </rPh>
    <rPh sb="8" eb="11">
      <t>ショウガッコウ</t>
    </rPh>
    <phoneticPr fontId="2"/>
  </si>
  <si>
    <t>富山大学教育学部附属幼稚園</t>
    <rPh sb="0" eb="4">
      <t>トヤマダイガク</t>
    </rPh>
    <rPh sb="4" eb="8">
      <t>キョウイクガクブ</t>
    </rPh>
    <rPh sb="8" eb="10">
      <t>フゾク</t>
    </rPh>
    <rPh sb="10" eb="13">
      <t>ヨウチエン</t>
    </rPh>
    <phoneticPr fontId="2"/>
  </si>
  <si>
    <t>年長組1クラス</t>
    <rPh sb="0" eb="2">
      <t>ネンチョウ</t>
    </rPh>
    <rPh sb="2" eb="3">
      <t>グミ</t>
    </rPh>
    <phoneticPr fontId="2"/>
  </si>
  <si>
    <t>射水市立作道小学校</t>
    <rPh sb="0" eb="4">
      <t>イミズシリツ</t>
    </rPh>
    <rPh sb="4" eb="6">
      <t>ツクリミチ</t>
    </rPh>
    <rPh sb="6" eb="9">
      <t>ショウガッコウ</t>
    </rPh>
    <phoneticPr fontId="2"/>
  </si>
  <si>
    <t>氷見市立宮田小学校</t>
    <rPh sb="0" eb="4">
      <t>ヒミシリツ</t>
    </rPh>
    <rPh sb="4" eb="6">
      <t>ミヤタ</t>
    </rPh>
    <rPh sb="6" eb="9">
      <t>ショウガッコウ</t>
    </rPh>
    <phoneticPr fontId="2"/>
  </si>
  <si>
    <t>南砺市立福光東部小学校</t>
    <rPh sb="0" eb="4">
      <t>ナントシリツ</t>
    </rPh>
    <rPh sb="4" eb="8">
      <t>フクミツトウブ</t>
    </rPh>
    <rPh sb="8" eb="11">
      <t>ショウガッコウ</t>
    </rPh>
    <phoneticPr fontId="2"/>
  </si>
  <si>
    <t>富山県立となみ総合支援学校</t>
    <rPh sb="0" eb="4">
      <t>トヤマケンリツ</t>
    </rPh>
    <rPh sb="7" eb="11">
      <t>ソウゴウシエン</t>
    </rPh>
    <rPh sb="11" eb="13">
      <t>ガッコウ</t>
    </rPh>
    <phoneticPr fontId="2"/>
  </si>
  <si>
    <t>小学部6年1クラス</t>
    <rPh sb="0" eb="3">
      <t>ショウガクブ</t>
    </rPh>
    <rPh sb="4" eb="5">
      <t>ネン</t>
    </rPh>
    <phoneticPr fontId="2"/>
  </si>
  <si>
    <t>富山県立高岡商業高等学校</t>
    <rPh sb="0" eb="4">
      <t>トヤマケンリツ</t>
    </rPh>
    <rPh sb="4" eb="6">
      <t>タカオカ</t>
    </rPh>
    <rPh sb="6" eb="12">
      <t>ショウギョウコウトウガッコウ</t>
    </rPh>
    <phoneticPr fontId="2"/>
  </si>
  <si>
    <t>2/26-27</t>
    <phoneticPr fontId="2"/>
  </si>
  <si>
    <t>高岡市立伏木中学校</t>
    <rPh sb="0" eb="2">
      <t>タカオカ</t>
    </rPh>
    <rPh sb="2" eb="4">
      <t>シリツ</t>
    </rPh>
    <rPh sb="4" eb="6">
      <t>フシキ</t>
    </rPh>
    <rPh sb="6" eb="9">
      <t>チュウガッコウ</t>
    </rPh>
    <phoneticPr fontId="2"/>
  </si>
  <si>
    <t>2/27</t>
    <phoneticPr fontId="2"/>
  </si>
  <si>
    <t>富山市立藤ノ木小学校</t>
    <rPh sb="2" eb="3">
      <t>シ</t>
    </rPh>
    <phoneticPr fontId="2"/>
  </si>
  <si>
    <t>富山市立藤ノ木小学校</t>
    <rPh sb="0" eb="3">
      <t>トヤマシ</t>
    </rPh>
    <rPh sb="3" eb="4">
      <t>リツ</t>
    </rPh>
    <rPh sb="4" eb="5">
      <t>フジ</t>
    </rPh>
    <rPh sb="6" eb="7">
      <t>キ</t>
    </rPh>
    <rPh sb="7" eb="10">
      <t>ショウガッコウ</t>
    </rPh>
    <phoneticPr fontId="2"/>
  </si>
  <si>
    <t>3/2-3/3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</si>
</sst>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48">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0" borderId="17" xfId="1" applyFont="1" applyBorder="1" applyAlignment="1">
      <alignment horizontal="left" vertical="center" shrinkToFit="1"/>
    </xf>
    <xf numFmtId="0" fontId="8" fillId="0" borderId="24" xfId="0" applyFont="1" applyBorder="1">
      <alignment vertical="center"/>
    </xf>
    <xf numFmtId="0" fontId="8" fillId="0" borderId="24" xfId="0" applyFont="1" applyBorder="1" applyAlignment="1">
      <alignment horizontal="center" vertical="center"/>
    </xf>
    <xf numFmtId="178" fontId="8" fillId="0" borderId="24" xfId="0" applyNumberFormat="1" applyFont="1" applyBorder="1">
      <alignment vertical="center"/>
    </xf>
    <xf numFmtId="0" fontId="8" fillId="0" borderId="26" xfId="0" applyFont="1" applyBorder="1">
      <alignment vertical="center"/>
    </xf>
    <xf numFmtId="0" fontId="8" fillId="0" borderId="25" xfId="0" applyFont="1" applyBorder="1">
      <alignment vertical="center"/>
    </xf>
    <xf numFmtId="0" fontId="8" fillId="0" borderId="27" xfId="0" applyFont="1" applyBorder="1" applyAlignment="1">
      <alignment horizontal="center" vertical="center"/>
    </xf>
    <xf numFmtId="0" fontId="8" fillId="0" borderId="24" xfId="0" applyFont="1" applyBorder="1" applyAlignment="1">
      <alignment vertical="center" shrinkToFit="1"/>
    </xf>
    <xf numFmtId="0" fontId="8" fillId="0" borderId="17" xfId="0" applyFont="1" applyBorder="1">
      <alignment vertical="center"/>
    </xf>
    <xf numFmtId="0" fontId="8" fillId="0" borderId="17" xfId="0" applyFont="1" applyBorder="1" applyAlignment="1">
      <alignment horizontal="center" vertical="center"/>
    </xf>
    <xf numFmtId="178" fontId="8" fillId="0" borderId="17" xfId="0" applyNumberFormat="1" applyFont="1" applyBorder="1">
      <alignment vertical="center"/>
    </xf>
    <xf numFmtId="178" fontId="8" fillId="0" borderId="17" xfId="0" applyNumberFormat="1" applyFont="1" applyBorder="1" applyAlignment="1">
      <alignment horizontal="right" vertical="center"/>
    </xf>
    <xf numFmtId="0" fontId="8" fillId="0" borderId="21" xfId="0" applyFont="1" applyBorder="1">
      <alignment vertical="center"/>
    </xf>
    <xf numFmtId="0" fontId="8" fillId="0" borderId="19" xfId="0" applyFont="1" applyBorder="1">
      <alignment vertical="center"/>
    </xf>
    <xf numFmtId="0" fontId="8" fillId="0" borderId="20" xfId="0" applyFont="1" applyBorder="1" applyAlignment="1">
      <alignment horizontal="center" vertical="center"/>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177" fontId="7" fillId="0" borderId="28" xfId="1" applyNumberFormat="1" applyFont="1" applyBorder="1">
      <alignment vertical="center"/>
    </xf>
    <xf numFmtId="0" fontId="8" fillId="0" borderId="33" xfId="1" applyFont="1" applyBorder="1" applyAlignment="1">
      <alignment vertical="center" shrinkToFit="1"/>
    </xf>
    <xf numFmtId="49" fontId="7" fillId="0" borderId="34" xfId="1" applyNumberFormat="1" applyFont="1" applyBorder="1" applyAlignment="1">
      <alignment vertical="center" shrinkToFit="1"/>
    </xf>
    <xf numFmtId="49" fontId="7" fillId="0" borderId="35" xfId="1" applyNumberFormat="1" applyFont="1" applyBorder="1" applyAlignment="1">
      <alignment horizontal="center" vertical="center" shrinkToFit="1"/>
    </xf>
    <xf numFmtId="178" fontId="7" fillId="0" borderId="28" xfId="1" applyNumberFormat="1" applyFont="1" applyBorder="1">
      <alignment vertical="center"/>
    </xf>
    <xf numFmtId="0" fontId="8" fillId="0" borderId="17" xfId="0" applyFont="1" applyBorder="1" applyAlignment="1">
      <alignment vertical="center" shrinkToFit="1"/>
    </xf>
    <xf numFmtId="176" fontId="8" fillId="0" borderId="17" xfId="0" applyNumberFormat="1" applyFont="1" applyBorder="1">
      <alignment vertical="center"/>
    </xf>
    <xf numFmtId="176" fontId="8" fillId="0" borderId="24" xfId="0" applyNumberFormat="1" applyFont="1" applyBorder="1">
      <alignment vertical="center"/>
    </xf>
    <xf numFmtId="0" fontId="7" fillId="0" borderId="28" xfId="1" applyFont="1" applyBorder="1" applyAlignment="1">
      <alignment horizontal="left" vertical="center" shrinkToFit="1"/>
    </xf>
    <xf numFmtId="0" fontId="7" fillId="0" borderId="18" xfId="1" applyFont="1" applyBorder="1" applyAlignment="1">
      <alignment vertical="center" shrinkToFit="1"/>
    </xf>
    <xf numFmtId="49" fontId="7" fillId="0" borderId="37" xfId="1" applyNumberFormat="1" applyFont="1" applyBorder="1" applyAlignment="1">
      <alignment horizontal="center" vertical="center" shrinkToFit="1"/>
    </xf>
    <xf numFmtId="0" fontId="7" fillId="0" borderId="36" xfId="1" applyFont="1" applyBorder="1" applyAlignment="1">
      <alignment horizontal="center" vertical="center"/>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17" xfId="1" applyFont="1" applyFill="1" applyBorder="1" applyAlignment="1">
      <alignment horizontal="center" vertical="center" shrinkToFit="1"/>
    </xf>
    <xf numFmtId="0" fontId="7" fillId="0" borderId="18" xfId="1" applyFont="1" applyBorder="1" applyAlignment="1">
      <alignment horizontal="left" vertical="center" shrinkToFit="1"/>
    </xf>
    <xf numFmtId="0" fontId="7" fillId="0" borderId="22" xfId="1" applyFont="1" applyFill="1" applyBorder="1" applyAlignment="1">
      <alignment horizontal="center" vertical="center"/>
    </xf>
    <xf numFmtId="0" fontId="7" fillId="0" borderId="17" xfId="1" applyFont="1" applyFill="1" applyBorder="1" applyAlignment="1">
      <alignment vertical="center" shrinkToFit="1"/>
    </xf>
    <xf numFmtId="0" fontId="7" fillId="0" borderId="17" xfId="1" applyFont="1" applyFill="1" applyBorder="1" applyAlignment="1">
      <alignment horizontal="center" vertical="center" shrinkToFit="1"/>
    </xf>
    <xf numFmtId="176" fontId="7" fillId="0" borderId="17" xfId="1" applyNumberFormat="1" applyFont="1" applyFill="1" applyBorder="1">
      <alignment vertical="center"/>
    </xf>
    <xf numFmtId="177" fontId="7" fillId="0" borderId="17" xfId="1" applyNumberFormat="1" applyFont="1" applyFill="1" applyBorder="1">
      <alignment vertical="center"/>
    </xf>
    <xf numFmtId="0" fontId="8" fillId="0" borderId="21" xfId="1" applyFont="1" applyFill="1" applyBorder="1" applyAlignment="1">
      <alignment vertical="center" shrinkToFit="1"/>
    </xf>
    <xf numFmtId="49" fontId="7" fillId="0" borderId="19" xfId="1" applyNumberFormat="1" applyFont="1" applyFill="1" applyBorder="1" applyAlignment="1">
      <alignment vertical="center" shrinkToFit="1"/>
    </xf>
    <xf numFmtId="49" fontId="7" fillId="0" borderId="20" xfId="1" applyNumberFormat="1" applyFont="1" applyFill="1" applyBorder="1" applyAlignment="1">
      <alignment horizontal="center" vertical="center" shrinkToFit="1"/>
    </xf>
    <xf numFmtId="176" fontId="7" fillId="0" borderId="18" xfId="1" applyNumberFormat="1" applyFont="1" applyFill="1" applyBorder="1">
      <alignment vertical="center"/>
    </xf>
    <xf numFmtId="177" fontId="7" fillId="0" borderId="18" xfId="1" applyNumberFormat="1" applyFont="1" applyFill="1" applyBorder="1">
      <alignment vertical="center"/>
    </xf>
    <xf numFmtId="0" fontId="8" fillId="0" borderId="32" xfId="1" applyFont="1" applyFill="1" applyBorder="1" applyAlignment="1">
      <alignment vertical="center" shrinkToFit="1"/>
    </xf>
    <xf numFmtId="49" fontId="7" fillId="0" borderId="23" xfId="1" applyNumberFormat="1" applyFont="1" applyFill="1" applyBorder="1" applyAlignment="1">
      <alignment vertical="center" shrinkToFit="1"/>
    </xf>
    <xf numFmtId="49" fontId="7" fillId="0" borderId="31" xfId="1" applyNumberFormat="1" applyFont="1" applyFill="1" applyBorder="1" applyAlignment="1">
      <alignment horizontal="center" vertical="center" shrinkToFit="1"/>
    </xf>
    <xf numFmtId="0" fontId="7" fillId="0" borderId="29" xfId="1" applyFont="1" applyFill="1" applyBorder="1" applyAlignment="1">
      <alignment horizontal="center" vertical="center"/>
    </xf>
    <xf numFmtId="0" fontId="7" fillId="0" borderId="28" xfId="1" applyFont="1" applyFill="1" applyBorder="1" applyAlignment="1">
      <alignment horizontal="center" vertical="center" shrinkToFit="1"/>
    </xf>
    <xf numFmtId="0" fontId="7" fillId="0" borderId="28" xfId="1" applyFont="1" applyFill="1" applyBorder="1" applyAlignment="1">
      <alignment horizontal="left" vertical="center" shrinkToFit="1"/>
    </xf>
    <xf numFmtId="0" fontId="7" fillId="3" borderId="17" xfId="1" applyFont="1" applyFill="1" applyBorder="1" applyAlignment="1">
      <alignment horizontal="left" vertical="center" shrinkToFit="1"/>
    </xf>
    <xf numFmtId="0" fontId="7" fillId="0" borderId="30" xfId="1" applyFont="1" applyFill="1" applyBorder="1" applyAlignment="1">
      <alignment horizontal="center" vertical="center"/>
    </xf>
    <xf numFmtId="0" fontId="7" fillId="0" borderId="24" xfId="1" applyFont="1" applyFill="1" applyBorder="1" applyAlignment="1">
      <alignment horizontal="center" vertical="center" shrinkToFit="1"/>
    </xf>
    <xf numFmtId="0" fontId="7" fillId="3" borderId="22" xfId="1" applyFont="1" applyFill="1" applyBorder="1" applyAlignment="1">
      <alignment horizontal="center" vertical="center"/>
    </xf>
    <xf numFmtId="0" fontId="7" fillId="0" borderId="17" xfId="1" applyFont="1" applyFill="1" applyBorder="1" applyAlignment="1">
      <alignment horizontal="left" vertical="center" shrinkToFit="1"/>
    </xf>
    <xf numFmtId="0" fontId="7" fillId="0" borderId="24" xfId="1" applyFont="1" applyFill="1" applyBorder="1" applyAlignment="1">
      <alignment vertical="center" shrinkToFit="1"/>
    </xf>
    <xf numFmtId="176" fontId="7" fillId="0" borderId="24" xfId="1" applyNumberFormat="1" applyFont="1" applyFill="1" applyBorder="1">
      <alignment vertical="center"/>
    </xf>
    <xf numFmtId="177" fontId="7" fillId="0" borderId="24" xfId="1" applyNumberFormat="1" applyFont="1" applyFill="1" applyBorder="1">
      <alignment vertical="center"/>
    </xf>
    <xf numFmtId="0" fontId="8" fillId="0" borderId="26" xfId="1" applyFont="1" applyFill="1" applyBorder="1" applyAlignment="1">
      <alignment vertical="center" shrinkToFit="1"/>
    </xf>
    <xf numFmtId="49" fontId="7" fillId="0" borderId="25" xfId="1" applyNumberFormat="1" applyFont="1" applyFill="1" applyBorder="1" applyAlignment="1">
      <alignment vertical="center" shrinkToFit="1"/>
    </xf>
    <xf numFmtId="49" fontId="7" fillId="0" borderId="27" xfId="1" applyNumberFormat="1" applyFont="1" applyFill="1" applyBorder="1" applyAlignment="1">
      <alignment horizontal="center" vertical="center" shrinkToFit="1"/>
    </xf>
    <xf numFmtId="0" fontId="7" fillId="3" borderId="38" xfId="1" applyFont="1" applyFill="1" applyBorder="1" applyAlignment="1">
      <alignment horizontal="left" vertical="center" shrinkToFit="1"/>
    </xf>
    <xf numFmtId="0" fontId="7" fillId="3" borderId="38" xfId="1" applyFont="1" applyFill="1" applyBorder="1" applyAlignment="1">
      <alignment horizontal="center" vertical="center" shrinkToFit="1"/>
    </xf>
    <xf numFmtId="176" fontId="7" fillId="3" borderId="38" xfId="1" applyNumberFormat="1" applyFont="1" applyFill="1" applyBorder="1">
      <alignment vertical="center"/>
    </xf>
    <xf numFmtId="177" fontId="7" fillId="3" borderId="38" xfId="1" applyNumberFormat="1" applyFont="1" applyFill="1" applyBorder="1">
      <alignment vertical="center"/>
    </xf>
    <xf numFmtId="0" fontId="8" fillId="3" borderId="39" xfId="1" applyFont="1" applyFill="1" applyBorder="1" applyAlignment="1">
      <alignment vertical="center" shrinkToFit="1"/>
    </xf>
    <xf numFmtId="49" fontId="7" fillId="3" borderId="40" xfId="1" applyNumberFormat="1" applyFont="1" applyFill="1" applyBorder="1" applyAlignment="1">
      <alignment vertical="center" shrinkToFit="1"/>
    </xf>
    <xf numFmtId="49" fontId="7" fillId="3" borderId="41" xfId="1" applyNumberFormat="1" applyFont="1" applyFill="1" applyBorder="1" applyAlignment="1">
      <alignment horizontal="center" vertical="center" shrinkToFit="1"/>
    </xf>
    <xf numFmtId="0" fontId="7" fillId="3" borderId="42" xfId="1" applyFont="1" applyFill="1" applyBorder="1" applyAlignment="1">
      <alignment horizontal="center" vertical="center"/>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8" xfId="1" applyFont="1" applyBorder="1" applyAlignment="1">
      <alignment horizontal="left" vertical="center" shrinkToFit="1"/>
    </xf>
    <xf numFmtId="0" fontId="7" fillId="0" borderId="16" xfId="1" applyFont="1" applyBorder="1" applyAlignment="1">
      <alignment horizontal="center" vertical="center"/>
    </xf>
    <xf numFmtId="0" fontId="7" fillId="0" borderId="18" xfId="1" applyFont="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29" xfId="1" applyFont="1" applyFill="1" applyBorder="1" applyAlignment="1">
      <alignment horizontal="center" vertical="center"/>
    </xf>
    <xf numFmtId="0" fontId="7" fillId="0" borderId="30" xfId="1" applyFont="1" applyFill="1" applyBorder="1" applyAlignment="1">
      <alignment horizontal="center" vertical="center"/>
    </xf>
    <xf numFmtId="0" fontId="7" fillId="0" borderId="28" xfId="1" applyFont="1" applyFill="1" applyBorder="1" applyAlignment="1">
      <alignment horizontal="left" vertical="center" shrinkToFit="1"/>
    </xf>
    <xf numFmtId="0" fontId="7" fillId="0" borderId="24" xfId="1" applyFont="1" applyFill="1" applyBorder="1" applyAlignment="1">
      <alignment horizontal="left" vertical="center" shrinkToFit="1"/>
    </xf>
    <xf numFmtId="0" fontId="7" fillId="0" borderId="28" xfId="1" applyFont="1" applyFill="1" applyBorder="1" applyAlignment="1">
      <alignment horizontal="center" vertical="center" shrinkToFit="1"/>
    </xf>
    <xf numFmtId="0" fontId="7" fillId="0" borderId="24" xfId="1" applyFont="1" applyFill="1" applyBorder="1" applyAlignment="1">
      <alignment horizontal="center" vertical="center" shrinkToFit="1"/>
    </xf>
    <xf numFmtId="0" fontId="7" fillId="0" borderId="18" xfId="1" applyFont="1" applyFill="1" applyBorder="1" applyAlignment="1">
      <alignment horizontal="left" vertical="center" shrinkToFit="1"/>
    </xf>
    <xf numFmtId="0" fontId="7" fillId="0" borderId="18" xfId="1" applyFont="1" applyFill="1" applyBorder="1" applyAlignment="1">
      <alignment horizontal="center" vertical="center" shrinkToFit="1"/>
    </xf>
    <xf numFmtId="0" fontId="7" fillId="0" borderId="16" xfId="1" applyFont="1" applyFill="1" applyBorder="1" applyAlignment="1">
      <alignment horizontal="center" vertical="center"/>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665"/>
  <sheetViews>
    <sheetView tabSelected="1" view="pageBreakPreview" topLeftCell="A626" zoomScaleNormal="100" zoomScaleSheetLayoutView="100" workbookViewId="0">
      <selection activeCell="C655" sqref="C655"/>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8" width="9" style="3"/>
    <col min="249" max="249" width="4.625" style="3" customWidth="1"/>
    <col min="250" max="250" width="0.875" style="3" customWidth="1"/>
    <col min="251" max="251" width="8.625" style="3" customWidth="1"/>
    <col min="252" max="252" width="24.625" style="3" customWidth="1"/>
    <col min="253" max="253" width="16.25" style="3" customWidth="1"/>
    <col min="254" max="254" width="0" style="3" hidden="1" customWidth="1"/>
    <col min="255" max="255" width="7.625" style="3" customWidth="1"/>
    <col min="256" max="256" width="0" style="3" hidden="1" customWidth="1"/>
    <col min="257" max="258" width="7.625" style="3" customWidth="1"/>
    <col min="259" max="259" width="8.625" style="3" customWidth="1"/>
    <col min="260" max="260" width="12.625" style="3" customWidth="1"/>
    <col min="261" max="261" width="10.375" style="3" bestFit="1" customWidth="1"/>
    <col min="262" max="262" width="2.625" style="3" customWidth="1"/>
    <col min="263" max="504" width="9" style="3"/>
    <col min="505" max="505" width="4.625" style="3" customWidth="1"/>
    <col min="506" max="506" width="0.875" style="3" customWidth="1"/>
    <col min="507" max="507" width="8.625" style="3" customWidth="1"/>
    <col min="508" max="508" width="24.625" style="3" customWidth="1"/>
    <col min="509" max="509" width="16.25" style="3" customWidth="1"/>
    <col min="510" max="510" width="0" style="3" hidden="1" customWidth="1"/>
    <col min="511" max="511" width="7.625" style="3" customWidth="1"/>
    <col min="512" max="512" width="0" style="3" hidden="1" customWidth="1"/>
    <col min="513" max="514" width="7.625" style="3" customWidth="1"/>
    <col min="515" max="515" width="8.625" style="3" customWidth="1"/>
    <col min="516" max="516" width="12.625" style="3" customWidth="1"/>
    <col min="517" max="517" width="10.375" style="3" bestFit="1" customWidth="1"/>
    <col min="518" max="518" width="2.625" style="3" customWidth="1"/>
    <col min="519" max="760" width="9" style="3"/>
    <col min="761" max="761" width="4.625" style="3" customWidth="1"/>
    <col min="762" max="762" width="0.875" style="3" customWidth="1"/>
    <col min="763" max="763" width="8.625" style="3" customWidth="1"/>
    <col min="764" max="764" width="24.625" style="3" customWidth="1"/>
    <col min="765" max="765" width="16.25" style="3" customWidth="1"/>
    <col min="766" max="766" width="0" style="3" hidden="1" customWidth="1"/>
    <col min="767" max="767" width="7.625" style="3" customWidth="1"/>
    <col min="768" max="768" width="0" style="3" hidden="1" customWidth="1"/>
    <col min="769" max="770" width="7.625" style="3" customWidth="1"/>
    <col min="771" max="771" width="8.625" style="3" customWidth="1"/>
    <col min="772" max="772" width="12.625" style="3" customWidth="1"/>
    <col min="773" max="773" width="10.375" style="3" bestFit="1" customWidth="1"/>
    <col min="774" max="774" width="2.625" style="3" customWidth="1"/>
    <col min="775" max="1016" width="9" style="3"/>
    <col min="1017" max="1017" width="4.625" style="3" customWidth="1"/>
    <col min="1018" max="1018" width="0.875" style="3" customWidth="1"/>
    <col min="1019" max="1019" width="8.625" style="3" customWidth="1"/>
    <col min="1020" max="1020" width="24.625" style="3" customWidth="1"/>
    <col min="1021" max="1021" width="16.25" style="3" customWidth="1"/>
    <col min="1022" max="1022" width="0" style="3" hidden="1" customWidth="1"/>
    <col min="1023" max="1023" width="7.625" style="3" customWidth="1"/>
    <col min="1024" max="1024" width="0" style="3" hidden="1" customWidth="1"/>
    <col min="1025" max="1026" width="7.625" style="3" customWidth="1"/>
    <col min="1027" max="1027" width="8.625" style="3" customWidth="1"/>
    <col min="1028" max="1028" width="12.625" style="3" customWidth="1"/>
    <col min="1029" max="1029" width="10.375" style="3" bestFit="1" customWidth="1"/>
    <col min="1030" max="1030" width="2.625" style="3" customWidth="1"/>
    <col min="1031" max="1272" width="9" style="3"/>
    <col min="1273" max="1273" width="4.625" style="3" customWidth="1"/>
    <col min="1274" max="1274" width="0.875" style="3" customWidth="1"/>
    <col min="1275" max="1275" width="8.625" style="3" customWidth="1"/>
    <col min="1276" max="1276" width="24.625" style="3" customWidth="1"/>
    <col min="1277" max="1277" width="16.25" style="3" customWidth="1"/>
    <col min="1278" max="1278" width="0" style="3" hidden="1" customWidth="1"/>
    <col min="1279" max="1279" width="7.625" style="3" customWidth="1"/>
    <col min="1280" max="1280" width="0" style="3" hidden="1" customWidth="1"/>
    <col min="1281" max="1282" width="7.625" style="3" customWidth="1"/>
    <col min="1283" max="1283" width="8.625" style="3" customWidth="1"/>
    <col min="1284" max="1284" width="12.625" style="3" customWidth="1"/>
    <col min="1285" max="1285" width="10.375" style="3" bestFit="1" customWidth="1"/>
    <col min="1286" max="1286" width="2.625" style="3" customWidth="1"/>
    <col min="1287" max="1528" width="9" style="3"/>
    <col min="1529" max="1529" width="4.625" style="3" customWidth="1"/>
    <col min="1530" max="1530" width="0.875" style="3" customWidth="1"/>
    <col min="1531" max="1531" width="8.625" style="3" customWidth="1"/>
    <col min="1532" max="1532" width="24.625" style="3" customWidth="1"/>
    <col min="1533" max="1533" width="16.25" style="3" customWidth="1"/>
    <col min="1534" max="1534" width="0" style="3" hidden="1" customWidth="1"/>
    <col min="1535" max="1535" width="7.625" style="3" customWidth="1"/>
    <col min="1536" max="1536" width="0" style="3" hidden="1" customWidth="1"/>
    <col min="1537" max="1538" width="7.625" style="3" customWidth="1"/>
    <col min="1539" max="1539" width="8.625" style="3" customWidth="1"/>
    <col min="1540" max="1540" width="12.625" style="3" customWidth="1"/>
    <col min="1541" max="1541" width="10.375" style="3" bestFit="1" customWidth="1"/>
    <col min="1542" max="1542" width="2.625" style="3" customWidth="1"/>
    <col min="1543" max="1784" width="9" style="3"/>
    <col min="1785" max="1785" width="4.625" style="3" customWidth="1"/>
    <col min="1786" max="1786" width="0.875" style="3" customWidth="1"/>
    <col min="1787" max="1787" width="8.625" style="3" customWidth="1"/>
    <col min="1788" max="1788" width="24.625" style="3" customWidth="1"/>
    <col min="1789" max="1789" width="16.25" style="3" customWidth="1"/>
    <col min="1790" max="1790" width="0" style="3" hidden="1" customWidth="1"/>
    <col min="1791" max="1791" width="7.625" style="3" customWidth="1"/>
    <col min="1792" max="1792" width="0" style="3" hidden="1" customWidth="1"/>
    <col min="1793" max="1794" width="7.625" style="3" customWidth="1"/>
    <col min="1795" max="1795" width="8.625" style="3" customWidth="1"/>
    <col min="1796" max="1796" width="12.625" style="3" customWidth="1"/>
    <col min="1797" max="1797" width="10.375" style="3" bestFit="1" customWidth="1"/>
    <col min="1798" max="1798" width="2.625" style="3" customWidth="1"/>
    <col min="1799" max="2040" width="9" style="3"/>
    <col min="2041" max="2041" width="4.625" style="3" customWidth="1"/>
    <col min="2042" max="2042" width="0.875" style="3" customWidth="1"/>
    <col min="2043" max="2043" width="8.625" style="3" customWidth="1"/>
    <col min="2044" max="2044" width="24.625" style="3" customWidth="1"/>
    <col min="2045" max="2045" width="16.25" style="3" customWidth="1"/>
    <col min="2046" max="2046" width="0" style="3" hidden="1" customWidth="1"/>
    <col min="2047" max="2047" width="7.625" style="3" customWidth="1"/>
    <col min="2048" max="2048" width="0" style="3" hidden="1" customWidth="1"/>
    <col min="2049" max="2050" width="7.625" style="3" customWidth="1"/>
    <col min="2051" max="2051" width="8.625" style="3" customWidth="1"/>
    <col min="2052" max="2052" width="12.625" style="3" customWidth="1"/>
    <col min="2053" max="2053" width="10.375" style="3" bestFit="1" customWidth="1"/>
    <col min="2054" max="2054" width="2.625" style="3" customWidth="1"/>
    <col min="2055" max="2296" width="9" style="3"/>
    <col min="2297" max="2297" width="4.625" style="3" customWidth="1"/>
    <col min="2298" max="2298" width="0.875" style="3" customWidth="1"/>
    <col min="2299" max="2299" width="8.625" style="3" customWidth="1"/>
    <col min="2300" max="2300" width="24.625" style="3" customWidth="1"/>
    <col min="2301" max="2301" width="16.25" style="3" customWidth="1"/>
    <col min="2302" max="2302" width="0" style="3" hidden="1" customWidth="1"/>
    <col min="2303" max="2303" width="7.625" style="3" customWidth="1"/>
    <col min="2304" max="2304" width="0" style="3" hidden="1" customWidth="1"/>
    <col min="2305" max="2306" width="7.625" style="3" customWidth="1"/>
    <col min="2307" max="2307" width="8.625" style="3" customWidth="1"/>
    <col min="2308" max="2308" width="12.625" style="3" customWidth="1"/>
    <col min="2309" max="2309" width="10.375" style="3" bestFit="1" customWidth="1"/>
    <col min="2310" max="2310" width="2.625" style="3" customWidth="1"/>
    <col min="2311" max="2552" width="9" style="3"/>
    <col min="2553" max="2553" width="4.625" style="3" customWidth="1"/>
    <col min="2554" max="2554" width="0.875" style="3" customWidth="1"/>
    <col min="2555" max="2555" width="8.625" style="3" customWidth="1"/>
    <col min="2556" max="2556" width="24.625" style="3" customWidth="1"/>
    <col min="2557" max="2557" width="16.25" style="3" customWidth="1"/>
    <col min="2558" max="2558" width="0" style="3" hidden="1" customWidth="1"/>
    <col min="2559" max="2559" width="7.625" style="3" customWidth="1"/>
    <col min="2560" max="2560" width="0" style="3" hidden="1" customWidth="1"/>
    <col min="2561" max="2562" width="7.625" style="3" customWidth="1"/>
    <col min="2563" max="2563" width="8.625" style="3" customWidth="1"/>
    <col min="2564" max="2564" width="12.625" style="3" customWidth="1"/>
    <col min="2565" max="2565" width="10.375" style="3" bestFit="1" customWidth="1"/>
    <col min="2566" max="2566" width="2.625" style="3" customWidth="1"/>
    <col min="2567" max="2808" width="9" style="3"/>
    <col min="2809" max="2809" width="4.625" style="3" customWidth="1"/>
    <col min="2810" max="2810" width="0.875" style="3" customWidth="1"/>
    <col min="2811" max="2811" width="8.625" style="3" customWidth="1"/>
    <col min="2812" max="2812" width="24.625" style="3" customWidth="1"/>
    <col min="2813" max="2813" width="16.25" style="3" customWidth="1"/>
    <col min="2814" max="2814" width="0" style="3" hidden="1" customWidth="1"/>
    <col min="2815" max="2815" width="7.625" style="3" customWidth="1"/>
    <col min="2816" max="2816" width="0" style="3" hidden="1" customWidth="1"/>
    <col min="2817" max="2818" width="7.625" style="3" customWidth="1"/>
    <col min="2819" max="2819" width="8.625" style="3" customWidth="1"/>
    <col min="2820" max="2820" width="12.625" style="3" customWidth="1"/>
    <col min="2821" max="2821" width="10.375" style="3" bestFit="1" customWidth="1"/>
    <col min="2822" max="2822" width="2.625" style="3" customWidth="1"/>
    <col min="2823" max="3064" width="9" style="3"/>
    <col min="3065" max="3065" width="4.625" style="3" customWidth="1"/>
    <col min="3066" max="3066" width="0.875" style="3" customWidth="1"/>
    <col min="3067" max="3067" width="8.625" style="3" customWidth="1"/>
    <col min="3068" max="3068" width="24.625" style="3" customWidth="1"/>
    <col min="3069" max="3069" width="16.25" style="3" customWidth="1"/>
    <col min="3070" max="3070" width="0" style="3" hidden="1" customWidth="1"/>
    <col min="3071" max="3071" width="7.625" style="3" customWidth="1"/>
    <col min="3072" max="3072" width="0" style="3" hidden="1" customWidth="1"/>
    <col min="3073" max="3074" width="7.625" style="3" customWidth="1"/>
    <col min="3075" max="3075" width="8.625" style="3" customWidth="1"/>
    <col min="3076" max="3076" width="12.625" style="3" customWidth="1"/>
    <col min="3077" max="3077" width="10.375" style="3" bestFit="1" customWidth="1"/>
    <col min="3078" max="3078" width="2.625" style="3" customWidth="1"/>
    <col min="3079" max="3320" width="9" style="3"/>
    <col min="3321" max="3321" width="4.625" style="3" customWidth="1"/>
    <col min="3322" max="3322" width="0.875" style="3" customWidth="1"/>
    <col min="3323" max="3323" width="8.625" style="3" customWidth="1"/>
    <col min="3324" max="3324" width="24.625" style="3" customWidth="1"/>
    <col min="3325" max="3325" width="16.25" style="3" customWidth="1"/>
    <col min="3326" max="3326" width="0" style="3" hidden="1" customWidth="1"/>
    <col min="3327" max="3327" width="7.625" style="3" customWidth="1"/>
    <col min="3328" max="3328" width="0" style="3" hidden="1" customWidth="1"/>
    <col min="3329" max="3330" width="7.625" style="3" customWidth="1"/>
    <col min="3331" max="3331" width="8.625" style="3" customWidth="1"/>
    <col min="3332" max="3332" width="12.625" style="3" customWidth="1"/>
    <col min="3333" max="3333" width="10.375" style="3" bestFit="1" customWidth="1"/>
    <col min="3334" max="3334" width="2.625" style="3" customWidth="1"/>
    <col min="3335" max="3576" width="9" style="3"/>
    <col min="3577" max="3577" width="4.625" style="3" customWidth="1"/>
    <col min="3578" max="3578" width="0.875" style="3" customWidth="1"/>
    <col min="3579" max="3579" width="8.625" style="3" customWidth="1"/>
    <col min="3580" max="3580" width="24.625" style="3" customWidth="1"/>
    <col min="3581" max="3581" width="16.25" style="3" customWidth="1"/>
    <col min="3582" max="3582" width="0" style="3" hidden="1" customWidth="1"/>
    <col min="3583" max="3583" width="7.625" style="3" customWidth="1"/>
    <col min="3584" max="3584" width="0" style="3" hidden="1" customWidth="1"/>
    <col min="3585" max="3586" width="7.625" style="3" customWidth="1"/>
    <col min="3587" max="3587" width="8.625" style="3" customWidth="1"/>
    <col min="3588" max="3588" width="12.625" style="3" customWidth="1"/>
    <col min="3589" max="3589" width="10.375" style="3" bestFit="1" customWidth="1"/>
    <col min="3590" max="3590" width="2.625" style="3" customWidth="1"/>
    <col min="3591" max="3832" width="9" style="3"/>
    <col min="3833" max="3833" width="4.625" style="3" customWidth="1"/>
    <col min="3834" max="3834" width="0.875" style="3" customWidth="1"/>
    <col min="3835" max="3835" width="8.625" style="3" customWidth="1"/>
    <col min="3836" max="3836" width="24.625" style="3" customWidth="1"/>
    <col min="3837" max="3837" width="16.25" style="3" customWidth="1"/>
    <col min="3838" max="3838" width="0" style="3" hidden="1" customWidth="1"/>
    <col min="3839" max="3839" width="7.625" style="3" customWidth="1"/>
    <col min="3840" max="3840" width="0" style="3" hidden="1" customWidth="1"/>
    <col min="3841" max="3842" width="7.625" style="3" customWidth="1"/>
    <col min="3843" max="3843" width="8.625" style="3" customWidth="1"/>
    <col min="3844" max="3844" width="12.625" style="3" customWidth="1"/>
    <col min="3845" max="3845" width="10.375" style="3" bestFit="1" customWidth="1"/>
    <col min="3846" max="3846" width="2.625" style="3" customWidth="1"/>
    <col min="3847" max="4088" width="9" style="3"/>
    <col min="4089" max="4089" width="4.625" style="3" customWidth="1"/>
    <col min="4090" max="4090" width="0.875" style="3" customWidth="1"/>
    <col min="4091" max="4091" width="8.625" style="3" customWidth="1"/>
    <col min="4092" max="4092" width="24.625" style="3" customWidth="1"/>
    <col min="4093" max="4093" width="16.25" style="3" customWidth="1"/>
    <col min="4094" max="4094" width="0" style="3" hidden="1" customWidth="1"/>
    <col min="4095" max="4095" width="7.625" style="3" customWidth="1"/>
    <col min="4096" max="4096" width="0" style="3" hidden="1" customWidth="1"/>
    <col min="4097" max="4098" width="7.625" style="3" customWidth="1"/>
    <col min="4099" max="4099" width="8.625" style="3" customWidth="1"/>
    <col min="4100" max="4100" width="12.625" style="3" customWidth="1"/>
    <col min="4101" max="4101" width="10.375" style="3" bestFit="1" customWidth="1"/>
    <col min="4102" max="4102" width="2.625" style="3" customWidth="1"/>
    <col min="4103" max="4344" width="9" style="3"/>
    <col min="4345" max="4345" width="4.625" style="3" customWidth="1"/>
    <col min="4346" max="4346" width="0.875" style="3" customWidth="1"/>
    <col min="4347" max="4347" width="8.625" style="3" customWidth="1"/>
    <col min="4348" max="4348" width="24.625" style="3" customWidth="1"/>
    <col min="4349" max="4349" width="16.25" style="3" customWidth="1"/>
    <col min="4350" max="4350" width="0" style="3" hidden="1" customWidth="1"/>
    <col min="4351" max="4351" width="7.625" style="3" customWidth="1"/>
    <col min="4352" max="4352" width="0" style="3" hidden="1" customWidth="1"/>
    <col min="4353" max="4354" width="7.625" style="3" customWidth="1"/>
    <col min="4355" max="4355" width="8.625" style="3" customWidth="1"/>
    <col min="4356" max="4356" width="12.625" style="3" customWidth="1"/>
    <col min="4357" max="4357" width="10.375" style="3" bestFit="1" customWidth="1"/>
    <col min="4358" max="4358" width="2.625" style="3" customWidth="1"/>
    <col min="4359" max="4600" width="9" style="3"/>
    <col min="4601" max="4601" width="4.625" style="3" customWidth="1"/>
    <col min="4602" max="4602" width="0.875" style="3" customWidth="1"/>
    <col min="4603" max="4603" width="8.625" style="3" customWidth="1"/>
    <col min="4604" max="4604" width="24.625" style="3" customWidth="1"/>
    <col min="4605" max="4605" width="16.25" style="3" customWidth="1"/>
    <col min="4606" max="4606" width="0" style="3" hidden="1" customWidth="1"/>
    <col min="4607" max="4607" width="7.625" style="3" customWidth="1"/>
    <col min="4608" max="4608" width="0" style="3" hidden="1" customWidth="1"/>
    <col min="4609" max="4610" width="7.625" style="3" customWidth="1"/>
    <col min="4611" max="4611" width="8.625" style="3" customWidth="1"/>
    <col min="4612" max="4612" width="12.625" style="3" customWidth="1"/>
    <col min="4613" max="4613" width="10.375" style="3" bestFit="1" customWidth="1"/>
    <col min="4614" max="4614" width="2.625" style="3" customWidth="1"/>
    <col min="4615" max="4856" width="9" style="3"/>
    <col min="4857" max="4857" width="4.625" style="3" customWidth="1"/>
    <col min="4858" max="4858" width="0.875" style="3" customWidth="1"/>
    <col min="4859" max="4859" width="8.625" style="3" customWidth="1"/>
    <col min="4860" max="4860" width="24.625" style="3" customWidth="1"/>
    <col min="4861" max="4861" width="16.25" style="3" customWidth="1"/>
    <col min="4862" max="4862" width="0" style="3" hidden="1" customWidth="1"/>
    <col min="4863" max="4863" width="7.625" style="3" customWidth="1"/>
    <col min="4864" max="4864" width="0" style="3" hidden="1" customWidth="1"/>
    <col min="4865" max="4866" width="7.625" style="3" customWidth="1"/>
    <col min="4867" max="4867" width="8.625" style="3" customWidth="1"/>
    <col min="4868" max="4868" width="12.625" style="3" customWidth="1"/>
    <col min="4869" max="4869" width="10.375" style="3" bestFit="1" customWidth="1"/>
    <col min="4870" max="4870" width="2.625" style="3" customWidth="1"/>
    <col min="4871" max="5112" width="9" style="3"/>
    <col min="5113" max="5113" width="4.625" style="3" customWidth="1"/>
    <col min="5114" max="5114" width="0.875" style="3" customWidth="1"/>
    <col min="5115" max="5115" width="8.625" style="3" customWidth="1"/>
    <col min="5116" max="5116" width="24.625" style="3" customWidth="1"/>
    <col min="5117" max="5117" width="16.25" style="3" customWidth="1"/>
    <col min="5118" max="5118" width="0" style="3" hidden="1" customWidth="1"/>
    <col min="5119" max="5119" width="7.625" style="3" customWidth="1"/>
    <col min="5120" max="5120" width="0" style="3" hidden="1" customWidth="1"/>
    <col min="5121" max="5122" width="7.625" style="3" customWidth="1"/>
    <col min="5123" max="5123" width="8.625" style="3" customWidth="1"/>
    <col min="5124" max="5124" width="12.625" style="3" customWidth="1"/>
    <col min="5125" max="5125" width="10.375" style="3" bestFit="1" customWidth="1"/>
    <col min="5126" max="5126" width="2.625" style="3" customWidth="1"/>
    <col min="5127" max="5368" width="9" style="3"/>
    <col min="5369" max="5369" width="4.625" style="3" customWidth="1"/>
    <col min="5370" max="5370" width="0.875" style="3" customWidth="1"/>
    <col min="5371" max="5371" width="8.625" style="3" customWidth="1"/>
    <col min="5372" max="5372" width="24.625" style="3" customWidth="1"/>
    <col min="5373" max="5373" width="16.25" style="3" customWidth="1"/>
    <col min="5374" max="5374" width="0" style="3" hidden="1" customWidth="1"/>
    <col min="5375" max="5375" width="7.625" style="3" customWidth="1"/>
    <col min="5376" max="5376" width="0" style="3" hidden="1" customWidth="1"/>
    <col min="5377" max="5378" width="7.625" style="3" customWidth="1"/>
    <col min="5379" max="5379" width="8.625" style="3" customWidth="1"/>
    <col min="5380" max="5380" width="12.625" style="3" customWidth="1"/>
    <col min="5381" max="5381" width="10.375" style="3" bestFit="1" customWidth="1"/>
    <col min="5382" max="5382" width="2.625" style="3" customWidth="1"/>
    <col min="5383" max="5624" width="9" style="3"/>
    <col min="5625" max="5625" width="4.625" style="3" customWidth="1"/>
    <col min="5626" max="5626" width="0.875" style="3" customWidth="1"/>
    <col min="5627" max="5627" width="8.625" style="3" customWidth="1"/>
    <col min="5628" max="5628" width="24.625" style="3" customWidth="1"/>
    <col min="5629" max="5629" width="16.25" style="3" customWidth="1"/>
    <col min="5630" max="5630" width="0" style="3" hidden="1" customWidth="1"/>
    <col min="5631" max="5631" width="7.625" style="3" customWidth="1"/>
    <col min="5632" max="5632" width="0" style="3" hidden="1" customWidth="1"/>
    <col min="5633" max="5634" width="7.625" style="3" customWidth="1"/>
    <col min="5635" max="5635" width="8.625" style="3" customWidth="1"/>
    <col min="5636" max="5636" width="12.625" style="3" customWidth="1"/>
    <col min="5637" max="5637" width="10.375" style="3" bestFit="1" customWidth="1"/>
    <col min="5638" max="5638" width="2.625" style="3" customWidth="1"/>
    <col min="5639" max="5880" width="9" style="3"/>
    <col min="5881" max="5881" width="4.625" style="3" customWidth="1"/>
    <col min="5882" max="5882" width="0.875" style="3" customWidth="1"/>
    <col min="5883" max="5883" width="8.625" style="3" customWidth="1"/>
    <col min="5884" max="5884" width="24.625" style="3" customWidth="1"/>
    <col min="5885" max="5885" width="16.25" style="3" customWidth="1"/>
    <col min="5886" max="5886" width="0" style="3" hidden="1" customWidth="1"/>
    <col min="5887" max="5887" width="7.625" style="3" customWidth="1"/>
    <col min="5888" max="5888" width="0" style="3" hidden="1" customWidth="1"/>
    <col min="5889" max="5890" width="7.625" style="3" customWidth="1"/>
    <col min="5891" max="5891" width="8.625" style="3" customWidth="1"/>
    <col min="5892" max="5892" width="12.625" style="3" customWidth="1"/>
    <col min="5893" max="5893" width="10.375" style="3" bestFit="1" customWidth="1"/>
    <col min="5894" max="5894" width="2.625" style="3" customWidth="1"/>
    <col min="5895" max="6136" width="9" style="3"/>
    <col min="6137" max="6137" width="4.625" style="3" customWidth="1"/>
    <col min="6138" max="6138" width="0.875" style="3" customWidth="1"/>
    <col min="6139" max="6139" width="8.625" style="3" customWidth="1"/>
    <col min="6140" max="6140" width="24.625" style="3" customWidth="1"/>
    <col min="6141" max="6141" width="16.25" style="3" customWidth="1"/>
    <col min="6142" max="6142" width="0" style="3" hidden="1" customWidth="1"/>
    <col min="6143" max="6143" width="7.625" style="3" customWidth="1"/>
    <col min="6144" max="6144" width="0" style="3" hidden="1" customWidth="1"/>
    <col min="6145" max="6146" width="7.625" style="3" customWidth="1"/>
    <col min="6147" max="6147" width="8.625" style="3" customWidth="1"/>
    <col min="6148" max="6148" width="12.625" style="3" customWidth="1"/>
    <col min="6149" max="6149" width="10.375" style="3" bestFit="1" customWidth="1"/>
    <col min="6150" max="6150" width="2.625" style="3" customWidth="1"/>
    <col min="6151" max="6392" width="9" style="3"/>
    <col min="6393" max="6393" width="4.625" style="3" customWidth="1"/>
    <col min="6394" max="6394" width="0.875" style="3" customWidth="1"/>
    <col min="6395" max="6395" width="8.625" style="3" customWidth="1"/>
    <col min="6396" max="6396" width="24.625" style="3" customWidth="1"/>
    <col min="6397" max="6397" width="16.25" style="3" customWidth="1"/>
    <col min="6398" max="6398" width="0" style="3" hidden="1" customWidth="1"/>
    <col min="6399" max="6399" width="7.625" style="3" customWidth="1"/>
    <col min="6400" max="6400" width="0" style="3" hidden="1" customWidth="1"/>
    <col min="6401" max="6402" width="7.625" style="3" customWidth="1"/>
    <col min="6403" max="6403" width="8.625" style="3" customWidth="1"/>
    <col min="6404" max="6404" width="12.625" style="3" customWidth="1"/>
    <col min="6405" max="6405" width="10.375" style="3" bestFit="1" customWidth="1"/>
    <col min="6406" max="6406" width="2.625" style="3" customWidth="1"/>
    <col min="6407" max="6648" width="9" style="3"/>
    <col min="6649" max="6649" width="4.625" style="3" customWidth="1"/>
    <col min="6650" max="6650" width="0.875" style="3" customWidth="1"/>
    <col min="6651" max="6651" width="8.625" style="3" customWidth="1"/>
    <col min="6652" max="6652" width="24.625" style="3" customWidth="1"/>
    <col min="6653" max="6653" width="16.25" style="3" customWidth="1"/>
    <col min="6654" max="6654" width="0" style="3" hidden="1" customWidth="1"/>
    <col min="6655" max="6655" width="7.625" style="3" customWidth="1"/>
    <col min="6656" max="6656" width="0" style="3" hidden="1" customWidth="1"/>
    <col min="6657" max="6658" width="7.625" style="3" customWidth="1"/>
    <col min="6659" max="6659" width="8.625" style="3" customWidth="1"/>
    <col min="6660" max="6660" width="12.625" style="3" customWidth="1"/>
    <col min="6661" max="6661" width="10.375" style="3" bestFit="1" customWidth="1"/>
    <col min="6662" max="6662" width="2.625" style="3" customWidth="1"/>
    <col min="6663" max="6904" width="9" style="3"/>
    <col min="6905" max="6905" width="4.625" style="3" customWidth="1"/>
    <col min="6906" max="6906" width="0.875" style="3" customWidth="1"/>
    <col min="6907" max="6907" width="8.625" style="3" customWidth="1"/>
    <col min="6908" max="6908" width="24.625" style="3" customWidth="1"/>
    <col min="6909" max="6909" width="16.25" style="3" customWidth="1"/>
    <col min="6910" max="6910" width="0" style="3" hidden="1" customWidth="1"/>
    <col min="6911" max="6911" width="7.625" style="3" customWidth="1"/>
    <col min="6912" max="6912" width="0" style="3" hidden="1" customWidth="1"/>
    <col min="6913" max="6914" width="7.625" style="3" customWidth="1"/>
    <col min="6915" max="6915" width="8.625" style="3" customWidth="1"/>
    <col min="6916" max="6916" width="12.625" style="3" customWidth="1"/>
    <col min="6917" max="6917" width="10.375" style="3" bestFit="1" customWidth="1"/>
    <col min="6918" max="6918" width="2.625" style="3" customWidth="1"/>
    <col min="6919" max="7160" width="9" style="3"/>
    <col min="7161" max="7161" width="4.625" style="3" customWidth="1"/>
    <col min="7162" max="7162" width="0.875" style="3" customWidth="1"/>
    <col min="7163" max="7163" width="8.625" style="3" customWidth="1"/>
    <col min="7164" max="7164" width="24.625" style="3" customWidth="1"/>
    <col min="7165" max="7165" width="16.25" style="3" customWidth="1"/>
    <col min="7166" max="7166" width="0" style="3" hidden="1" customWidth="1"/>
    <col min="7167" max="7167" width="7.625" style="3" customWidth="1"/>
    <col min="7168" max="7168" width="0" style="3" hidden="1" customWidth="1"/>
    <col min="7169" max="7170" width="7.625" style="3" customWidth="1"/>
    <col min="7171" max="7171" width="8.625" style="3" customWidth="1"/>
    <col min="7172" max="7172" width="12.625" style="3" customWidth="1"/>
    <col min="7173" max="7173" width="10.375" style="3" bestFit="1" customWidth="1"/>
    <col min="7174" max="7174" width="2.625" style="3" customWidth="1"/>
    <col min="7175" max="7416" width="9" style="3"/>
    <col min="7417" max="7417" width="4.625" style="3" customWidth="1"/>
    <col min="7418" max="7418" width="0.875" style="3" customWidth="1"/>
    <col min="7419" max="7419" width="8.625" style="3" customWidth="1"/>
    <col min="7420" max="7420" width="24.625" style="3" customWidth="1"/>
    <col min="7421" max="7421" width="16.25" style="3" customWidth="1"/>
    <col min="7422" max="7422" width="0" style="3" hidden="1" customWidth="1"/>
    <col min="7423" max="7423" width="7.625" style="3" customWidth="1"/>
    <col min="7424" max="7424" width="0" style="3" hidden="1" customWidth="1"/>
    <col min="7425" max="7426" width="7.625" style="3" customWidth="1"/>
    <col min="7427" max="7427" width="8.625" style="3" customWidth="1"/>
    <col min="7428" max="7428" width="12.625" style="3" customWidth="1"/>
    <col min="7429" max="7429" width="10.375" style="3" bestFit="1" customWidth="1"/>
    <col min="7430" max="7430" width="2.625" style="3" customWidth="1"/>
    <col min="7431" max="7672" width="9" style="3"/>
    <col min="7673" max="7673" width="4.625" style="3" customWidth="1"/>
    <col min="7674" max="7674" width="0.875" style="3" customWidth="1"/>
    <col min="7675" max="7675" width="8.625" style="3" customWidth="1"/>
    <col min="7676" max="7676" width="24.625" style="3" customWidth="1"/>
    <col min="7677" max="7677" width="16.25" style="3" customWidth="1"/>
    <col min="7678" max="7678" width="0" style="3" hidden="1" customWidth="1"/>
    <col min="7679" max="7679" width="7.625" style="3" customWidth="1"/>
    <col min="7680" max="7680" width="0" style="3" hidden="1" customWidth="1"/>
    <col min="7681" max="7682" width="7.625" style="3" customWidth="1"/>
    <col min="7683" max="7683" width="8.625" style="3" customWidth="1"/>
    <col min="7684" max="7684" width="12.625" style="3" customWidth="1"/>
    <col min="7685" max="7685" width="10.375" style="3" bestFit="1" customWidth="1"/>
    <col min="7686" max="7686" width="2.625" style="3" customWidth="1"/>
    <col min="7687" max="7928" width="9" style="3"/>
    <col min="7929" max="7929" width="4.625" style="3" customWidth="1"/>
    <col min="7930" max="7930" width="0.875" style="3" customWidth="1"/>
    <col min="7931" max="7931" width="8.625" style="3" customWidth="1"/>
    <col min="7932" max="7932" width="24.625" style="3" customWidth="1"/>
    <col min="7933" max="7933" width="16.25" style="3" customWidth="1"/>
    <col min="7934" max="7934" width="0" style="3" hidden="1" customWidth="1"/>
    <col min="7935" max="7935" width="7.625" style="3" customWidth="1"/>
    <col min="7936" max="7936" width="0" style="3" hidden="1" customWidth="1"/>
    <col min="7937" max="7938" width="7.625" style="3" customWidth="1"/>
    <col min="7939" max="7939" width="8.625" style="3" customWidth="1"/>
    <col min="7940" max="7940" width="12.625" style="3" customWidth="1"/>
    <col min="7941" max="7941" width="10.375" style="3" bestFit="1" customWidth="1"/>
    <col min="7942" max="7942" width="2.625" style="3" customWidth="1"/>
    <col min="7943" max="8184" width="9" style="3"/>
    <col min="8185" max="8185" width="4.625" style="3" customWidth="1"/>
    <col min="8186" max="8186" width="0.875" style="3" customWidth="1"/>
    <col min="8187" max="8187" width="8.625" style="3" customWidth="1"/>
    <col min="8188" max="8188" width="24.625" style="3" customWidth="1"/>
    <col min="8189" max="8189" width="16.25" style="3" customWidth="1"/>
    <col min="8190" max="8190" width="0" style="3" hidden="1" customWidth="1"/>
    <col min="8191" max="8191" width="7.625" style="3" customWidth="1"/>
    <col min="8192" max="8192" width="0" style="3" hidden="1" customWidth="1"/>
    <col min="8193" max="8194" width="7.625" style="3" customWidth="1"/>
    <col min="8195" max="8195" width="8.625" style="3" customWidth="1"/>
    <col min="8196" max="8196" width="12.625" style="3" customWidth="1"/>
    <col min="8197" max="8197" width="10.375" style="3" bestFit="1" customWidth="1"/>
    <col min="8198" max="8198" width="2.625" style="3" customWidth="1"/>
    <col min="8199" max="8440" width="9" style="3"/>
    <col min="8441" max="8441" width="4.625" style="3" customWidth="1"/>
    <col min="8442" max="8442" width="0.875" style="3" customWidth="1"/>
    <col min="8443" max="8443" width="8.625" style="3" customWidth="1"/>
    <col min="8444" max="8444" width="24.625" style="3" customWidth="1"/>
    <col min="8445" max="8445" width="16.25" style="3" customWidth="1"/>
    <col min="8446" max="8446" width="0" style="3" hidden="1" customWidth="1"/>
    <col min="8447" max="8447" width="7.625" style="3" customWidth="1"/>
    <col min="8448" max="8448" width="0" style="3" hidden="1" customWidth="1"/>
    <col min="8449" max="8450" width="7.625" style="3" customWidth="1"/>
    <col min="8451" max="8451" width="8.625" style="3" customWidth="1"/>
    <col min="8452" max="8452" width="12.625" style="3" customWidth="1"/>
    <col min="8453" max="8453" width="10.375" style="3" bestFit="1" customWidth="1"/>
    <col min="8454" max="8454" width="2.625" style="3" customWidth="1"/>
    <col min="8455" max="8696" width="9" style="3"/>
    <col min="8697" max="8697" width="4.625" style="3" customWidth="1"/>
    <col min="8698" max="8698" width="0.875" style="3" customWidth="1"/>
    <col min="8699" max="8699" width="8.625" style="3" customWidth="1"/>
    <col min="8700" max="8700" width="24.625" style="3" customWidth="1"/>
    <col min="8701" max="8701" width="16.25" style="3" customWidth="1"/>
    <col min="8702" max="8702" width="0" style="3" hidden="1" customWidth="1"/>
    <col min="8703" max="8703" width="7.625" style="3" customWidth="1"/>
    <col min="8704" max="8704" width="0" style="3" hidden="1" customWidth="1"/>
    <col min="8705" max="8706" width="7.625" style="3" customWidth="1"/>
    <col min="8707" max="8707" width="8.625" style="3" customWidth="1"/>
    <col min="8708" max="8708" width="12.625" style="3" customWidth="1"/>
    <col min="8709" max="8709" width="10.375" style="3" bestFit="1" customWidth="1"/>
    <col min="8710" max="8710" width="2.625" style="3" customWidth="1"/>
    <col min="8711" max="8952" width="9" style="3"/>
    <col min="8953" max="8953" width="4.625" style="3" customWidth="1"/>
    <col min="8954" max="8954" width="0.875" style="3" customWidth="1"/>
    <col min="8955" max="8955" width="8.625" style="3" customWidth="1"/>
    <col min="8956" max="8956" width="24.625" style="3" customWidth="1"/>
    <col min="8957" max="8957" width="16.25" style="3" customWidth="1"/>
    <col min="8958" max="8958" width="0" style="3" hidden="1" customWidth="1"/>
    <col min="8959" max="8959" width="7.625" style="3" customWidth="1"/>
    <col min="8960" max="8960" width="0" style="3" hidden="1" customWidth="1"/>
    <col min="8961" max="8962" width="7.625" style="3" customWidth="1"/>
    <col min="8963" max="8963" width="8.625" style="3" customWidth="1"/>
    <col min="8964" max="8964" width="12.625" style="3" customWidth="1"/>
    <col min="8965" max="8965" width="10.375" style="3" bestFit="1" customWidth="1"/>
    <col min="8966" max="8966" width="2.625" style="3" customWidth="1"/>
    <col min="8967" max="9208" width="9" style="3"/>
    <col min="9209" max="9209" width="4.625" style="3" customWidth="1"/>
    <col min="9210" max="9210" width="0.875" style="3" customWidth="1"/>
    <col min="9211" max="9211" width="8.625" style="3" customWidth="1"/>
    <col min="9212" max="9212" width="24.625" style="3" customWidth="1"/>
    <col min="9213" max="9213" width="16.25" style="3" customWidth="1"/>
    <col min="9214" max="9214" width="0" style="3" hidden="1" customWidth="1"/>
    <col min="9215" max="9215" width="7.625" style="3" customWidth="1"/>
    <col min="9216" max="9216" width="0" style="3" hidden="1" customWidth="1"/>
    <col min="9217" max="9218" width="7.625" style="3" customWidth="1"/>
    <col min="9219" max="9219" width="8.625" style="3" customWidth="1"/>
    <col min="9220" max="9220" width="12.625" style="3" customWidth="1"/>
    <col min="9221" max="9221" width="10.375" style="3" bestFit="1" customWidth="1"/>
    <col min="9222" max="9222" width="2.625" style="3" customWidth="1"/>
    <col min="9223" max="9464" width="9" style="3"/>
    <col min="9465" max="9465" width="4.625" style="3" customWidth="1"/>
    <col min="9466" max="9466" width="0.875" style="3" customWidth="1"/>
    <col min="9467" max="9467" width="8.625" style="3" customWidth="1"/>
    <col min="9468" max="9468" width="24.625" style="3" customWidth="1"/>
    <col min="9469" max="9469" width="16.25" style="3" customWidth="1"/>
    <col min="9470" max="9470" width="0" style="3" hidden="1" customWidth="1"/>
    <col min="9471" max="9471" width="7.625" style="3" customWidth="1"/>
    <col min="9472" max="9472" width="0" style="3" hidden="1" customWidth="1"/>
    <col min="9473" max="9474" width="7.625" style="3" customWidth="1"/>
    <col min="9475" max="9475" width="8.625" style="3" customWidth="1"/>
    <col min="9476" max="9476" width="12.625" style="3" customWidth="1"/>
    <col min="9477" max="9477" width="10.375" style="3" bestFit="1" customWidth="1"/>
    <col min="9478" max="9478" width="2.625" style="3" customWidth="1"/>
    <col min="9479" max="9720" width="9" style="3"/>
    <col min="9721" max="9721" width="4.625" style="3" customWidth="1"/>
    <col min="9722" max="9722" width="0.875" style="3" customWidth="1"/>
    <col min="9723" max="9723" width="8.625" style="3" customWidth="1"/>
    <col min="9724" max="9724" width="24.625" style="3" customWidth="1"/>
    <col min="9725" max="9725" width="16.25" style="3" customWidth="1"/>
    <col min="9726" max="9726" width="0" style="3" hidden="1" customWidth="1"/>
    <col min="9727" max="9727" width="7.625" style="3" customWidth="1"/>
    <col min="9728" max="9728" width="0" style="3" hidden="1" customWidth="1"/>
    <col min="9729" max="9730" width="7.625" style="3" customWidth="1"/>
    <col min="9731" max="9731" width="8.625" style="3" customWidth="1"/>
    <col min="9732" max="9732" width="12.625" style="3" customWidth="1"/>
    <col min="9733" max="9733" width="10.375" style="3" bestFit="1" customWidth="1"/>
    <col min="9734" max="9734" width="2.625" style="3" customWidth="1"/>
    <col min="9735" max="9976" width="9" style="3"/>
    <col min="9977" max="9977" width="4.625" style="3" customWidth="1"/>
    <col min="9978" max="9978" width="0.875" style="3" customWidth="1"/>
    <col min="9979" max="9979" width="8.625" style="3" customWidth="1"/>
    <col min="9980" max="9980" width="24.625" style="3" customWidth="1"/>
    <col min="9981" max="9981" width="16.25" style="3" customWidth="1"/>
    <col min="9982" max="9982" width="0" style="3" hidden="1" customWidth="1"/>
    <col min="9983" max="9983" width="7.625" style="3" customWidth="1"/>
    <col min="9984" max="9984" width="0" style="3" hidden="1" customWidth="1"/>
    <col min="9985" max="9986" width="7.625" style="3" customWidth="1"/>
    <col min="9987" max="9987" width="8.625" style="3" customWidth="1"/>
    <col min="9988" max="9988" width="12.625" style="3" customWidth="1"/>
    <col min="9989" max="9989" width="10.375" style="3" bestFit="1" customWidth="1"/>
    <col min="9990" max="9990" width="2.625" style="3" customWidth="1"/>
    <col min="9991" max="10232" width="9" style="3"/>
    <col min="10233" max="10233" width="4.625" style="3" customWidth="1"/>
    <col min="10234" max="10234" width="0.875" style="3" customWidth="1"/>
    <col min="10235" max="10235" width="8.625" style="3" customWidth="1"/>
    <col min="10236" max="10236" width="24.625" style="3" customWidth="1"/>
    <col min="10237" max="10237" width="16.25" style="3" customWidth="1"/>
    <col min="10238" max="10238" width="0" style="3" hidden="1" customWidth="1"/>
    <col min="10239" max="10239" width="7.625" style="3" customWidth="1"/>
    <col min="10240" max="10240" width="0" style="3" hidden="1" customWidth="1"/>
    <col min="10241" max="10242" width="7.625" style="3" customWidth="1"/>
    <col min="10243" max="10243" width="8.625" style="3" customWidth="1"/>
    <col min="10244" max="10244" width="12.625" style="3" customWidth="1"/>
    <col min="10245" max="10245" width="10.375" style="3" bestFit="1" customWidth="1"/>
    <col min="10246" max="10246" width="2.625" style="3" customWidth="1"/>
    <col min="10247" max="10488" width="9" style="3"/>
    <col min="10489" max="10489" width="4.625" style="3" customWidth="1"/>
    <col min="10490" max="10490" width="0.875" style="3" customWidth="1"/>
    <col min="10491" max="10491" width="8.625" style="3" customWidth="1"/>
    <col min="10492" max="10492" width="24.625" style="3" customWidth="1"/>
    <col min="10493" max="10493" width="16.25" style="3" customWidth="1"/>
    <col min="10494" max="10494" width="0" style="3" hidden="1" customWidth="1"/>
    <col min="10495" max="10495" width="7.625" style="3" customWidth="1"/>
    <col min="10496" max="10496" width="0" style="3" hidden="1" customWidth="1"/>
    <col min="10497" max="10498" width="7.625" style="3" customWidth="1"/>
    <col min="10499" max="10499" width="8.625" style="3" customWidth="1"/>
    <col min="10500" max="10500" width="12.625" style="3" customWidth="1"/>
    <col min="10501" max="10501" width="10.375" style="3" bestFit="1" customWidth="1"/>
    <col min="10502" max="10502" width="2.625" style="3" customWidth="1"/>
    <col min="10503" max="10744" width="9" style="3"/>
    <col min="10745" max="10745" width="4.625" style="3" customWidth="1"/>
    <col min="10746" max="10746" width="0.875" style="3" customWidth="1"/>
    <col min="10747" max="10747" width="8.625" style="3" customWidth="1"/>
    <col min="10748" max="10748" width="24.625" style="3" customWidth="1"/>
    <col min="10749" max="10749" width="16.25" style="3" customWidth="1"/>
    <col min="10750" max="10750" width="0" style="3" hidden="1" customWidth="1"/>
    <col min="10751" max="10751" width="7.625" style="3" customWidth="1"/>
    <col min="10752" max="10752" width="0" style="3" hidden="1" customWidth="1"/>
    <col min="10753" max="10754" width="7.625" style="3" customWidth="1"/>
    <col min="10755" max="10755" width="8.625" style="3" customWidth="1"/>
    <col min="10756" max="10756" width="12.625" style="3" customWidth="1"/>
    <col min="10757" max="10757" width="10.375" style="3" bestFit="1" customWidth="1"/>
    <col min="10758" max="10758" width="2.625" style="3" customWidth="1"/>
    <col min="10759" max="11000" width="9" style="3"/>
    <col min="11001" max="11001" width="4.625" style="3" customWidth="1"/>
    <col min="11002" max="11002" width="0.875" style="3" customWidth="1"/>
    <col min="11003" max="11003" width="8.625" style="3" customWidth="1"/>
    <col min="11004" max="11004" width="24.625" style="3" customWidth="1"/>
    <col min="11005" max="11005" width="16.25" style="3" customWidth="1"/>
    <col min="11006" max="11006" width="0" style="3" hidden="1" customWidth="1"/>
    <col min="11007" max="11007" width="7.625" style="3" customWidth="1"/>
    <col min="11008" max="11008" width="0" style="3" hidden="1" customWidth="1"/>
    <col min="11009" max="11010" width="7.625" style="3" customWidth="1"/>
    <col min="11011" max="11011" width="8.625" style="3" customWidth="1"/>
    <col min="11012" max="11012" width="12.625" style="3" customWidth="1"/>
    <col min="11013" max="11013" width="10.375" style="3" bestFit="1" customWidth="1"/>
    <col min="11014" max="11014" width="2.625" style="3" customWidth="1"/>
    <col min="11015" max="11256" width="9" style="3"/>
    <col min="11257" max="11257" width="4.625" style="3" customWidth="1"/>
    <col min="11258" max="11258" width="0.875" style="3" customWidth="1"/>
    <col min="11259" max="11259" width="8.625" style="3" customWidth="1"/>
    <col min="11260" max="11260" width="24.625" style="3" customWidth="1"/>
    <col min="11261" max="11261" width="16.25" style="3" customWidth="1"/>
    <col min="11262" max="11262" width="0" style="3" hidden="1" customWidth="1"/>
    <col min="11263" max="11263" width="7.625" style="3" customWidth="1"/>
    <col min="11264" max="11264" width="0" style="3" hidden="1" customWidth="1"/>
    <col min="11265" max="11266" width="7.625" style="3" customWidth="1"/>
    <col min="11267" max="11267" width="8.625" style="3" customWidth="1"/>
    <col min="11268" max="11268" width="12.625" style="3" customWidth="1"/>
    <col min="11269" max="11269" width="10.375" style="3" bestFit="1" customWidth="1"/>
    <col min="11270" max="11270" width="2.625" style="3" customWidth="1"/>
    <col min="11271" max="11512" width="9" style="3"/>
    <col min="11513" max="11513" width="4.625" style="3" customWidth="1"/>
    <col min="11514" max="11514" width="0.875" style="3" customWidth="1"/>
    <col min="11515" max="11515" width="8.625" style="3" customWidth="1"/>
    <col min="11516" max="11516" width="24.625" style="3" customWidth="1"/>
    <col min="11517" max="11517" width="16.25" style="3" customWidth="1"/>
    <col min="11518" max="11518" width="0" style="3" hidden="1" customWidth="1"/>
    <col min="11519" max="11519" width="7.625" style="3" customWidth="1"/>
    <col min="11520" max="11520" width="0" style="3" hidden="1" customWidth="1"/>
    <col min="11521" max="11522" width="7.625" style="3" customWidth="1"/>
    <col min="11523" max="11523" width="8.625" style="3" customWidth="1"/>
    <col min="11524" max="11524" width="12.625" style="3" customWidth="1"/>
    <col min="11525" max="11525" width="10.375" style="3" bestFit="1" customWidth="1"/>
    <col min="11526" max="11526" width="2.625" style="3" customWidth="1"/>
    <col min="11527" max="11768" width="9" style="3"/>
    <col min="11769" max="11769" width="4.625" style="3" customWidth="1"/>
    <col min="11770" max="11770" width="0.875" style="3" customWidth="1"/>
    <col min="11771" max="11771" width="8.625" style="3" customWidth="1"/>
    <col min="11772" max="11772" width="24.625" style="3" customWidth="1"/>
    <col min="11773" max="11773" width="16.25" style="3" customWidth="1"/>
    <col min="11774" max="11774" width="0" style="3" hidden="1" customWidth="1"/>
    <col min="11775" max="11775" width="7.625" style="3" customWidth="1"/>
    <col min="11776" max="11776" width="0" style="3" hidden="1" customWidth="1"/>
    <col min="11777" max="11778" width="7.625" style="3" customWidth="1"/>
    <col min="11779" max="11779" width="8.625" style="3" customWidth="1"/>
    <col min="11780" max="11780" width="12.625" style="3" customWidth="1"/>
    <col min="11781" max="11781" width="10.375" style="3" bestFit="1" customWidth="1"/>
    <col min="11782" max="11782" width="2.625" style="3" customWidth="1"/>
    <col min="11783" max="12024" width="9" style="3"/>
    <col min="12025" max="12025" width="4.625" style="3" customWidth="1"/>
    <col min="12026" max="12026" width="0.875" style="3" customWidth="1"/>
    <col min="12027" max="12027" width="8.625" style="3" customWidth="1"/>
    <col min="12028" max="12028" width="24.625" style="3" customWidth="1"/>
    <col min="12029" max="12029" width="16.25" style="3" customWidth="1"/>
    <col min="12030" max="12030" width="0" style="3" hidden="1" customWidth="1"/>
    <col min="12031" max="12031" width="7.625" style="3" customWidth="1"/>
    <col min="12032" max="12032" width="0" style="3" hidden="1" customWidth="1"/>
    <col min="12033" max="12034" width="7.625" style="3" customWidth="1"/>
    <col min="12035" max="12035" width="8.625" style="3" customWidth="1"/>
    <col min="12036" max="12036" width="12.625" style="3" customWidth="1"/>
    <col min="12037" max="12037" width="10.375" style="3" bestFit="1" customWidth="1"/>
    <col min="12038" max="12038" width="2.625" style="3" customWidth="1"/>
    <col min="12039" max="12280" width="9" style="3"/>
    <col min="12281" max="12281" width="4.625" style="3" customWidth="1"/>
    <col min="12282" max="12282" width="0.875" style="3" customWidth="1"/>
    <col min="12283" max="12283" width="8.625" style="3" customWidth="1"/>
    <col min="12284" max="12284" width="24.625" style="3" customWidth="1"/>
    <col min="12285" max="12285" width="16.25" style="3" customWidth="1"/>
    <col min="12286" max="12286" width="0" style="3" hidden="1" customWidth="1"/>
    <col min="12287" max="12287" width="7.625" style="3" customWidth="1"/>
    <col min="12288" max="12288" width="0" style="3" hidden="1" customWidth="1"/>
    <col min="12289" max="12290" width="7.625" style="3" customWidth="1"/>
    <col min="12291" max="12291" width="8.625" style="3" customWidth="1"/>
    <col min="12292" max="12292" width="12.625" style="3" customWidth="1"/>
    <col min="12293" max="12293" width="10.375" style="3" bestFit="1" customWidth="1"/>
    <col min="12294" max="12294" width="2.625" style="3" customWidth="1"/>
    <col min="12295" max="12536" width="9" style="3"/>
    <col min="12537" max="12537" width="4.625" style="3" customWidth="1"/>
    <col min="12538" max="12538" width="0.875" style="3" customWidth="1"/>
    <col min="12539" max="12539" width="8.625" style="3" customWidth="1"/>
    <col min="12540" max="12540" width="24.625" style="3" customWidth="1"/>
    <col min="12541" max="12541" width="16.25" style="3" customWidth="1"/>
    <col min="12542" max="12542" width="0" style="3" hidden="1" customWidth="1"/>
    <col min="12543" max="12543" width="7.625" style="3" customWidth="1"/>
    <col min="12544" max="12544" width="0" style="3" hidden="1" customWidth="1"/>
    <col min="12545" max="12546" width="7.625" style="3" customWidth="1"/>
    <col min="12547" max="12547" width="8.625" style="3" customWidth="1"/>
    <col min="12548" max="12548" width="12.625" style="3" customWidth="1"/>
    <col min="12549" max="12549" width="10.375" style="3" bestFit="1" customWidth="1"/>
    <col min="12550" max="12550" width="2.625" style="3" customWidth="1"/>
    <col min="12551" max="12792" width="9" style="3"/>
    <col min="12793" max="12793" width="4.625" style="3" customWidth="1"/>
    <col min="12794" max="12794" width="0.875" style="3" customWidth="1"/>
    <col min="12795" max="12795" width="8.625" style="3" customWidth="1"/>
    <col min="12796" max="12796" width="24.625" style="3" customWidth="1"/>
    <col min="12797" max="12797" width="16.25" style="3" customWidth="1"/>
    <col min="12798" max="12798" width="0" style="3" hidden="1" customWidth="1"/>
    <col min="12799" max="12799" width="7.625" style="3" customWidth="1"/>
    <col min="12800" max="12800" width="0" style="3" hidden="1" customWidth="1"/>
    <col min="12801" max="12802" width="7.625" style="3" customWidth="1"/>
    <col min="12803" max="12803" width="8.625" style="3" customWidth="1"/>
    <col min="12804" max="12804" width="12.625" style="3" customWidth="1"/>
    <col min="12805" max="12805" width="10.375" style="3" bestFit="1" customWidth="1"/>
    <col min="12806" max="12806" width="2.625" style="3" customWidth="1"/>
    <col min="12807" max="13048" width="9" style="3"/>
    <col min="13049" max="13049" width="4.625" style="3" customWidth="1"/>
    <col min="13050" max="13050" width="0.875" style="3" customWidth="1"/>
    <col min="13051" max="13051" width="8.625" style="3" customWidth="1"/>
    <col min="13052" max="13052" width="24.625" style="3" customWidth="1"/>
    <col min="13053" max="13053" width="16.25" style="3" customWidth="1"/>
    <col min="13054" max="13054" width="0" style="3" hidden="1" customWidth="1"/>
    <col min="13055" max="13055" width="7.625" style="3" customWidth="1"/>
    <col min="13056" max="13056" width="0" style="3" hidden="1" customWidth="1"/>
    <col min="13057" max="13058" width="7.625" style="3" customWidth="1"/>
    <col min="13059" max="13059" width="8.625" style="3" customWidth="1"/>
    <col min="13060" max="13060" width="12.625" style="3" customWidth="1"/>
    <col min="13061" max="13061" width="10.375" style="3" bestFit="1" customWidth="1"/>
    <col min="13062" max="13062" width="2.625" style="3" customWidth="1"/>
    <col min="13063" max="13304" width="9" style="3"/>
    <col min="13305" max="13305" width="4.625" style="3" customWidth="1"/>
    <col min="13306" max="13306" width="0.875" style="3" customWidth="1"/>
    <col min="13307" max="13307" width="8.625" style="3" customWidth="1"/>
    <col min="13308" max="13308" width="24.625" style="3" customWidth="1"/>
    <col min="13309" max="13309" width="16.25" style="3" customWidth="1"/>
    <col min="13310" max="13310" width="0" style="3" hidden="1" customWidth="1"/>
    <col min="13311" max="13311" width="7.625" style="3" customWidth="1"/>
    <col min="13312" max="13312" width="0" style="3" hidden="1" customWidth="1"/>
    <col min="13313" max="13314" width="7.625" style="3" customWidth="1"/>
    <col min="13315" max="13315" width="8.625" style="3" customWidth="1"/>
    <col min="13316" max="13316" width="12.625" style="3" customWidth="1"/>
    <col min="13317" max="13317" width="10.375" style="3" bestFit="1" customWidth="1"/>
    <col min="13318" max="13318" width="2.625" style="3" customWidth="1"/>
    <col min="13319" max="13560" width="9" style="3"/>
    <col min="13561" max="13561" width="4.625" style="3" customWidth="1"/>
    <col min="13562" max="13562" width="0.875" style="3" customWidth="1"/>
    <col min="13563" max="13563" width="8.625" style="3" customWidth="1"/>
    <col min="13564" max="13564" width="24.625" style="3" customWidth="1"/>
    <col min="13565" max="13565" width="16.25" style="3" customWidth="1"/>
    <col min="13566" max="13566" width="0" style="3" hidden="1" customWidth="1"/>
    <col min="13567" max="13567" width="7.625" style="3" customWidth="1"/>
    <col min="13568" max="13568" width="0" style="3" hidden="1" customWidth="1"/>
    <col min="13569" max="13570" width="7.625" style="3" customWidth="1"/>
    <col min="13571" max="13571" width="8.625" style="3" customWidth="1"/>
    <col min="13572" max="13572" width="12.625" style="3" customWidth="1"/>
    <col min="13573" max="13573" width="10.375" style="3" bestFit="1" customWidth="1"/>
    <col min="13574" max="13574" width="2.625" style="3" customWidth="1"/>
    <col min="13575" max="13816" width="9" style="3"/>
    <col min="13817" max="13817" width="4.625" style="3" customWidth="1"/>
    <col min="13818" max="13818" width="0.875" style="3" customWidth="1"/>
    <col min="13819" max="13819" width="8.625" style="3" customWidth="1"/>
    <col min="13820" max="13820" width="24.625" style="3" customWidth="1"/>
    <col min="13821" max="13821" width="16.25" style="3" customWidth="1"/>
    <col min="13822" max="13822" width="0" style="3" hidden="1" customWidth="1"/>
    <col min="13823" max="13823" width="7.625" style="3" customWidth="1"/>
    <col min="13824" max="13824" width="0" style="3" hidden="1" customWidth="1"/>
    <col min="13825" max="13826" width="7.625" style="3" customWidth="1"/>
    <col min="13827" max="13827" width="8.625" style="3" customWidth="1"/>
    <col min="13828" max="13828" width="12.625" style="3" customWidth="1"/>
    <col min="13829" max="13829" width="10.375" style="3" bestFit="1" customWidth="1"/>
    <col min="13830" max="13830" width="2.625" style="3" customWidth="1"/>
    <col min="13831" max="14072" width="9" style="3"/>
    <col min="14073" max="14073" width="4.625" style="3" customWidth="1"/>
    <col min="14074" max="14074" width="0.875" style="3" customWidth="1"/>
    <col min="14075" max="14075" width="8.625" style="3" customWidth="1"/>
    <col min="14076" max="14076" width="24.625" style="3" customWidth="1"/>
    <col min="14077" max="14077" width="16.25" style="3" customWidth="1"/>
    <col min="14078" max="14078" width="0" style="3" hidden="1" customWidth="1"/>
    <col min="14079" max="14079" width="7.625" style="3" customWidth="1"/>
    <col min="14080" max="14080" width="0" style="3" hidden="1" customWidth="1"/>
    <col min="14081" max="14082" width="7.625" style="3" customWidth="1"/>
    <col min="14083" max="14083" width="8.625" style="3" customWidth="1"/>
    <col min="14084" max="14084" width="12.625" style="3" customWidth="1"/>
    <col min="14085" max="14085" width="10.375" style="3" bestFit="1" customWidth="1"/>
    <col min="14086" max="14086" width="2.625" style="3" customWidth="1"/>
    <col min="14087" max="14328" width="9" style="3"/>
    <col min="14329" max="14329" width="4.625" style="3" customWidth="1"/>
    <col min="14330" max="14330" width="0.875" style="3" customWidth="1"/>
    <col min="14331" max="14331" width="8.625" style="3" customWidth="1"/>
    <col min="14332" max="14332" width="24.625" style="3" customWidth="1"/>
    <col min="14333" max="14333" width="16.25" style="3" customWidth="1"/>
    <col min="14334" max="14334" width="0" style="3" hidden="1" customWidth="1"/>
    <col min="14335" max="14335" width="7.625" style="3" customWidth="1"/>
    <col min="14336" max="14336" width="0" style="3" hidden="1" customWidth="1"/>
    <col min="14337" max="14338" width="7.625" style="3" customWidth="1"/>
    <col min="14339" max="14339" width="8.625" style="3" customWidth="1"/>
    <col min="14340" max="14340" width="12.625" style="3" customWidth="1"/>
    <col min="14341" max="14341" width="10.375" style="3" bestFit="1" customWidth="1"/>
    <col min="14342" max="14342" width="2.625" style="3" customWidth="1"/>
    <col min="14343" max="14584" width="9" style="3"/>
    <col min="14585" max="14585" width="4.625" style="3" customWidth="1"/>
    <col min="14586" max="14586" width="0.875" style="3" customWidth="1"/>
    <col min="14587" max="14587" width="8.625" style="3" customWidth="1"/>
    <col min="14588" max="14588" width="24.625" style="3" customWidth="1"/>
    <col min="14589" max="14589" width="16.25" style="3" customWidth="1"/>
    <col min="14590" max="14590" width="0" style="3" hidden="1" customWidth="1"/>
    <col min="14591" max="14591" width="7.625" style="3" customWidth="1"/>
    <col min="14592" max="14592" width="0" style="3" hidden="1" customWidth="1"/>
    <col min="14593" max="14594" width="7.625" style="3" customWidth="1"/>
    <col min="14595" max="14595" width="8.625" style="3" customWidth="1"/>
    <col min="14596" max="14596" width="12.625" style="3" customWidth="1"/>
    <col min="14597" max="14597" width="10.375" style="3" bestFit="1" customWidth="1"/>
    <col min="14598" max="14598" width="2.625" style="3" customWidth="1"/>
    <col min="14599" max="14840" width="9" style="3"/>
    <col min="14841" max="14841" width="4.625" style="3" customWidth="1"/>
    <col min="14842" max="14842" width="0.875" style="3" customWidth="1"/>
    <col min="14843" max="14843" width="8.625" style="3" customWidth="1"/>
    <col min="14844" max="14844" width="24.625" style="3" customWidth="1"/>
    <col min="14845" max="14845" width="16.25" style="3" customWidth="1"/>
    <col min="14846" max="14846" width="0" style="3" hidden="1" customWidth="1"/>
    <col min="14847" max="14847" width="7.625" style="3" customWidth="1"/>
    <col min="14848" max="14848" width="0" style="3" hidden="1" customWidth="1"/>
    <col min="14849" max="14850" width="7.625" style="3" customWidth="1"/>
    <col min="14851" max="14851" width="8.625" style="3" customWidth="1"/>
    <col min="14852" max="14852" width="12.625" style="3" customWidth="1"/>
    <col min="14853" max="14853" width="10.375" style="3" bestFit="1" customWidth="1"/>
    <col min="14854" max="14854" width="2.625" style="3" customWidth="1"/>
    <col min="14855" max="15096" width="9" style="3"/>
    <col min="15097" max="15097" width="4.625" style="3" customWidth="1"/>
    <col min="15098" max="15098" width="0.875" style="3" customWidth="1"/>
    <col min="15099" max="15099" width="8.625" style="3" customWidth="1"/>
    <col min="15100" max="15100" width="24.625" style="3" customWidth="1"/>
    <col min="15101" max="15101" width="16.25" style="3" customWidth="1"/>
    <col min="15102" max="15102" width="0" style="3" hidden="1" customWidth="1"/>
    <col min="15103" max="15103" width="7.625" style="3" customWidth="1"/>
    <col min="15104" max="15104" width="0" style="3" hidden="1" customWidth="1"/>
    <col min="15105" max="15106" width="7.625" style="3" customWidth="1"/>
    <col min="15107" max="15107" width="8.625" style="3" customWidth="1"/>
    <col min="15108" max="15108" width="12.625" style="3" customWidth="1"/>
    <col min="15109" max="15109" width="10.375" style="3" bestFit="1" customWidth="1"/>
    <col min="15110" max="15110" width="2.625" style="3" customWidth="1"/>
    <col min="15111" max="15352" width="9" style="3"/>
    <col min="15353" max="15353" width="4.625" style="3" customWidth="1"/>
    <col min="15354" max="15354" width="0.875" style="3" customWidth="1"/>
    <col min="15355" max="15355" width="8.625" style="3" customWidth="1"/>
    <col min="15356" max="15356" width="24.625" style="3" customWidth="1"/>
    <col min="15357" max="15357" width="16.25" style="3" customWidth="1"/>
    <col min="15358" max="15358" width="0" style="3" hidden="1" customWidth="1"/>
    <col min="15359" max="15359" width="7.625" style="3" customWidth="1"/>
    <col min="15360" max="15360" width="0" style="3" hidden="1" customWidth="1"/>
    <col min="15361" max="15362" width="7.625" style="3" customWidth="1"/>
    <col min="15363" max="15363" width="8.625" style="3" customWidth="1"/>
    <col min="15364" max="15364" width="12.625" style="3" customWidth="1"/>
    <col min="15365" max="15365" width="10.375" style="3" bestFit="1" customWidth="1"/>
    <col min="15366" max="15366" width="2.625" style="3" customWidth="1"/>
    <col min="15367" max="15608" width="9" style="3"/>
    <col min="15609" max="15609" width="4.625" style="3" customWidth="1"/>
    <col min="15610" max="15610" width="0.875" style="3" customWidth="1"/>
    <col min="15611" max="15611" width="8.625" style="3" customWidth="1"/>
    <col min="15612" max="15612" width="24.625" style="3" customWidth="1"/>
    <col min="15613" max="15613" width="16.25" style="3" customWidth="1"/>
    <col min="15614" max="15614" width="0" style="3" hidden="1" customWidth="1"/>
    <col min="15615" max="15615" width="7.625" style="3" customWidth="1"/>
    <col min="15616" max="15616" width="0" style="3" hidden="1" customWidth="1"/>
    <col min="15617" max="15618" width="7.625" style="3" customWidth="1"/>
    <col min="15619" max="15619" width="8.625" style="3" customWidth="1"/>
    <col min="15620" max="15620" width="12.625" style="3" customWidth="1"/>
    <col min="15621" max="15621" width="10.375" style="3" bestFit="1" customWidth="1"/>
    <col min="15622" max="15622" width="2.625" style="3" customWidth="1"/>
    <col min="15623" max="15864" width="9" style="3"/>
    <col min="15865" max="15865" width="4.625" style="3" customWidth="1"/>
    <col min="15866" max="15866" width="0.875" style="3" customWidth="1"/>
    <col min="15867" max="15867" width="8.625" style="3" customWidth="1"/>
    <col min="15868" max="15868" width="24.625" style="3" customWidth="1"/>
    <col min="15869" max="15869" width="16.25" style="3" customWidth="1"/>
    <col min="15870" max="15870" width="0" style="3" hidden="1" customWidth="1"/>
    <col min="15871" max="15871" width="7.625" style="3" customWidth="1"/>
    <col min="15872" max="15872" width="0" style="3" hidden="1" customWidth="1"/>
    <col min="15873" max="15874" width="7.625" style="3" customWidth="1"/>
    <col min="15875" max="15875" width="8.625" style="3" customWidth="1"/>
    <col min="15876" max="15876" width="12.625" style="3" customWidth="1"/>
    <col min="15877" max="15877" width="10.375" style="3" bestFit="1" customWidth="1"/>
    <col min="15878" max="15878" width="2.625" style="3" customWidth="1"/>
    <col min="15879" max="16120" width="9" style="3"/>
    <col min="16121" max="16121" width="4.625" style="3" customWidth="1"/>
    <col min="16122" max="16122" width="0.875" style="3" customWidth="1"/>
    <col min="16123" max="16123" width="8.625" style="3" customWidth="1"/>
    <col min="16124" max="16124" width="24.625" style="3" customWidth="1"/>
    <col min="16125" max="16125" width="16.25" style="3" customWidth="1"/>
    <col min="16126" max="16126" width="0" style="3" hidden="1" customWidth="1"/>
    <col min="16127" max="16127" width="7.625" style="3" customWidth="1"/>
    <col min="16128" max="16128" width="0" style="3" hidden="1" customWidth="1"/>
    <col min="16129" max="16130" width="7.625" style="3" customWidth="1"/>
    <col min="16131" max="16131" width="8.625" style="3" customWidth="1"/>
    <col min="16132" max="16132" width="12.625" style="3" customWidth="1"/>
    <col min="16133" max="16133" width="10.375" style="3" bestFit="1" customWidth="1"/>
    <col min="16134" max="16134" width="2.625" style="3" customWidth="1"/>
    <col min="16135"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132">
        <v>5</v>
      </c>
      <c r="D7" s="130" t="s">
        <v>25</v>
      </c>
      <c r="E7" s="128" t="s">
        <v>26</v>
      </c>
      <c r="F7" s="41">
        <v>80</v>
      </c>
      <c r="G7" s="42">
        <v>21</v>
      </c>
      <c r="H7" s="42">
        <v>19</v>
      </c>
      <c r="I7" s="43" t="s">
        <v>27</v>
      </c>
      <c r="J7" s="44" t="s">
        <v>31</v>
      </c>
      <c r="K7" s="45" t="s">
        <v>32</v>
      </c>
    </row>
    <row r="8" spans="3:11" x14ac:dyDescent="0.15">
      <c r="C8" s="133"/>
      <c r="D8" s="131"/>
      <c r="E8" s="129"/>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132">
        <v>7</v>
      </c>
      <c r="D10" s="130" t="s">
        <v>34</v>
      </c>
      <c r="E10" s="128" t="s">
        <v>16</v>
      </c>
      <c r="F10" s="34">
        <v>126</v>
      </c>
      <c r="G10" s="35">
        <v>63</v>
      </c>
      <c r="H10" s="35">
        <v>63</v>
      </c>
      <c r="I10" s="38" t="s">
        <v>27</v>
      </c>
      <c r="J10" s="36" t="s">
        <v>28</v>
      </c>
      <c r="K10" s="37" t="s">
        <v>32</v>
      </c>
    </row>
    <row r="11" spans="3:11" x14ac:dyDescent="0.15">
      <c r="C11" s="135"/>
      <c r="D11" s="134"/>
      <c r="E11" s="136"/>
      <c r="F11" s="34">
        <v>33</v>
      </c>
      <c r="G11" s="35">
        <v>11</v>
      </c>
      <c r="H11" s="35">
        <v>11</v>
      </c>
      <c r="I11" s="38" t="s">
        <v>17</v>
      </c>
      <c r="J11" s="46" t="s">
        <v>21</v>
      </c>
      <c r="K11" s="37" t="s">
        <v>32</v>
      </c>
    </row>
    <row r="12" spans="3:11" x14ac:dyDescent="0.15">
      <c r="C12" s="133"/>
      <c r="D12" s="134"/>
      <c r="E12" s="136"/>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132">
        <v>11</v>
      </c>
      <c r="D16" s="130" t="s">
        <v>34</v>
      </c>
      <c r="E16" s="128" t="s">
        <v>16</v>
      </c>
      <c r="F16" s="34">
        <v>28</v>
      </c>
      <c r="G16" s="35">
        <v>20</v>
      </c>
      <c r="H16" s="35">
        <v>19</v>
      </c>
      <c r="I16" s="38" t="s">
        <v>17</v>
      </c>
      <c r="J16" s="36" t="s">
        <v>43</v>
      </c>
      <c r="K16" s="37" t="s">
        <v>42</v>
      </c>
    </row>
    <row r="17" spans="3:11" x14ac:dyDescent="0.15">
      <c r="C17" s="133"/>
      <c r="D17" s="131"/>
      <c r="E17" s="129"/>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132">
        <v>13</v>
      </c>
      <c r="D19" s="130" t="s">
        <v>51</v>
      </c>
      <c r="E19" s="128" t="s">
        <v>26</v>
      </c>
      <c r="F19" s="34">
        <v>39</v>
      </c>
      <c r="G19" s="35">
        <v>17</v>
      </c>
      <c r="H19" s="35">
        <v>11</v>
      </c>
      <c r="I19" s="38" t="s">
        <v>27</v>
      </c>
      <c r="J19" s="36" t="s">
        <v>36</v>
      </c>
      <c r="K19" s="37" t="s">
        <v>52</v>
      </c>
    </row>
    <row r="20" spans="3:11" x14ac:dyDescent="0.15">
      <c r="C20" s="135"/>
      <c r="D20" s="134"/>
      <c r="E20" s="136"/>
      <c r="F20" s="34">
        <v>51</v>
      </c>
      <c r="G20" s="35">
        <v>28</v>
      </c>
      <c r="H20" s="35">
        <v>20</v>
      </c>
      <c r="I20" s="38" t="s">
        <v>27</v>
      </c>
      <c r="J20" s="36" t="s">
        <v>53</v>
      </c>
      <c r="K20" s="37" t="s">
        <v>52</v>
      </c>
    </row>
    <row r="21" spans="3:11" x14ac:dyDescent="0.15">
      <c r="C21" s="133"/>
      <c r="D21" s="131"/>
      <c r="E21" s="129"/>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39">
        <v>17</v>
      </c>
      <c r="D25" s="32" t="s">
        <v>55</v>
      </c>
      <c r="E25" s="40" t="s">
        <v>56</v>
      </c>
      <c r="F25" s="34">
        <v>77</v>
      </c>
      <c r="G25" s="35">
        <v>40</v>
      </c>
      <c r="H25" s="35">
        <v>25</v>
      </c>
      <c r="I25" s="38" t="s">
        <v>27</v>
      </c>
      <c r="J25" s="36" t="s">
        <v>31</v>
      </c>
      <c r="K25" s="37" t="s">
        <v>57</v>
      </c>
    </row>
    <row r="26" spans="3:11" x14ac:dyDescent="0.15">
      <c r="C26" s="39">
        <v>18</v>
      </c>
      <c r="D26" s="32" t="s">
        <v>46</v>
      </c>
      <c r="E26" s="40" t="s">
        <v>26</v>
      </c>
      <c r="F26" s="34">
        <v>59</v>
      </c>
      <c r="G26" s="35">
        <v>17</v>
      </c>
      <c r="H26" s="35">
        <v>15</v>
      </c>
      <c r="I26" s="38" t="s">
        <v>17</v>
      </c>
      <c r="J26" s="36" t="s">
        <v>59</v>
      </c>
      <c r="K26" s="37" t="s">
        <v>58</v>
      </c>
    </row>
    <row r="27" spans="3:11" x14ac:dyDescent="0.15">
      <c r="C27" s="39">
        <v>19</v>
      </c>
      <c r="D27" s="32" t="s">
        <v>60</v>
      </c>
      <c r="E27" s="40" t="s">
        <v>61</v>
      </c>
      <c r="F27" s="34">
        <v>23</v>
      </c>
      <c r="G27" s="35">
        <v>15</v>
      </c>
      <c r="H27" s="35">
        <v>8</v>
      </c>
      <c r="I27" s="38" t="s">
        <v>17</v>
      </c>
      <c r="J27" s="36" t="s">
        <v>23</v>
      </c>
      <c r="K27" s="37" t="s">
        <v>62</v>
      </c>
    </row>
    <row r="28" spans="3:11" x14ac:dyDescent="0.15">
      <c r="C28" s="39">
        <v>20</v>
      </c>
      <c r="D28" s="32" t="s">
        <v>63</v>
      </c>
      <c r="E28" s="40" t="s">
        <v>64</v>
      </c>
      <c r="F28" s="34">
        <v>36</v>
      </c>
      <c r="G28" s="35">
        <v>14</v>
      </c>
      <c r="H28" s="35">
        <v>14</v>
      </c>
      <c r="I28" s="38" t="s">
        <v>17</v>
      </c>
      <c r="J28" s="36" t="s">
        <v>21</v>
      </c>
      <c r="K28" s="37" t="s">
        <v>62</v>
      </c>
    </row>
    <row r="29" spans="3:11" x14ac:dyDescent="0.15">
      <c r="C29" s="132">
        <v>21</v>
      </c>
      <c r="D29" s="130" t="s">
        <v>65</v>
      </c>
      <c r="E29" s="128" t="s">
        <v>66</v>
      </c>
      <c r="F29" s="41">
        <v>82</v>
      </c>
      <c r="G29" s="42">
        <v>33</v>
      </c>
      <c r="H29" s="42">
        <v>33</v>
      </c>
      <c r="I29" s="43" t="s">
        <v>27</v>
      </c>
      <c r="J29" s="44" t="s">
        <v>31</v>
      </c>
      <c r="K29" s="45" t="s">
        <v>75</v>
      </c>
    </row>
    <row r="30" spans="3:11" x14ac:dyDescent="0.15">
      <c r="C30" s="133"/>
      <c r="D30" s="131"/>
      <c r="E30" s="129"/>
      <c r="F30" s="34">
        <v>27</v>
      </c>
      <c r="G30" s="35">
        <v>9</v>
      </c>
      <c r="H30" s="35">
        <v>9</v>
      </c>
      <c r="I30" s="38" t="s">
        <v>17</v>
      </c>
      <c r="J30" s="36" t="s">
        <v>21</v>
      </c>
      <c r="K30" s="37" t="s">
        <v>75</v>
      </c>
    </row>
    <row r="31" spans="3:11" x14ac:dyDescent="0.15">
      <c r="C31" s="39">
        <v>22</v>
      </c>
      <c r="D31" s="57" t="s">
        <v>67</v>
      </c>
      <c r="E31" s="40" t="s">
        <v>16</v>
      </c>
      <c r="F31" s="34">
        <v>78</v>
      </c>
      <c r="G31" s="35">
        <v>23</v>
      </c>
      <c r="H31" s="35">
        <v>22</v>
      </c>
      <c r="I31" s="38" t="s">
        <v>27</v>
      </c>
      <c r="J31" s="36" t="s">
        <v>30</v>
      </c>
      <c r="K31" s="37" t="s">
        <v>62</v>
      </c>
    </row>
    <row r="32" spans="3:11" x14ac:dyDescent="0.15">
      <c r="C32" s="54">
        <v>23</v>
      </c>
      <c r="D32" s="56" t="s">
        <v>41</v>
      </c>
      <c r="E32" s="55" t="s">
        <v>16</v>
      </c>
      <c r="F32" s="41">
        <v>29</v>
      </c>
      <c r="G32" s="42">
        <v>14</v>
      </c>
      <c r="H32" s="42">
        <v>12</v>
      </c>
      <c r="I32" s="43" t="s">
        <v>17</v>
      </c>
      <c r="J32" s="44" t="s">
        <v>18</v>
      </c>
      <c r="K32" s="45" t="s">
        <v>62</v>
      </c>
    </row>
    <row r="33" spans="3:11" x14ac:dyDescent="0.15">
      <c r="C33" s="132">
        <v>24</v>
      </c>
      <c r="D33" s="130" t="s">
        <v>68</v>
      </c>
      <c r="E33" s="128" t="s">
        <v>16</v>
      </c>
      <c r="F33" s="41">
        <v>25</v>
      </c>
      <c r="G33" s="42">
        <v>10</v>
      </c>
      <c r="H33" s="42">
        <v>8</v>
      </c>
      <c r="I33" s="43" t="s">
        <v>17</v>
      </c>
      <c r="J33" s="44" t="s">
        <v>43</v>
      </c>
      <c r="K33" s="45" t="s">
        <v>62</v>
      </c>
    </row>
    <row r="34" spans="3:11" x14ac:dyDescent="0.15">
      <c r="C34" s="133"/>
      <c r="D34" s="131"/>
      <c r="E34" s="129"/>
      <c r="F34" s="41">
        <v>29</v>
      </c>
      <c r="G34" s="42">
        <v>14</v>
      </c>
      <c r="H34" s="42">
        <v>11</v>
      </c>
      <c r="I34" s="43" t="s">
        <v>17</v>
      </c>
      <c r="J34" s="44" t="s">
        <v>21</v>
      </c>
      <c r="K34" s="45" t="s">
        <v>62</v>
      </c>
    </row>
    <row r="35" spans="3:11" x14ac:dyDescent="0.15">
      <c r="C35" s="54">
        <v>25</v>
      </c>
      <c r="D35" s="56" t="s">
        <v>69</v>
      </c>
      <c r="E35" s="55" t="s">
        <v>16</v>
      </c>
      <c r="F35" s="41">
        <v>21</v>
      </c>
      <c r="G35" s="42">
        <v>12</v>
      </c>
      <c r="H35" s="42">
        <v>7</v>
      </c>
      <c r="I35" s="43" t="s">
        <v>27</v>
      </c>
      <c r="J35" s="44" t="s">
        <v>28</v>
      </c>
      <c r="K35" s="45" t="s">
        <v>62</v>
      </c>
    </row>
    <row r="36" spans="3:11" x14ac:dyDescent="0.15">
      <c r="C36" s="54">
        <v>26</v>
      </c>
      <c r="D36" s="56" t="s">
        <v>70</v>
      </c>
      <c r="E36" s="55" t="s">
        <v>16</v>
      </c>
      <c r="F36" s="41">
        <v>34</v>
      </c>
      <c r="G36" s="42">
        <v>20</v>
      </c>
      <c r="H36" s="42">
        <v>20</v>
      </c>
      <c r="I36" s="43" t="s">
        <v>17</v>
      </c>
      <c r="J36" s="44" t="s">
        <v>21</v>
      </c>
      <c r="K36" s="45" t="s">
        <v>73</v>
      </c>
    </row>
    <row r="37" spans="3:11" x14ac:dyDescent="0.15">
      <c r="C37" s="54">
        <v>27</v>
      </c>
      <c r="D37" s="56" t="s">
        <v>33</v>
      </c>
      <c r="E37" s="55" t="s">
        <v>16</v>
      </c>
      <c r="F37" s="41">
        <v>69</v>
      </c>
      <c r="G37" s="42">
        <v>26</v>
      </c>
      <c r="H37" s="42">
        <v>15</v>
      </c>
      <c r="I37" s="43" t="s">
        <v>17</v>
      </c>
      <c r="J37" s="44" t="s">
        <v>74</v>
      </c>
      <c r="K37" s="45" t="s">
        <v>62</v>
      </c>
    </row>
    <row r="38" spans="3:11" x14ac:dyDescent="0.15">
      <c r="C38" s="132">
        <v>28</v>
      </c>
      <c r="D38" s="130" t="s">
        <v>71</v>
      </c>
      <c r="E38" s="128" t="s">
        <v>16</v>
      </c>
      <c r="F38" s="41">
        <v>35</v>
      </c>
      <c r="G38" s="42">
        <v>15</v>
      </c>
      <c r="H38" s="42">
        <v>14</v>
      </c>
      <c r="I38" s="43" t="s">
        <v>17</v>
      </c>
      <c r="J38" s="44" t="s">
        <v>43</v>
      </c>
      <c r="K38" s="45" t="s">
        <v>62</v>
      </c>
    </row>
    <row r="39" spans="3:11" x14ac:dyDescent="0.15">
      <c r="C39" s="133"/>
      <c r="D39" s="131"/>
      <c r="E39" s="129"/>
      <c r="F39" s="41">
        <v>36</v>
      </c>
      <c r="G39" s="42">
        <v>12</v>
      </c>
      <c r="H39" s="42">
        <v>11</v>
      </c>
      <c r="I39" s="43" t="s">
        <v>17</v>
      </c>
      <c r="J39" s="44" t="s">
        <v>23</v>
      </c>
      <c r="K39" s="45" t="s">
        <v>62</v>
      </c>
    </row>
    <row r="40" spans="3:11" x14ac:dyDescent="0.15">
      <c r="C40" s="54">
        <v>29</v>
      </c>
      <c r="D40" s="56" t="s">
        <v>15</v>
      </c>
      <c r="E40" s="55" t="s">
        <v>16</v>
      </c>
      <c r="F40" s="41">
        <v>67</v>
      </c>
      <c r="G40" s="42">
        <v>32</v>
      </c>
      <c r="H40" s="42">
        <v>30</v>
      </c>
      <c r="I40" s="43" t="s">
        <v>27</v>
      </c>
      <c r="J40" s="44" t="s">
        <v>53</v>
      </c>
      <c r="K40" s="45" t="s">
        <v>62</v>
      </c>
    </row>
    <row r="41" spans="3:11" x14ac:dyDescent="0.15">
      <c r="C41" s="39">
        <v>30</v>
      </c>
      <c r="D41" s="32" t="s">
        <v>72</v>
      </c>
      <c r="E41" s="40" t="s">
        <v>26</v>
      </c>
      <c r="F41" s="34">
        <v>39</v>
      </c>
      <c r="G41" s="35">
        <v>15</v>
      </c>
      <c r="H41" s="35">
        <v>15</v>
      </c>
      <c r="I41" s="38" t="s">
        <v>17</v>
      </c>
      <c r="J41" s="36" t="s">
        <v>21</v>
      </c>
      <c r="K41" s="37" t="s">
        <v>62</v>
      </c>
    </row>
    <row r="42" spans="3:11" x14ac:dyDescent="0.15">
      <c r="C42" s="54">
        <v>31</v>
      </c>
      <c r="D42" s="56" t="s">
        <v>84</v>
      </c>
      <c r="E42" s="55" t="s">
        <v>76</v>
      </c>
      <c r="F42" s="41">
        <v>23</v>
      </c>
      <c r="G42" s="42">
        <v>5</v>
      </c>
      <c r="H42" s="42">
        <v>0</v>
      </c>
      <c r="I42" s="43" t="s">
        <v>27</v>
      </c>
      <c r="J42" s="44" t="s">
        <v>77</v>
      </c>
      <c r="K42" s="45" t="s">
        <v>78</v>
      </c>
    </row>
    <row r="43" spans="3:11" x14ac:dyDescent="0.15">
      <c r="C43" s="39">
        <v>32</v>
      </c>
      <c r="D43" s="32" t="s">
        <v>79</v>
      </c>
      <c r="E43" s="40" t="s">
        <v>16</v>
      </c>
      <c r="F43" s="34">
        <v>38</v>
      </c>
      <c r="G43" s="35">
        <v>13</v>
      </c>
      <c r="H43" s="35">
        <v>13</v>
      </c>
      <c r="I43" s="38" t="s">
        <v>17</v>
      </c>
      <c r="J43" s="44" t="s">
        <v>21</v>
      </c>
      <c r="K43" s="45" t="s">
        <v>80</v>
      </c>
    </row>
    <row r="44" spans="3:11" x14ac:dyDescent="0.15">
      <c r="C44" s="54">
        <v>33</v>
      </c>
      <c r="D44" s="56" t="s">
        <v>85</v>
      </c>
      <c r="E44" s="55" t="s">
        <v>26</v>
      </c>
      <c r="F44" s="41">
        <v>26</v>
      </c>
      <c r="G44" s="42">
        <v>8</v>
      </c>
      <c r="H44" s="42">
        <v>7</v>
      </c>
      <c r="I44" s="43" t="s">
        <v>27</v>
      </c>
      <c r="J44" s="44" t="s">
        <v>100</v>
      </c>
      <c r="K44" s="45" t="s">
        <v>62</v>
      </c>
    </row>
    <row r="45" spans="3:11" x14ac:dyDescent="0.15">
      <c r="C45" s="54">
        <v>34</v>
      </c>
      <c r="D45" s="56" t="s">
        <v>82</v>
      </c>
      <c r="E45" s="55" t="s">
        <v>83</v>
      </c>
      <c r="F45" s="41">
        <v>19</v>
      </c>
      <c r="G45" s="42">
        <v>7</v>
      </c>
      <c r="H45" s="42">
        <v>4</v>
      </c>
      <c r="I45" s="43" t="s">
        <v>27</v>
      </c>
      <c r="J45" s="44" t="s">
        <v>28</v>
      </c>
      <c r="K45" s="45" t="s">
        <v>62</v>
      </c>
    </row>
    <row r="46" spans="3:11" x14ac:dyDescent="0.15">
      <c r="C46" s="39">
        <v>35</v>
      </c>
      <c r="D46" s="32" t="s">
        <v>86</v>
      </c>
      <c r="E46" s="40" t="s">
        <v>87</v>
      </c>
      <c r="F46" s="34">
        <v>74</v>
      </c>
      <c r="G46" s="35">
        <v>24</v>
      </c>
      <c r="H46" s="35">
        <v>17</v>
      </c>
      <c r="I46" s="38" t="s">
        <v>27</v>
      </c>
      <c r="J46" s="44" t="s">
        <v>36</v>
      </c>
      <c r="K46" s="45" t="s">
        <v>62</v>
      </c>
    </row>
    <row r="47" spans="3:11" x14ac:dyDescent="0.15">
      <c r="C47" s="54">
        <v>36</v>
      </c>
      <c r="D47" s="56" t="s">
        <v>88</v>
      </c>
      <c r="E47" s="55" t="s">
        <v>16</v>
      </c>
      <c r="F47" s="41">
        <v>24</v>
      </c>
      <c r="G47" s="42">
        <v>9</v>
      </c>
      <c r="H47" s="42">
        <v>9</v>
      </c>
      <c r="I47" s="43" t="s">
        <v>17</v>
      </c>
      <c r="J47" s="44" t="s">
        <v>90</v>
      </c>
      <c r="K47" s="45" t="s">
        <v>91</v>
      </c>
    </row>
    <row r="48" spans="3:11" x14ac:dyDescent="0.15">
      <c r="C48" s="132">
        <v>37</v>
      </c>
      <c r="D48" s="130" t="s">
        <v>89</v>
      </c>
      <c r="E48" s="128" t="s">
        <v>16</v>
      </c>
      <c r="F48" s="41">
        <v>40</v>
      </c>
      <c r="G48" s="42">
        <v>20</v>
      </c>
      <c r="H48" s="42">
        <v>11</v>
      </c>
      <c r="I48" s="43" t="s">
        <v>17</v>
      </c>
      <c r="J48" s="44" t="s">
        <v>43</v>
      </c>
      <c r="K48" s="45" t="s">
        <v>92</v>
      </c>
    </row>
    <row r="49" spans="3:11" x14ac:dyDescent="0.15">
      <c r="C49" s="133"/>
      <c r="D49" s="131"/>
      <c r="E49" s="129"/>
      <c r="F49" s="41">
        <v>40</v>
      </c>
      <c r="G49" s="42">
        <v>12</v>
      </c>
      <c r="H49" s="42">
        <v>11</v>
      </c>
      <c r="I49" s="43" t="s">
        <v>17</v>
      </c>
      <c r="J49" s="44" t="s">
        <v>23</v>
      </c>
      <c r="K49" s="45" t="s">
        <v>92</v>
      </c>
    </row>
    <row r="50" spans="3:11" x14ac:dyDescent="0.15">
      <c r="C50" s="132">
        <v>38</v>
      </c>
      <c r="D50" s="130" t="s">
        <v>81</v>
      </c>
      <c r="E50" s="128" t="s">
        <v>56</v>
      </c>
      <c r="F50" s="41">
        <v>84</v>
      </c>
      <c r="G50" s="42">
        <v>37</v>
      </c>
      <c r="H50" s="42">
        <v>30</v>
      </c>
      <c r="I50" s="43" t="s">
        <v>27</v>
      </c>
      <c r="J50" s="44" t="s">
        <v>28</v>
      </c>
      <c r="K50" s="45" t="s">
        <v>62</v>
      </c>
    </row>
    <row r="51" spans="3:11" x14ac:dyDescent="0.15">
      <c r="C51" s="133"/>
      <c r="D51" s="131"/>
      <c r="E51" s="129"/>
      <c r="F51" s="41">
        <v>104</v>
      </c>
      <c r="G51" s="42">
        <v>38</v>
      </c>
      <c r="H51" s="42">
        <v>19</v>
      </c>
      <c r="I51" s="43" t="s">
        <v>27</v>
      </c>
      <c r="J51" s="44" t="s">
        <v>30</v>
      </c>
      <c r="K51" s="45" t="s">
        <v>94</v>
      </c>
    </row>
    <row r="52" spans="3:11" x14ac:dyDescent="0.15">
      <c r="C52" s="39">
        <v>39</v>
      </c>
      <c r="D52" s="32" t="s">
        <v>93</v>
      </c>
      <c r="E52" s="40" t="s">
        <v>56</v>
      </c>
      <c r="F52" s="34">
        <v>50</v>
      </c>
      <c r="G52" s="35">
        <v>22</v>
      </c>
      <c r="H52" s="35">
        <v>15</v>
      </c>
      <c r="I52" s="38" t="s">
        <v>17</v>
      </c>
      <c r="J52" s="44" t="s">
        <v>59</v>
      </c>
      <c r="K52" s="45" t="s">
        <v>94</v>
      </c>
    </row>
    <row r="53" spans="3:11" x14ac:dyDescent="0.15">
      <c r="C53" s="54">
        <v>40</v>
      </c>
      <c r="D53" s="56" t="s">
        <v>95</v>
      </c>
      <c r="E53" s="55" t="s">
        <v>56</v>
      </c>
      <c r="F53" s="41">
        <v>26</v>
      </c>
      <c r="G53" s="42">
        <v>11</v>
      </c>
      <c r="H53" s="42">
        <v>10</v>
      </c>
      <c r="I53" s="43" t="s">
        <v>17</v>
      </c>
      <c r="J53" s="44" t="s">
        <v>23</v>
      </c>
      <c r="K53" s="45" t="s">
        <v>94</v>
      </c>
    </row>
    <row r="54" spans="3:11" x14ac:dyDescent="0.15">
      <c r="C54" s="39">
        <v>41</v>
      </c>
      <c r="D54" s="32" t="s">
        <v>96</v>
      </c>
      <c r="E54" s="40" t="s">
        <v>56</v>
      </c>
      <c r="F54" s="34">
        <v>32</v>
      </c>
      <c r="G54" s="35">
        <v>14</v>
      </c>
      <c r="H54" s="35">
        <v>9</v>
      </c>
      <c r="I54" s="38" t="s">
        <v>17</v>
      </c>
      <c r="J54" s="44" t="s">
        <v>21</v>
      </c>
      <c r="K54" s="45" t="s">
        <v>94</v>
      </c>
    </row>
    <row r="55" spans="3:11" x14ac:dyDescent="0.15">
      <c r="C55" s="54">
        <v>42</v>
      </c>
      <c r="D55" s="56" t="s">
        <v>97</v>
      </c>
      <c r="E55" s="55" t="s">
        <v>56</v>
      </c>
      <c r="F55" s="41">
        <v>33</v>
      </c>
      <c r="G55" s="42">
        <v>17</v>
      </c>
      <c r="H55" s="42">
        <v>14</v>
      </c>
      <c r="I55" s="43" t="s">
        <v>17</v>
      </c>
      <c r="J55" s="44" t="s">
        <v>21</v>
      </c>
      <c r="K55" s="45" t="s">
        <v>94</v>
      </c>
    </row>
    <row r="56" spans="3:11" x14ac:dyDescent="0.15">
      <c r="C56" s="54">
        <v>43</v>
      </c>
      <c r="D56" s="56" t="s">
        <v>98</v>
      </c>
      <c r="E56" s="55" t="s">
        <v>56</v>
      </c>
      <c r="F56" s="41">
        <v>31</v>
      </c>
      <c r="G56" s="42">
        <v>17</v>
      </c>
      <c r="H56" s="42">
        <v>17</v>
      </c>
      <c r="I56" s="43" t="s">
        <v>17</v>
      </c>
      <c r="J56" s="44" t="s">
        <v>43</v>
      </c>
      <c r="K56" s="45" t="s">
        <v>94</v>
      </c>
    </row>
    <row r="57" spans="3:11" x14ac:dyDescent="0.15">
      <c r="C57" s="39">
        <v>44</v>
      </c>
      <c r="D57" s="32" t="s">
        <v>99</v>
      </c>
      <c r="E57" s="40" t="s">
        <v>56</v>
      </c>
      <c r="F57" s="34">
        <v>32</v>
      </c>
      <c r="G57" s="35">
        <v>17</v>
      </c>
      <c r="H57" s="35">
        <v>17</v>
      </c>
      <c r="I57" s="38" t="s">
        <v>17</v>
      </c>
      <c r="J57" s="36" t="s">
        <v>43</v>
      </c>
      <c r="K57" s="37" t="s">
        <v>94</v>
      </c>
    </row>
    <row r="58" spans="3:11" x14ac:dyDescent="0.15">
      <c r="C58" s="39">
        <v>45</v>
      </c>
      <c r="D58" s="32" t="s">
        <v>70</v>
      </c>
      <c r="E58" s="40" t="s">
        <v>16</v>
      </c>
      <c r="F58" s="34">
        <v>33</v>
      </c>
      <c r="G58" s="35">
        <v>9</v>
      </c>
      <c r="H58" s="35">
        <v>7</v>
      </c>
      <c r="I58" s="38" t="s">
        <v>17</v>
      </c>
      <c r="J58" s="36" t="s">
        <v>21</v>
      </c>
      <c r="K58" s="37" t="s">
        <v>101</v>
      </c>
    </row>
    <row r="59" spans="3:11" x14ac:dyDescent="0.15">
      <c r="C59" s="39">
        <v>46</v>
      </c>
      <c r="D59" s="32" t="s">
        <v>102</v>
      </c>
      <c r="E59" s="40" t="s">
        <v>26</v>
      </c>
      <c r="F59" s="34">
        <v>9</v>
      </c>
      <c r="G59" s="35">
        <v>5</v>
      </c>
      <c r="H59" s="35">
        <v>5</v>
      </c>
      <c r="I59" s="38" t="s">
        <v>27</v>
      </c>
      <c r="J59" s="36" t="s">
        <v>28</v>
      </c>
      <c r="K59" s="37" t="s">
        <v>103</v>
      </c>
    </row>
    <row r="60" spans="3:11" x14ac:dyDescent="0.15">
      <c r="C60" s="54">
        <v>47</v>
      </c>
      <c r="D60" s="56" t="s">
        <v>41</v>
      </c>
      <c r="E60" s="55" t="s">
        <v>16</v>
      </c>
      <c r="F60" s="41">
        <v>27</v>
      </c>
      <c r="G60" s="42">
        <v>8</v>
      </c>
      <c r="H60" s="42">
        <v>8</v>
      </c>
      <c r="I60" s="43" t="s">
        <v>17</v>
      </c>
      <c r="J60" s="44" t="s">
        <v>104</v>
      </c>
      <c r="K60" s="45" t="s">
        <v>103</v>
      </c>
    </row>
    <row r="61" spans="3:11" x14ac:dyDescent="0.15">
      <c r="C61" s="54">
        <v>48</v>
      </c>
      <c r="D61" s="56" t="s">
        <v>105</v>
      </c>
      <c r="E61" s="55" t="s">
        <v>16</v>
      </c>
      <c r="F61" s="41">
        <v>25</v>
      </c>
      <c r="G61" s="42">
        <v>9</v>
      </c>
      <c r="H61" s="42">
        <v>8</v>
      </c>
      <c r="I61" s="43" t="s">
        <v>17</v>
      </c>
      <c r="J61" s="44" t="s">
        <v>23</v>
      </c>
      <c r="K61" s="45" t="s">
        <v>103</v>
      </c>
    </row>
    <row r="62" spans="3:11" x14ac:dyDescent="0.15">
      <c r="C62" s="54">
        <v>49</v>
      </c>
      <c r="D62" s="56" t="s">
        <v>98</v>
      </c>
      <c r="E62" s="55" t="s">
        <v>56</v>
      </c>
      <c r="F62" s="41">
        <v>40</v>
      </c>
      <c r="G62" s="42">
        <v>30</v>
      </c>
      <c r="H62" s="42">
        <v>24</v>
      </c>
      <c r="I62" s="43" t="s">
        <v>17</v>
      </c>
      <c r="J62" s="44" t="s">
        <v>23</v>
      </c>
      <c r="K62" s="45" t="s">
        <v>106</v>
      </c>
    </row>
    <row r="63" spans="3:11" x14ac:dyDescent="0.15">
      <c r="C63" s="39">
        <v>50</v>
      </c>
      <c r="D63" s="32" t="s">
        <v>86</v>
      </c>
      <c r="E63" s="40" t="s">
        <v>87</v>
      </c>
      <c r="F63" s="34">
        <v>74</v>
      </c>
      <c r="G63" s="35">
        <v>36</v>
      </c>
      <c r="H63" s="35">
        <v>31</v>
      </c>
      <c r="I63" s="38" t="s">
        <v>27</v>
      </c>
      <c r="J63" s="36" t="s">
        <v>36</v>
      </c>
      <c r="K63" s="37" t="s">
        <v>106</v>
      </c>
    </row>
    <row r="64" spans="3:11" x14ac:dyDescent="0.15">
      <c r="C64" s="54">
        <v>51</v>
      </c>
      <c r="D64" s="56" t="s">
        <v>107</v>
      </c>
      <c r="E64" s="55" t="s">
        <v>64</v>
      </c>
      <c r="F64" s="41">
        <v>14</v>
      </c>
      <c r="G64" s="42">
        <v>5</v>
      </c>
      <c r="H64" s="42">
        <v>4</v>
      </c>
      <c r="I64" s="43" t="s">
        <v>27</v>
      </c>
      <c r="J64" s="44" t="s">
        <v>36</v>
      </c>
      <c r="K64" s="45" t="s">
        <v>106</v>
      </c>
    </row>
    <row r="65" spans="3:11" x14ac:dyDescent="0.15">
      <c r="C65" s="54">
        <v>52</v>
      </c>
      <c r="D65" s="56" t="s">
        <v>67</v>
      </c>
      <c r="E65" s="55" t="s">
        <v>16</v>
      </c>
      <c r="F65" s="41">
        <v>54</v>
      </c>
      <c r="G65" s="42">
        <v>22</v>
      </c>
      <c r="H65" s="42">
        <v>15</v>
      </c>
      <c r="I65" s="43" t="s">
        <v>27</v>
      </c>
      <c r="J65" s="44" t="s">
        <v>31</v>
      </c>
      <c r="K65" s="45" t="s">
        <v>106</v>
      </c>
    </row>
    <row r="66" spans="3:11" x14ac:dyDescent="0.15">
      <c r="C66" s="54">
        <v>53</v>
      </c>
      <c r="D66" s="56" t="s">
        <v>108</v>
      </c>
      <c r="E66" s="55" t="s">
        <v>16</v>
      </c>
      <c r="F66" s="41">
        <v>29</v>
      </c>
      <c r="G66" s="42">
        <v>13</v>
      </c>
      <c r="H66" s="42">
        <v>9</v>
      </c>
      <c r="I66" s="43" t="s">
        <v>17</v>
      </c>
      <c r="J66" s="44" t="s">
        <v>43</v>
      </c>
      <c r="K66" s="45" t="s">
        <v>106</v>
      </c>
    </row>
    <row r="67" spans="3:11" x14ac:dyDescent="0.15">
      <c r="C67" s="54">
        <v>54</v>
      </c>
      <c r="D67" s="56" t="s">
        <v>109</v>
      </c>
      <c r="E67" s="55" t="s">
        <v>16</v>
      </c>
      <c r="F67" s="41">
        <v>29</v>
      </c>
      <c r="G67" s="42">
        <v>12</v>
      </c>
      <c r="H67" s="42">
        <v>11</v>
      </c>
      <c r="I67" s="43" t="s">
        <v>17</v>
      </c>
      <c r="J67" s="44" t="s">
        <v>18</v>
      </c>
      <c r="K67" s="45" t="s">
        <v>106</v>
      </c>
    </row>
    <row r="68" spans="3:11" x14ac:dyDescent="0.15">
      <c r="C68" s="54">
        <v>55</v>
      </c>
      <c r="D68" s="56" t="s">
        <v>20</v>
      </c>
      <c r="E68" s="55" t="s">
        <v>16</v>
      </c>
      <c r="F68" s="41">
        <v>30</v>
      </c>
      <c r="G68" s="42">
        <v>12</v>
      </c>
      <c r="H68" s="42">
        <v>9</v>
      </c>
      <c r="I68" s="43" t="s">
        <v>17</v>
      </c>
      <c r="J68" s="44" t="s">
        <v>18</v>
      </c>
      <c r="K68" s="45" t="s">
        <v>106</v>
      </c>
    </row>
    <row r="69" spans="3:11" x14ac:dyDescent="0.15">
      <c r="C69" s="54">
        <v>56</v>
      </c>
      <c r="D69" s="56" t="s">
        <v>110</v>
      </c>
      <c r="E69" s="55" t="s">
        <v>16</v>
      </c>
      <c r="F69" s="41">
        <v>40</v>
      </c>
      <c r="G69" s="42">
        <v>13</v>
      </c>
      <c r="H69" s="42">
        <v>10</v>
      </c>
      <c r="I69" s="43" t="s">
        <v>17</v>
      </c>
      <c r="J69" s="44" t="s">
        <v>43</v>
      </c>
      <c r="K69" s="45" t="s">
        <v>106</v>
      </c>
    </row>
    <row r="70" spans="3:11" x14ac:dyDescent="0.15">
      <c r="C70" s="54">
        <v>57</v>
      </c>
      <c r="D70" s="56" t="s">
        <v>111</v>
      </c>
      <c r="E70" s="55" t="s">
        <v>112</v>
      </c>
      <c r="F70" s="41">
        <v>28</v>
      </c>
      <c r="G70" s="42">
        <v>13</v>
      </c>
      <c r="H70" s="42">
        <v>11</v>
      </c>
      <c r="I70" s="43" t="s">
        <v>17</v>
      </c>
      <c r="J70" s="44" t="s">
        <v>43</v>
      </c>
      <c r="K70" s="45" t="s">
        <v>106</v>
      </c>
    </row>
    <row r="71" spans="3:11" x14ac:dyDescent="0.15">
      <c r="C71" s="54">
        <v>58</v>
      </c>
      <c r="D71" s="56" t="s">
        <v>88</v>
      </c>
      <c r="E71" s="55" t="s">
        <v>16</v>
      </c>
      <c r="F71" s="41">
        <v>40</v>
      </c>
      <c r="G71" s="42">
        <v>12</v>
      </c>
      <c r="H71" s="42">
        <v>5</v>
      </c>
      <c r="I71" s="43" t="s">
        <v>17</v>
      </c>
      <c r="J71" s="44" t="s">
        <v>90</v>
      </c>
      <c r="K71" s="45" t="s">
        <v>119</v>
      </c>
    </row>
    <row r="72" spans="3:11" x14ac:dyDescent="0.15">
      <c r="C72" s="132">
        <v>59</v>
      </c>
      <c r="D72" s="130" t="s">
        <v>118</v>
      </c>
      <c r="E72" s="128" t="s">
        <v>16</v>
      </c>
      <c r="F72" s="41">
        <v>31</v>
      </c>
      <c r="G72" s="42">
        <v>23</v>
      </c>
      <c r="H72" s="42">
        <v>15</v>
      </c>
      <c r="I72" s="43" t="s">
        <v>27</v>
      </c>
      <c r="J72" s="44" t="s">
        <v>36</v>
      </c>
      <c r="K72" s="45" t="s">
        <v>113</v>
      </c>
    </row>
    <row r="73" spans="3:11" x14ac:dyDescent="0.15">
      <c r="C73" s="133"/>
      <c r="D73" s="131"/>
      <c r="E73" s="129"/>
      <c r="F73" s="41">
        <v>20</v>
      </c>
      <c r="G73" s="42">
        <v>14</v>
      </c>
      <c r="H73" s="42">
        <v>8</v>
      </c>
      <c r="I73" s="43" t="s">
        <v>17</v>
      </c>
      <c r="J73" s="44" t="s">
        <v>104</v>
      </c>
      <c r="K73" s="45" t="s">
        <v>113</v>
      </c>
    </row>
    <row r="74" spans="3:11" x14ac:dyDescent="0.15">
      <c r="C74" s="54">
        <v>60</v>
      </c>
      <c r="D74" s="56" t="s">
        <v>108</v>
      </c>
      <c r="E74" s="55" t="s">
        <v>16</v>
      </c>
      <c r="F74" s="41">
        <v>30</v>
      </c>
      <c r="G74" s="42">
        <v>9</v>
      </c>
      <c r="H74" s="42">
        <v>8</v>
      </c>
      <c r="I74" s="43" t="s">
        <v>17</v>
      </c>
      <c r="J74" s="44" t="s">
        <v>43</v>
      </c>
      <c r="K74" s="45" t="s">
        <v>115</v>
      </c>
    </row>
    <row r="75" spans="3:11" x14ac:dyDescent="0.15">
      <c r="C75" s="54">
        <v>61</v>
      </c>
      <c r="D75" s="56" t="s">
        <v>114</v>
      </c>
      <c r="E75" s="55" t="s">
        <v>16</v>
      </c>
      <c r="F75" s="41">
        <v>27</v>
      </c>
      <c r="G75" s="42">
        <v>9</v>
      </c>
      <c r="H75" s="42">
        <v>8</v>
      </c>
      <c r="I75" s="43" t="s">
        <v>17</v>
      </c>
      <c r="J75" s="44" t="s">
        <v>18</v>
      </c>
      <c r="K75" s="45" t="s">
        <v>115</v>
      </c>
    </row>
    <row r="76" spans="3:11" x14ac:dyDescent="0.15">
      <c r="C76" s="54">
        <v>62</v>
      </c>
      <c r="D76" s="56" t="s">
        <v>68</v>
      </c>
      <c r="E76" s="55" t="s">
        <v>16</v>
      </c>
      <c r="F76" s="41">
        <v>35</v>
      </c>
      <c r="G76" s="42">
        <v>18</v>
      </c>
      <c r="H76" s="42">
        <v>10</v>
      </c>
      <c r="I76" s="43" t="s">
        <v>17</v>
      </c>
      <c r="J76" s="44" t="s">
        <v>23</v>
      </c>
      <c r="K76" s="45" t="s">
        <v>116</v>
      </c>
    </row>
    <row r="77" spans="3:11" x14ac:dyDescent="0.15">
      <c r="C77" s="39">
        <v>63</v>
      </c>
      <c r="D77" s="32" t="s">
        <v>117</v>
      </c>
      <c r="E77" s="40" t="s">
        <v>112</v>
      </c>
      <c r="F77" s="34">
        <v>30</v>
      </c>
      <c r="G77" s="35">
        <v>12</v>
      </c>
      <c r="H77" s="35">
        <v>12</v>
      </c>
      <c r="I77" s="38" t="s">
        <v>17</v>
      </c>
      <c r="J77" s="36" t="s">
        <v>43</v>
      </c>
      <c r="K77" s="37" t="s">
        <v>115</v>
      </c>
    </row>
    <row r="78" spans="3:11" x14ac:dyDescent="0.15">
      <c r="C78" s="54">
        <v>64</v>
      </c>
      <c r="D78" s="56" t="s">
        <v>120</v>
      </c>
      <c r="E78" s="55" t="s">
        <v>121</v>
      </c>
      <c r="F78" s="41">
        <v>23</v>
      </c>
      <c r="G78" s="42">
        <v>12</v>
      </c>
      <c r="H78" s="42">
        <v>6</v>
      </c>
      <c r="I78" s="43" t="s">
        <v>17</v>
      </c>
      <c r="J78" s="44" t="s">
        <v>104</v>
      </c>
      <c r="K78" s="45" t="s">
        <v>123</v>
      </c>
    </row>
    <row r="79" spans="3:11" x14ac:dyDescent="0.15">
      <c r="C79" s="132">
        <v>65</v>
      </c>
      <c r="D79" s="130" t="s">
        <v>60</v>
      </c>
      <c r="E79" s="128" t="s">
        <v>61</v>
      </c>
      <c r="F79" s="41">
        <v>36</v>
      </c>
      <c r="G79" s="42">
        <v>17</v>
      </c>
      <c r="H79" s="42">
        <v>15</v>
      </c>
      <c r="I79" s="43" t="s">
        <v>27</v>
      </c>
      <c r="J79" s="44" t="s">
        <v>36</v>
      </c>
      <c r="K79" s="45" t="s">
        <v>123</v>
      </c>
    </row>
    <row r="80" spans="3:11" x14ac:dyDescent="0.15">
      <c r="C80" s="133"/>
      <c r="D80" s="131"/>
      <c r="E80" s="129"/>
      <c r="F80" s="41">
        <v>21</v>
      </c>
      <c r="G80" s="42">
        <v>15</v>
      </c>
      <c r="H80" s="42">
        <v>11</v>
      </c>
      <c r="I80" s="43" t="s">
        <v>17</v>
      </c>
      <c r="J80" s="44" t="s">
        <v>90</v>
      </c>
      <c r="K80" s="45" t="s">
        <v>123</v>
      </c>
    </row>
    <row r="81" spans="3:11" x14ac:dyDescent="0.15">
      <c r="C81" s="132">
        <v>66</v>
      </c>
      <c r="D81" s="130" t="s">
        <v>124</v>
      </c>
      <c r="E81" s="128" t="s">
        <v>125</v>
      </c>
      <c r="F81" s="41">
        <v>41</v>
      </c>
      <c r="G81" s="42">
        <v>27</v>
      </c>
      <c r="H81" s="42">
        <v>23</v>
      </c>
      <c r="I81" s="43" t="s">
        <v>27</v>
      </c>
      <c r="J81" s="44" t="s">
        <v>36</v>
      </c>
      <c r="K81" s="45" t="s">
        <v>126</v>
      </c>
    </row>
    <row r="82" spans="3:11" x14ac:dyDescent="0.15">
      <c r="C82" s="135"/>
      <c r="D82" s="134"/>
      <c r="E82" s="136"/>
      <c r="F82" s="41">
        <v>31</v>
      </c>
      <c r="G82" s="42">
        <v>15</v>
      </c>
      <c r="H82" s="42">
        <v>14</v>
      </c>
      <c r="I82" s="43" t="s">
        <v>27</v>
      </c>
      <c r="J82" s="44" t="s">
        <v>30</v>
      </c>
      <c r="K82" s="45" t="s">
        <v>126</v>
      </c>
    </row>
    <row r="83" spans="3:11" x14ac:dyDescent="0.15">
      <c r="C83" s="133"/>
      <c r="D83" s="131"/>
      <c r="E83" s="129"/>
      <c r="F83" s="41">
        <v>28</v>
      </c>
      <c r="G83" s="42">
        <v>17</v>
      </c>
      <c r="H83" s="42">
        <v>11</v>
      </c>
      <c r="I83" s="43" t="s">
        <v>17</v>
      </c>
      <c r="J83" s="44" t="s">
        <v>23</v>
      </c>
      <c r="K83" s="45" t="s">
        <v>126</v>
      </c>
    </row>
    <row r="84" spans="3:11" x14ac:dyDescent="0.15">
      <c r="C84" s="54">
        <v>67</v>
      </c>
      <c r="D84" s="56" t="s">
        <v>128</v>
      </c>
      <c r="E84" s="55" t="s">
        <v>129</v>
      </c>
      <c r="F84" s="41">
        <v>31</v>
      </c>
      <c r="G84" s="42">
        <v>20</v>
      </c>
      <c r="H84" s="42">
        <v>15</v>
      </c>
      <c r="I84" s="43" t="s">
        <v>17</v>
      </c>
      <c r="J84" s="44" t="s">
        <v>43</v>
      </c>
      <c r="K84" s="45" t="s">
        <v>123</v>
      </c>
    </row>
    <row r="85" spans="3:11" x14ac:dyDescent="0.15">
      <c r="C85" s="54">
        <v>68</v>
      </c>
      <c r="D85" s="56" t="s">
        <v>131</v>
      </c>
      <c r="E85" s="55" t="s">
        <v>129</v>
      </c>
      <c r="F85" s="41">
        <v>39</v>
      </c>
      <c r="G85" s="42">
        <v>12</v>
      </c>
      <c r="H85" s="42">
        <v>12</v>
      </c>
      <c r="I85" s="43" t="s">
        <v>17</v>
      </c>
      <c r="J85" s="44" t="s">
        <v>43</v>
      </c>
      <c r="K85" s="45" t="s">
        <v>113</v>
      </c>
    </row>
    <row r="86" spans="3:11" x14ac:dyDescent="0.15">
      <c r="C86" s="54">
        <v>69</v>
      </c>
      <c r="D86" s="56" t="s">
        <v>133</v>
      </c>
      <c r="E86" s="55" t="s">
        <v>16</v>
      </c>
      <c r="F86" s="41">
        <v>26</v>
      </c>
      <c r="G86" s="42">
        <v>14</v>
      </c>
      <c r="H86" s="42">
        <v>9</v>
      </c>
      <c r="I86" s="43" t="s">
        <v>17</v>
      </c>
      <c r="J86" s="44" t="s">
        <v>21</v>
      </c>
      <c r="K86" s="45" t="s">
        <v>123</v>
      </c>
    </row>
    <row r="87" spans="3:11" x14ac:dyDescent="0.15">
      <c r="C87" s="132">
        <v>70</v>
      </c>
      <c r="D87" s="130" t="s">
        <v>135</v>
      </c>
      <c r="E87" s="128" t="s">
        <v>16</v>
      </c>
      <c r="F87" s="41">
        <v>18</v>
      </c>
      <c r="G87" s="42">
        <v>11</v>
      </c>
      <c r="H87" s="42">
        <v>9</v>
      </c>
      <c r="I87" s="43" t="s">
        <v>17</v>
      </c>
      <c r="J87" s="44" t="s">
        <v>23</v>
      </c>
      <c r="K87" s="45" t="s">
        <v>136</v>
      </c>
    </row>
    <row r="88" spans="3:11" x14ac:dyDescent="0.15">
      <c r="C88" s="133"/>
      <c r="D88" s="131"/>
      <c r="E88" s="129"/>
      <c r="F88" s="41">
        <v>23</v>
      </c>
      <c r="G88" s="42">
        <v>17</v>
      </c>
      <c r="H88" s="42">
        <v>11</v>
      </c>
      <c r="I88" s="43" t="s">
        <v>17</v>
      </c>
      <c r="J88" s="44" t="s">
        <v>21</v>
      </c>
      <c r="K88" s="45" t="s">
        <v>136</v>
      </c>
    </row>
    <row r="89" spans="3:11" x14ac:dyDescent="0.15">
      <c r="C89" s="54">
        <v>71</v>
      </c>
      <c r="D89" s="56" t="s">
        <v>109</v>
      </c>
      <c r="E89" s="55" t="s">
        <v>16</v>
      </c>
      <c r="F89" s="41">
        <v>29</v>
      </c>
      <c r="G89" s="42">
        <v>16</v>
      </c>
      <c r="H89" s="42">
        <v>15</v>
      </c>
      <c r="I89" s="43" t="s">
        <v>17</v>
      </c>
      <c r="J89" s="44" t="s">
        <v>18</v>
      </c>
      <c r="K89" s="45" t="s">
        <v>138</v>
      </c>
    </row>
    <row r="90" spans="3:11" x14ac:dyDescent="0.15">
      <c r="C90" s="54">
        <v>72</v>
      </c>
      <c r="D90" s="56" t="s">
        <v>139</v>
      </c>
      <c r="E90" s="55" t="s">
        <v>16</v>
      </c>
      <c r="F90" s="41">
        <v>31</v>
      </c>
      <c r="G90" s="42">
        <v>14</v>
      </c>
      <c r="H90" s="42">
        <v>11</v>
      </c>
      <c r="I90" s="43" t="s">
        <v>17</v>
      </c>
      <c r="J90" s="44" t="s">
        <v>21</v>
      </c>
      <c r="K90" s="45" t="s">
        <v>123</v>
      </c>
    </row>
    <row r="91" spans="3:11" x14ac:dyDescent="0.15">
      <c r="C91" s="54">
        <v>73</v>
      </c>
      <c r="D91" s="56" t="s">
        <v>140</v>
      </c>
      <c r="E91" s="55" t="s">
        <v>16</v>
      </c>
      <c r="F91" s="41">
        <v>63</v>
      </c>
      <c r="G91" s="42">
        <v>32</v>
      </c>
      <c r="H91" s="42">
        <v>31</v>
      </c>
      <c r="I91" s="43" t="s">
        <v>17</v>
      </c>
      <c r="J91" s="44" t="s">
        <v>35</v>
      </c>
      <c r="K91" s="45" t="s">
        <v>123</v>
      </c>
    </row>
    <row r="92" spans="3:11" x14ac:dyDescent="0.15">
      <c r="C92" s="132">
        <v>74</v>
      </c>
      <c r="D92" s="130" t="s">
        <v>141</v>
      </c>
      <c r="E92" s="128" t="s">
        <v>16</v>
      </c>
      <c r="F92" s="41">
        <v>33</v>
      </c>
      <c r="G92" s="42">
        <v>18</v>
      </c>
      <c r="H92" s="42">
        <v>12</v>
      </c>
      <c r="I92" s="43" t="s">
        <v>17</v>
      </c>
      <c r="J92" s="44" t="s">
        <v>43</v>
      </c>
      <c r="K92" s="45" t="s">
        <v>123</v>
      </c>
    </row>
    <row r="93" spans="3:11" x14ac:dyDescent="0.15">
      <c r="C93" s="133"/>
      <c r="D93" s="131"/>
      <c r="E93" s="129"/>
      <c r="F93" s="41">
        <v>28</v>
      </c>
      <c r="G93" s="42">
        <v>10</v>
      </c>
      <c r="H93" s="42">
        <v>8</v>
      </c>
      <c r="I93" s="43" t="s">
        <v>17</v>
      </c>
      <c r="J93" s="44" t="s">
        <v>23</v>
      </c>
      <c r="K93" s="45" t="s">
        <v>123</v>
      </c>
    </row>
    <row r="94" spans="3:11" x14ac:dyDescent="0.15">
      <c r="C94" s="54">
        <v>75</v>
      </c>
      <c r="D94" s="56" t="s">
        <v>41</v>
      </c>
      <c r="E94" s="55" t="s">
        <v>16</v>
      </c>
      <c r="F94" s="41">
        <v>33</v>
      </c>
      <c r="G94" s="42">
        <v>14</v>
      </c>
      <c r="H94" s="42">
        <v>7</v>
      </c>
      <c r="I94" s="43" t="s">
        <v>17</v>
      </c>
      <c r="J94" s="44" t="s">
        <v>90</v>
      </c>
      <c r="K94" s="45" t="s">
        <v>123</v>
      </c>
    </row>
    <row r="95" spans="3:11" x14ac:dyDescent="0.15">
      <c r="C95" s="132">
        <v>76</v>
      </c>
      <c r="D95" s="130" t="s">
        <v>142</v>
      </c>
      <c r="E95" s="128" t="s">
        <v>16</v>
      </c>
      <c r="F95" s="41">
        <v>28</v>
      </c>
      <c r="G95" s="42">
        <v>9</v>
      </c>
      <c r="H95" s="42">
        <v>8</v>
      </c>
      <c r="I95" s="43" t="s">
        <v>17</v>
      </c>
      <c r="J95" s="44" t="s">
        <v>43</v>
      </c>
      <c r="K95" s="45" t="s">
        <v>123</v>
      </c>
    </row>
    <row r="96" spans="3:11" x14ac:dyDescent="0.15">
      <c r="C96" s="135"/>
      <c r="D96" s="134"/>
      <c r="E96" s="136"/>
      <c r="F96" s="41">
        <v>31</v>
      </c>
      <c r="G96" s="42">
        <v>14</v>
      </c>
      <c r="H96" s="42">
        <v>11</v>
      </c>
      <c r="I96" s="43" t="s">
        <v>17</v>
      </c>
      <c r="J96" s="44" t="s">
        <v>23</v>
      </c>
      <c r="K96" s="45" t="s">
        <v>123</v>
      </c>
    </row>
    <row r="97" spans="3:11" x14ac:dyDescent="0.15">
      <c r="C97" s="133"/>
      <c r="D97" s="131"/>
      <c r="E97" s="129"/>
      <c r="F97" s="41">
        <v>30</v>
      </c>
      <c r="G97" s="42">
        <v>24</v>
      </c>
      <c r="H97" s="42">
        <v>14</v>
      </c>
      <c r="I97" s="43" t="s">
        <v>17</v>
      </c>
      <c r="J97" s="44" t="s">
        <v>90</v>
      </c>
      <c r="K97" s="45" t="s">
        <v>123</v>
      </c>
    </row>
    <row r="98" spans="3:11" x14ac:dyDescent="0.15">
      <c r="C98" s="132">
        <v>77</v>
      </c>
      <c r="D98" s="130" t="s">
        <v>67</v>
      </c>
      <c r="E98" s="128" t="s">
        <v>16</v>
      </c>
      <c r="F98" s="41">
        <v>52</v>
      </c>
      <c r="G98" s="42">
        <v>17</v>
      </c>
      <c r="H98" s="42">
        <v>15</v>
      </c>
      <c r="I98" s="43" t="s">
        <v>17</v>
      </c>
      <c r="J98" s="44" t="s">
        <v>143</v>
      </c>
      <c r="K98" s="45" t="s">
        <v>123</v>
      </c>
    </row>
    <row r="99" spans="3:11" x14ac:dyDescent="0.15">
      <c r="C99" s="135"/>
      <c r="D99" s="134"/>
      <c r="E99" s="136"/>
      <c r="F99" s="41">
        <v>35</v>
      </c>
      <c r="G99" s="42">
        <v>9</v>
      </c>
      <c r="H99" s="42">
        <v>8</v>
      </c>
      <c r="I99" s="43" t="s">
        <v>17</v>
      </c>
      <c r="J99" s="44" t="s">
        <v>104</v>
      </c>
      <c r="K99" s="45" t="s">
        <v>116</v>
      </c>
    </row>
    <row r="100" spans="3:11" x14ac:dyDescent="0.15">
      <c r="C100" s="133"/>
      <c r="D100" s="131"/>
      <c r="E100" s="129"/>
      <c r="F100" s="34">
        <v>34</v>
      </c>
      <c r="G100" s="35">
        <v>15</v>
      </c>
      <c r="H100" s="35">
        <v>13</v>
      </c>
      <c r="I100" s="38" t="s">
        <v>17</v>
      </c>
      <c r="J100" s="36" t="s">
        <v>104</v>
      </c>
      <c r="K100" s="37" t="s">
        <v>123</v>
      </c>
    </row>
    <row r="101" spans="3:11" x14ac:dyDescent="0.15">
      <c r="C101" s="54">
        <v>78</v>
      </c>
      <c r="D101" s="56" t="s">
        <v>144</v>
      </c>
      <c r="E101" s="55" t="s">
        <v>16</v>
      </c>
      <c r="F101" s="41">
        <v>22</v>
      </c>
      <c r="G101" s="42">
        <v>11</v>
      </c>
      <c r="H101" s="42">
        <v>8</v>
      </c>
      <c r="I101" s="43" t="s">
        <v>17</v>
      </c>
      <c r="J101" s="44" t="s">
        <v>104</v>
      </c>
      <c r="K101" s="45" t="s">
        <v>123</v>
      </c>
    </row>
    <row r="102" spans="3:11" x14ac:dyDescent="0.15">
      <c r="C102" s="132">
        <v>79</v>
      </c>
      <c r="D102" s="130" t="s">
        <v>70</v>
      </c>
      <c r="E102" s="128" t="s">
        <v>16</v>
      </c>
      <c r="F102" s="41">
        <v>86</v>
      </c>
      <c r="G102" s="42">
        <v>35</v>
      </c>
      <c r="H102" s="42">
        <v>29</v>
      </c>
      <c r="I102" s="43" t="s">
        <v>27</v>
      </c>
      <c r="J102" s="44" t="s">
        <v>36</v>
      </c>
      <c r="K102" s="45" t="s">
        <v>126</v>
      </c>
    </row>
    <row r="103" spans="3:11" x14ac:dyDescent="0.15">
      <c r="C103" s="135"/>
      <c r="D103" s="134"/>
      <c r="E103" s="136"/>
      <c r="F103" s="41">
        <v>90</v>
      </c>
      <c r="G103" s="42">
        <v>35</v>
      </c>
      <c r="H103" s="42">
        <v>31</v>
      </c>
      <c r="I103" s="43" t="s">
        <v>27</v>
      </c>
      <c r="J103" s="44" t="s">
        <v>54</v>
      </c>
      <c r="K103" s="45" t="s">
        <v>126</v>
      </c>
    </row>
    <row r="104" spans="3:11" x14ac:dyDescent="0.15">
      <c r="C104" s="133"/>
      <c r="D104" s="131"/>
      <c r="E104" s="129"/>
      <c r="F104" s="34">
        <v>63</v>
      </c>
      <c r="G104" s="35">
        <v>29</v>
      </c>
      <c r="H104" s="35">
        <v>25</v>
      </c>
      <c r="I104" s="38" t="s">
        <v>17</v>
      </c>
      <c r="J104" s="36" t="s">
        <v>145</v>
      </c>
      <c r="K104" s="37" t="s">
        <v>126</v>
      </c>
    </row>
    <row r="105" spans="3:11" x14ac:dyDescent="0.15">
      <c r="C105" s="54">
        <v>80</v>
      </c>
      <c r="D105" s="56" t="s">
        <v>146</v>
      </c>
      <c r="E105" s="55" t="s">
        <v>16</v>
      </c>
      <c r="F105" s="41">
        <v>21</v>
      </c>
      <c r="G105" s="42">
        <v>11</v>
      </c>
      <c r="H105" s="42">
        <v>8</v>
      </c>
      <c r="I105" s="43" t="s">
        <v>17</v>
      </c>
      <c r="J105" s="44" t="s">
        <v>43</v>
      </c>
      <c r="K105" s="45" t="s">
        <v>123</v>
      </c>
    </row>
    <row r="106" spans="3:11" x14ac:dyDescent="0.15">
      <c r="C106" s="54">
        <v>81</v>
      </c>
      <c r="D106" s="56" t="s">
        <v>147</v>
      </c>
      <c r="E106" s="55" t="s">
        <v>16</v>
      </c>
      <c r="F106" s="41">
        <v>38</v>
      </c>
      <c r="G106" s="42">
        <v>24</v>
      </c>
      <c r="H106" s="42">
        <v>18</v>
      </c>
      <c r="I106" s="43" t="s">
        <v>17</v>
      </c>
      <c r="J106" s="44" t="s">
        <v>23</v>
      </c>
      <c r="K106" s="45" t="s">
        <v>123</v>
      </c>
    </row>
    <row r="107" spans="3:11" x14ac:dyDescent="0.15">
      <c r="C107" s="39">
        <v>82</v>
      </c>
      <c r="D107" s="32" t="s">
        <v>148</v>
      </c>
      <c r="E107" s="40" t="s">
        <v>16</v>
      </c>
      <c r="F107" s="34">
        <v>113</v>
      </c>
      <c r="G107" s="35">
        <v>40</v>
      </c>
      <c r="H107" s="35">
        <v>28</v>
      </c>
      <c r="I107" s="38" t="s">
        <v>27</v>
      </c>
      <c r="J107" s="36" t="s">
        <v>30</v>
      </c>
      <c r="K107" s="37" t="s">
        <v>123</v>
      </c>
    </row>
    <row r="108" spans="3:11" x14ac:dyDescent="0.15">
      <c r="C108" s="54">
        <v>83</v>
      </c>
      <c r="D108" s="56" t="s">
        <v>89</v>
      </c>
      <c r="E108" s="55" t="s">
        <v>16</v>
      </c>
      <c r="F108" s="41">
        <v>80</v>
      </c>
      <c r="G108" s="42">
        <v>27</v>
      </c>
      <c r="H108" s="42">
        <v>20</v>
      </c>
      <c r="I108" s="43" t="s">
        <v>17</v>
      </c>
      <c r="J108" s="44" t="s">
        <v>145</v>
      </c>
      <c r="K108" s="45" t="s">
        <v>138</v>
      </c>
    </row>
    <row r="109" spans="3:11" x14ac:dyDescent="0.15">
      <c r="C109" s="132">
        <v>84</v>
      </c>
      <c r="D109" s="130" t="s">
        <v>149</v>
      </c>
      <c r="E109" s="128" t="s">
        <v>16</v>
      </c>
      <c r="F109" s="34">
        <v>160</v>
      </c>
      <c r="G109" s="35">
        <v>56</v>
      </c>
      <c r="H109" s="35">
        <v>49</v>
      </c>
      <c r="I109" s="38" t="s">
        <v>27</v>
      </c>
      <c r="J109" s="36" t="s">
        <v>36</v>
      </c>
      <c r="K109" s="37" t="s">
        <v>123</v>
      </c>
    </row>
    <row r="110" spans="3:11" x14ac:dyDescent="0.15">
      <c r="C110" s="135"/>
      <c r="D110" s="134"/>
      <c r="E110" s="136"/>
      <c r="F110" s="34">
        <v>40</v>
      </c>
      <c r="G110" s="35">
        <v>17</v>
      </c>
      <c r="H110" s="35">
        <v>14</v>
      </c>
      <c r="I110" s="38" t="s">
        <v>17</v>
      </c>
      <c r="J110" s="36" t="s">
        <v>23</v>
      </c>
      <c r="K110" s="37" t="s">
        <v>123</v>
      </c>
    </row>
    <row r="111" spans="3:11" x14ac:dyDescent="0.15">
      <c r="C111" s="133"/>
      <c r="D111" s="131"/>
      <c r="E111" s="129"/>
      <c r="F111" s="41">
        <v>79</v>
      </c>
      <c r="G111" s="42">
        <v>38</v>
      </c>
      <c r="H111" s="42">
        <v>33</v>
      </c>
      <c r="I111" s="43" t="s">
        <v>17</v>
      </c>
      <c r="J111" s="44" t="s">
        <v>59</v>
      </c>
      <c r="K111" s="45" t="s">
        <v>123</v>
      </c>
    </row>
    <row r="112" spans="3:11" x14ac:dyDescent="0.15">
      <c r="C112" s="39">
        <v>85</v>
      </c>
      <c r="D112" s="58" t="s">
        <v>154</v>
      </c>
      <c r="E112" s="59" t="s">
        <v>150</v>
      </c>
      <c r="F112" s="60">
        <v>25</v>
      </c>
      <c r="G112" s="60">
        <v>17</v>
      </c>
      <c r="H112" s="60">
        <v>17</v>
      </c>
      <c r="I112" s="61" t="s">
        <v>17</v>
      </c>
      <c r="J112" s="62" t="s">
        <v>137</v>
      </c>
      <c r="K112" s="63" t="s">
        <v>122</v>
      </c>
    </row>
    <row r="113" spans="3:11" x14ac:dyDescent="0.15">
      <c r="C113" s="39">
        <v>86</v>
      </c>
      <c r="D113" s="64" t="s">
        <v>155</v>
      </c>
      <c r="E113" s="59" t="s">
        <v>150</v>
      </c>
      <c r="F113" s="60">
        <v>39</v>
      </c>
      <c r="G113" s="60">
        <v>21</v>
      </c>
      <c r="H113" s="60">
        <v>16</v>
      </c>
      <c r="I113" s="61" t="s">
        <v>17</v>
      </c>
      <c r="J113" s="62" t="s">
        <v>130</v>
      </c>
      <c r="K113" s="63" t="s">
        <v>123</v>
      </c>
    </row>
    <row r="114" spans="3:11" x14ac:dyDescent="0.15">
      <c r="C114" s="39">
        <v>87</v>
      </c>
      <c r="D114" s="65" t="s">
        <v>151</v>
      </c>
      <c r="E114" s="66" t="s">
        <v>150</v>
      </c>
      <c r="F114" s="67">
        <v>36</v>
      </c>
      <c r="G114" s="68">
        <v>13</v>
      </c>
      <c r="H114" s="68">
        <v>13</v>
      </c>
      <c r="I114" s="69" t="s">
        <v>17</v>
      </c>
      <c r="J114" s="70" t="s">
        <v>127</v>
      </c>
      <c r="K114" s="71" t="s">
        <v>132</v>
      </c>
    </row>
    <row r="115" spans="3:11" x14ac:dyDescent="0.15">
      <c r="C115" s="39">
        <v>88</v>
      </c>
      <c r="D115" s="65" t="s">
        <v>152</v>
      </c>
      <c r="E115" s="66" t="s">
        <v>153</v>
      </c>
      <c r="F115" s="67">
        <v>39</v>
      </c>
      <c r="G115" s="67">
        <v>8</v>
      </c>
      <c r="H115" s="67">
        <v>8</v>
      </c>
      <c r="I115" s="69" t="s">
        <v>17</v>
      </c>
      <c r="J115" s="70" t="s">
        <v>134</v>
      </c>
      <c r="K115" s="71" t="s">
        <v>123</v>
      </c>
    </row>
    <row r="116" spans="3:11" x14ac:dyDescent="0.15">
      <c r="C116" s="39">
        <v>89</v>
      </c>
      <c r="D116" s="56" t="s">
        <v>156</v>
      </c>
      <c r="E116" s="55" t="s">
        <v>121</v>
      </c>
      <c r="F116" s="41">
        <v>71</v>
      </c>
      <c r="G116" s="42">
        <v>29</v>
      </c>
      <c r="H116" s="42">
        <v>29</v>
      </c>
      <c r="I116" s="43" t="s">
        <v>27</v>
      </c>
      <c r="J116" s="44" t="s">
        <v>31</v>
      </c>
      <c r="K116" s="45" t="s">
        <v>123</v>
      </c>
    </row>
    <row r="117" spans="3:11" x14ac:dyDescent="0.15">
      <c r="C117" s="39">
        <v>90</v>
      </c>
      <c r="D117" s="56" t="s">
        <v>163</v>
      </c>
      <c r="E117" s="55" t="s">
        <v>164</v>
      </c>
      <c r="F117" s="41">
        <v>71</v>
      </c>
      <c r="G117" s="42">
        <v>46</v>
      </c>
      <c r="H117" s="42">
        <v>39</v>
      </c>
      <c r="I117" s="43" t="s">
        <v>17</v>
      </c>
      <c r="J117" s="44" t="s">
        <v>143</v>
      </c>
      <c r="K117" s="45" t="s">
        <v>123</v>
      </c>
    </row>
    <row r="118" spans="3:11" x14ac:dyDescent="0.15">
      <c r="C118" s="39">
        <v>91</v>
      </c>
      <c r="D118" s="56" t="s">
        <v>165</v>
      </c>
      <c r="E118" s="55" t="s">
        <v>16</v>
      </c>
      <c r="F118" s="41">
        <v>33</v>
      </c>
      <c r="G118" s="42">
        <v>11</v>
      </c>
      <c r="H118" s="42">
        <v>8</v>
      </c>
      <c r="I118" s="43" t="s">
        <v>17</v>
      </c>
      <c r="J118" s="44" t="s">
        <v>43</v>
      </c>
      <c r="K118" s="45" t="s">
        <v>123</v>
      </c>
    </row>
    <row r="119" spans="3:11" x14ac:dyDescent="0.15">
      <c r="C119" s="39">
        <v>92</v>
      </c>
      <c r="D119" s="56" t="s">
        <v>157</v>
      </c>
      <c r="E119" s="55" t="s">
        <v>56</v>
      </c>
      <c r="F119" s="41">
        <v>21</v>
      </c>
      <c r="G119" s="42">
        <v>11</v>
      </c>
      <c r="H119" s="42">
        <v>10</v>
      </c>
      <c r="I119" s="43" t="s">
        <v>17</v>
      </c>
      <c r="J119" s="44" t="s">
        <v>23</v>
      </c>
      <c r="K119" s="45" t="s">
        <v>123</v>
      </c>
    </row>
    <row r="120" spans="3:11" x14ac:dyDescent="0.15">
      <c r="C120" s="39">
        <v>93</v>
      </c>
      <c r="D120" s="32" t="s">
        <v>96</v>
      </c>
      <c r="E120" s="40" t="s">
        <v>56</v>
      </c>
      <c r="F120" s="34">
        <v>26</v>
      </c>
      <c r="G120" s="35">
        <v>16</v>
      </c>
      <c r="H120" s="35">
        <v>16</v>
      </c>
      <c r="I120" s="38" t="s">
        <v>17</v>
      </c>
      <c r="J120" s="36" t="s">
        <v>104</v>
      </c>
      <c r="K120" s="37" t="s">
        <v>123</v>
      </c>
    </row>
    <row r="121" spans="3:11" x14ac:dyDescent="0.15">
      <c r="C121" s="39">
        <v>94</v>
      </c>
      <c r="D121" s="56" t="s">
        <v>158</v>
      </c>
      <c r="E121" s="55" t="s">
        <v>56</v>
      </c>
      <c r="F121" s="41">
        <v>29</v>
      </c>
      <c r="G121" s="42">
        <v>16</v>
      </c>
      <c r="H121" s="42">
        <v>14</v>
      </c>
      <c r="I121" s="43" t="s">
        <v>17</v>
      </c>
      <c r="J121" s="44" t="s">
        <v>43</v>
      </c>
      <c r="K121" s="45" t="s">
        <v>123</v>
      </c>
    </row>
    <row r="122" spans="3:11" x14ac:dyDescent="0.15">
      <c r="C122" s="39">
        <v>95</v>
      </c>
      <c r="D122" s="32" t="s">
        <v>159</v>
      </c>
      <c r="E122" s="40" t="s">
        <v>56</v>
      </c>
      <c r="F122" s="34">
        <v>27</v>
      </c>
      <c r="G122" s="35">
        <v>19</v>
      </c>
      <c r="H122" s="35">
        <v>17</v>
      </c>
      <c r="I122" s="38" t="s">
        <v>17</v>
      </c>
      <c r="J122" s="36" t="s">
        <v>43</v>
      </c>
      <c r="K122" s="37" t="s">
        <v>123</v>
      </c>
    </row>
    <row r="123" spans="3:11" x14ac:dyDescent="0.15">
      <c r="C123" s="39">
        <v>96</v>
      </c>
      <c r="D123" s="56" t="s">
        <v>160</v>
      </c>
      <c r="E123" s="55" t="s">
        <v>56</v>
      </c>
      <c r="F123" s="41">
        <v>96</v>
      </c>
      <c r="G123" s="42">
        <v>34</v>
      </c>
      <c r="H123" s="42">
        <v>32</v>
      </c>
      <c r="I123" s="43" t="s">
        <v>27</v>
      </c>
      <c r="J123" s="44" t="s">
        <v>36</v>
      </c>
      <c r="K123" s="45" t="s">
        <v>123</v>
      </c>
    </row>
    <row r="124" spans="3:11" x14ac:dyDescent="0.15">
      <c r="C124" s="39">
        <v>97</v>
      </c>
      <c r="D124" s="56" t="s">
        <v>161</v>
      </c>
      <c r="E124" s="55" t="s">
        <v>56</v>
      </c>
      <c r="F124" s="41">
        <v>103</v>
      </c>
      <c r="G124" s="42">
        <v>41</v>
      </c>
      <c r="H124" s="42">
        <v>34</v>
      </c>
      <c r="I124" s="43" t="s">
        <v>27</v>
      </c>
      <c r="J124" s="44" t="s">
        <v>36</v>
      </c>
      <c r="K124" s="45" t="s">
        <v>123</v>
      </c>
    </row>
    <row r="125" spans="3:11" x14ac:dyDescent="0.15">
      <c r="C125" s="132">
        <v>98</v>
      </c>
      <c r="D125" s="130" t="s">
        <v>166</v>
      </c>
      <c r="E125" s="128" t="s">
        <v>26</v>
      </c>
      <c r="F125" s="41">
        <v>23</v>
      </c>
      <c r="G125" s="42">
        <v>10</v>
      </c>
      <c r="H125" s="42">
        <v>10</v>
      </c>
      <c r="I125" s="43" t="s">
        <v>27</v>
      </c>
      <c r="J125" s="44" t="s">
        <v>167</v>
      </c>
      <c r="K125" s="45" t="s">
        <v>113</v>
      </c>
    </row>
    <row r="126" spans="3:11" x14ac:dyDescent="0.15">
      <c r="C126" s="133"/>
      <c r="D126" s="131"/>
      <c r="E126" s="129"/>
      <c r="F126" s="41">
        <v>20</v>
      </c>
      <c r="G126" s="42">
        <v>13</v>
      </c>
      <c r="H126" s="42">
        <v>10</v>
      </c>
      <c r="I126" s="43" t="s">
        <v>27</v>
      </c>
      <c r="J126" s="44" t="s">
        <v>54</v>
      </c>
      <c r="K126" s="45" t="s">
        <v>113</v>
      </c>
    </row>
    <row r="127" spans="3:11" x14ac:dyDescent="0.15">
      <c r="C127" s="54">
        <v>99</v>
      </c>
      <c r="D127" s="72" t="s">
        <v>168</v>
      </c>
      <c r="E127" s="55" t="s">
        <v>26</v>
      </c>
      <c r="F127" s="41">
        <v>35</v>
      </c>
      <c r="G127" s="42">
        <v>14</v>
      </c>
      <c r="H127" s="42">
        <v>9</v>
      </c>
      <c r="I127" s="43" t="s">
        <v>17</v>
      </c>
      <c r="J127" s="44" t="s">
        <v>104</v>
      </c>
      <c r="K127" s="45" t="s">
        <v>123</v>
      </c>
    </row>
    <row r="128" spans="3:11" x14ac:dyDescent="0.15">
      <c r="C128" s="54">
        <v>100</v>
      </c>
      <c r="D128" s="72" t="s">
        <v>169</v>
      </c>
      <c r="E128" s="55" t="s">
        <v>26</v>
      </c>
      <c r="F128" s="41">
        <v>86</v>
      </c>
      <c r="G128" s="42">
        <v>21</v>
      </c>
      <c r="H128" s="42">
        <v>19</v>
      </c>
      <c r="I128" s="43" t="s">
        <v>27</v>
      </c>
      <c r="J128" s="44" t="s">
        <v>170</v>
      </c>
      <c r="K128" s="45" t="s">
        <v>138</v>
      </c>
    </row>
    <row r="129" spans="3:11" x14ac:dyDescent="0.15">
      <c r="C129" s="54">
        <v>101</v>
      </c>
      <c r="D129" s="32" t="s">
        <v>162</v>
      </c>
      <c r="E129" s="40" t="s">
        <v>87</v>
      </c>
      <c r="F129" s="34">
        <v>31</v>
      </c>
      <c r="G129" s="35">
        <v>11</v>
      </c>
      <c r="H129" s="35">
        <v>8</v>
      </c>
      <c r="I129" s="38" t="s">
        <v>17</v>
      </c>
      <c r="J129" s="36" t="s">
        <v>18</v>
      </c>
      <c r="K129" s="37" t="s">
        <v>123</v>
      </c>
    </row>
    <row r="130" spans="3:11" x14ac:dyDescent="0.15">
      <c r="C130" s="54">
        <v>102</v>
      </c>
      <c r="D130" s="72" t="s">
        <v>171</v>
      </c>
      <c r="E130" s="55" t="s">
        <v>112</v>
      </c>
      <c r="F130" s="41">
        <v>30</v>
      </c>
      <c r="G130" s="42">
        <v>12</v>
      </c>
      <c r="H130" s="42">
        <v>7</v>
      </c>
      <c r="I130" s="43" t="s">
        <v>17</v>
      </c>
      <c r="J130" s="44" t="s">
        <v>23</v>
      </c>
      <c r="K130" s="45" t="s">
        <v>123</v>
      </c>
    </row>
    <row r="131" spans="3:11" x14ac:dyDescent="0.15">
      <c r="C131" s="54">
        <v>103</v>
      </c>
      <c r="D131" s="72" t="s">
        <v>173</v>
      </c>
      <c r="E131" s="55" t="s">
        <v>16</v>
      </c>
      <c r="F131" s="41">
        <v>25</v>
      </c>
      <c r="G131" s="42">
        <v>12</v>
      </c>
      <c r="H131" s="42">
        <v>10</v>
      </c>
      <c r="I131" s="43" t="s">
        <v>17</v>
      </c>
      <c r="J131" s="44" t="s">
        <v>21</v>
      </c>
      <c r="K131" s="45" t="s">
        <v>136</v>
      </c>
    </row>
    <row r="132" spans="3:11" x14ac:dyDescent="0.15">
      <c r="C132" s="54">
        <v>104</v>
      </c>
      <c r="D132" s="32" t="s">
        <v>174</v>
      </c>
      <c r="E132" s="40" t="s">
        <v>16</v>
      </c>
      <c r="F132" s="41">
        <v>58</v>
      </c>
      <c r="G132" s="42">
        <v>20</v>
      </c>
      <c r="H132" s="42">
        <v>20</v>
      </c>
      <c r="I132" s="43" t="s">
        <v>17</v>
      </c>
      <c r="J132" s="44" t="s">
        <v>74</v>
      </c>
      <c r="K132" s="45" t="s">
        <v>136</v>
      </c>
    </row>
    <row r="133" spans="3:11" x14ac:dyDescent="0.15">
      <c r="C133" s="54">
        <v>105</v>
      </c>
      <c r="D133" s="56" t="s">
        <v>175</v>
      </c>
      <c r="E133" s="55" t="s">
        <v>16</v>
      </c>
      <c r="F133" s="41">
        <v>30</v>
      </c>
      <c r="G133" s="42">
        <v>11</v>
      </c>
      <c r="H133" s="42">
        <v>11</v>
      </c>
      <c r="I133" s="43" t="s">
        <v>17</v>
      </c>
      <c r="J133" s="44" t="s">
        <v>21</v>
      </c>
      <c r="K133" s="45" t="s">
        <v>136</v>
      </c>
    </row>
    <row r="134" spans="3:11" x14ac:dyDescent="0.15">
      <c r="C134" s="54">
        <v>106</v>
      </c>
      <c r="D134" s="72" t="s">
        <v>172</v>
      </c>
      <c r="E134" s="55" t="s">
        <v>16</v>
      </c>
      <c r="F134" s="41">
        <v>35</v>
      </c>
      <c r="G134" s="42">
        <v>16</v>
      </c>
      <c r="H134" s="42">
        <v>10</v>
      </c>
      <c r="I134" s="43" t="s">
        <v>17</v>
      </c>
      <c r="J134" s="44" t="s">
        <v>43</v>
      </c>
      <c r="K134" s="45" t="s">
        <v>136</v>
      </c>
    </row>
    <row r="135" spans="3:11" x14ac:dyDescent="0.15">
      <c r="C135" s="54">
        <v>107</v>
      </c>
      <c r="D135" s="57" t="s">
        <v>148</v>
      </c>
      <c r="E135" s="40" t="s">
        <v>16</v>
      </c>
      <c r="F135" s="41">
        <v>36</v>
      </c>
      <c r="G135" s="42">
        <v>11</v>
      </c>
      <c r="H135" s="42">
        <v>9</v>
      </c>
      <c r="I135" s="43" t="s">
        <v>17</v>
      </c>
      <c r="J135" s="44" t="s">
        <v>43</v>
      </c>
      <c r="K135" s="45" t="s">
        <v>136</v>
      </c>
    </row>
    <row r="136" spans="3:11" x14ac:dyDescent="0.15">
      <c r="C136" s="54">
        <v>108</v>
      </c>
      <c r="D136" s="32" t="s">
        <v>155</v>
      </c>
      <c r="E136" s="40" t="s">
        <v>56</v>
      </c>
      <c r="F136" s="34">
        <v>38</v>
      </c>
      <c r="G136" s="35">
        <v>20</v>
      </c>
      <c r="H136" s="35">
        <v>15</v>
      </c>
      <c r="I136" s="38" t="s">
        <v>17</v>
      </c>
      <c r="J136" s="36" t="s">
        <v>21</v>
      </c>
      <c r="K136" s="37" t="s">
        <v>177</v>
      </c>
    </row>
    <row r="137" spans="3:11" x14ac:dyDescent="0.15">
      <c r="C137" s="73">
        <v>109</v>
      </c>
      <c r="D137" s="50" t="s">
        <v>176</v>
      </c>
      <c r="E137" s="49" t="s">
        <v>87</v>
      </c>
      <c r="F137" s="51">
        <v>80</v>
      </c>
      <c r="G137" s="74">
        <v>26</v>
      </c>
      <c r="H137" s="74">
        <v>19</v>
      </c>
      <c r="I137" s="75" t="s">
        <v>17</v>
      </c>
      <c r="J137" s="76" t="s">
        <v>145</v>
      </c>
      <c r="K137" s="77" t="s">
        <v>123</v>
      </c>
    </row>
    <row r="138" spans="3:11" x14ac:dyDescent="0.15">
      <c r="C138" s="39">
        <v>110</v>
      </c>
      <c r="D138" s="32" t="s">
        <v>178</v>
      </c>
      <c r="E138" s="40" t="s">
        <v>16</v>
      </c>
      <c r="F138" s="34">
        <v>26</v>
      </c>
      <c r="G138" s="35">
        <v>11</v>
      </c>
      <c r="H138" s="35">
        <v>11</v>
      </c>
      <c r="I138" s="38" t="s">
        <v>27</v>
      </c>
      <c r="J138" s="36" t="s">
        <v>77</v>
      </c>
      <c r="K138" s="37" t="s">
        <v>123</v>
      </c>
    </row>
    <row r="139" spans="3:11" x14ac:dyDescent="0.15">
      <c r="C139" s="39">
        <v>111</v>
      </c>
      <c r="D139" s="32" t="s">
        <v>81</v>
      </c>
      <c r="E139" s="40" t="s">
        <v>56</v>
      </c>
      <c r="F139" s="34">
        <v>29</v>
      </c>
      <c r="G139" s="35">
        <v>15</v>
      </c>
      <c r="H139" s="35">
        <v>11</v>
      </c>
      <c r="I139" s="38" t="s">
        <v>17</v>
      </c>
      <c r="J139" s="36" t="s">
        <v>104</v>
      </c>
      <c r="K139" s="37" t="s">
        <v>136</v>
      </c>
    </row>
    <row r="140" spans="3:11" x14ac:dyDescent="0.15">
      <c r="C140" s="39">
        <v>112</v>
      </c>
      <c r="D140" s="32" t="s">
        <v>95</v>
      </c>
      <c r="E140" s="40" t="s">
        <v>56</v>
      </c>
      <c r="F140" s="34">
        <v>33</v>
      </c>
      <c r="G140" s="35">
        <v>15</v>
      </c>
      <c r="H140" s="35">
        <v>11</v>
      </c>
      <c r="I140" s="38" t="s">
        <v>17</v>
      </c>
      <c r="J140" s="36" t="s">
        <v>43</v>
      </c>
      <c r="K140" s="37" t="s">
        <v>136</v>
      </c>
    </row>
    <row r="141" spans="3:11" x14ac:dyDescent="0.15">
      <c r="C141" s="39">
        <v>113</v>
      </c>
      <c r="D141" s="32" t="s">
        <v>96</v>
      </c>
      <c r="E141" s="40" t="s">
        <v>56</v>
      </c>
      <c r="F141" s="34">
        <v>26</v>
      </c>
      <c r="G141" s="35">
        <v>9</v>
      </c>
      <c r="H141" s="35">
        <v>9</v>
      </c>
      <c r="I141" s="38" t="s">
        <v>17</v>
      </c>
      <c r="J141" s="36" t="s">
        <v>104</v>
      </c>
      <c r="K141" s="37" t="s">
        <v>136</v>
      </c>
    </row>
    <row r="142" spans="3:11" x14ac:dyDescent="0.15">
      <c r="C142" s="39">
        <v>114</v>
      </c>
      <c r="D142" s="32" t="s">
        <v>179</v>
      </c>
      <c r="E142" s="40" t="s">
        <v>56</v>
      </c>
      <c r="F142" s="34">
        <v>75</v>
      </c>
      <c r="G142" s="35">
        <v>23</v>
      </c>
      <c r="H142" s="35">
        <v>23</v>
      </c>
      <c r="I142" s="38" t="s">
        <v>17</v>
      </c>
      <c r="J142" s="36" t="s">
        <v>145</v>
      </c>
      <c r="K142" s="37" t="s">
        <v>136</v>
      </c>
    </row>
    <row r="143" spans="3:11" x14ac:dyDescent="0.15">
      <c r="C143" s="39">
        <v>115</v>
      </c>
      <c r="D143" s="32" t="s">
        <v>180</v>
      </c>
      <c r="E143" s="40" t="s">
        <v>56</v>
      </c>
      <c r="F143" s="34">
        <v>39</v>
      </c>
      <c r="G143" s="35">
        <v>14</v>
      </c>
      <c r="H143" s="35">
        <v>14</v>
      </c>
      <c r="I143" s="38" t="s">
        <v>17</v>
      </c>
      <c r="J143" s="36" t="s">
        <v>21</v>
      </c>
      <c r="K143" s="37" t="s">
        <v>136</v>
      </c>
    </row>
    <row r="144" spans="3:11" x14ac:dyDescent="0.15">
      <c r="C144" s="39">
        <v>116</v>
      </c>
      <c r="D144" s="32" t="s">
        <v>97</v>
      </c>
      <c r="E144" s="40" t="s">
        <v>56</v>
      </c>
      <c r="F144" s="34">
        <v>38</v>
      </c>
      <c r="G144" s="35">
        <v>9</v>
      </c>
      <c r="H144" s="35">
        <v>9</v>
      </c>
      <c r="I144" s="38" t="s">
        <v>17</v>
      </c>
      <c r="J144" s="36" t="s">
        <v>23</v>
      </c>
      <c r="K144" s="37" t="s">
        <v>136</v>
      </c>
    </row>
    <row r="145" spans="3:11" x14ac:dyDescent="0.15">
      <c r="C145" s="39">
        <v>117</v>
      </c>
      <c r="D145" s="32" t="s">
        <v>166</v>
      </c>
      <c r="E145" s="40" t="s">
        <v>26</v>
      </c>
      <c r="F145" s="34">
        <v>21</v>
      </c>
      <c r="G145" s="35">
        <v>6</v>
      </c>
      <c r="H145" s="35">
        <v>6</v>
      </c>
      <c r="I145" s="38" t="s">
        <v>27</v>
      </c>
      <c r="J145" s="36" t="s">
        <v>28</v>
      </c>
      <c r="K145" s="37" t="s">
        <v>136</v>
      </c>
    </row>
    <row r="146" spans="3:11" x14ac:dyDescent="0.15">
      <c r="C146" s="39">
        <v>118</v>
      </c>
      <c r="D146" s="32" t="s">
        <v>181</v>
      </c>
      <c r="E146" s="40" t="s">
        <v>26</v>
      </c>
      <c r="F146" s="34">
        <v>26</v>
      </c>
      <c r="G146" s="35">
        <v>8</v>
      </c>
      <c r="H146" s="35">
        <v>7</v>
      </c>
      <c r="I146" s="38" t="s">
        <v>17</v>
      </c>
      <c r="J146" s="36" t="s">
        <v>43</v>
      </c>
      <c r="K146" s="37" t="s">
        <v>177</v>
      </c>
    </row>
    <row r="147" spans="3:11" x14ac:dyDescent="0.15">
      <c r="C147" s="39">
        <v>119</v>
      </c>
      <c r="D147" s="32" t="s">
        <v>182</v>
      </c>
      <c r="E147" s="40" t="s">
        <v>129</v>
      </c>
      <c r="F147" s="34">
        <v>24</v>
      </c>
      <c r="G147" s="35">
        <v>11</v>
      </c>
      <c r="H147" s="35">
        <v>9</v>
      </c>
      <c r="I147" s="38" t="s">
        <v>17</v>
      </c>
      <c r="J147" s="36" t="s">
        <v>18</v>
      </c>
      <c r="K147" s="37" t="s">
        <v>183</v>
      </c>
    </row>
    <row r="148" spans="3:11" x14ac:dyDescent="0.15">
      <c r="C148" s="39">
        <v>120</v>
      </c>
      <c r="D148" s="32" t="s">
        <v>184</v>
      </c>
      <c r="E148" s="40" t="s">
        <v>16</v>
      </c>
      <c r="F148" s="34">
        <v>34</v>
      </c>
      <c r="G148" s="35">
        <v>9</v>
      </c>
      <c r="H148" s="35">
        <v>8</v>
      </c>
      <c r="I148" s="38" t="s">
        <v>27</v>
      </c>
      <c r="J148" s="36" t="s">
        <v>54</v>
      </c>
      <c r="K148" s="37" t="s">
        <v>183</v>
      </c>
    </row>
    <row r="149" spans="3:11" x14ac:dyDescent="0.15">
      <c r="C149" s="39">
        <v>121</v>
      </c>
      <c r="D149" s="32" t="s">
        <v>149</v>
      </c>
      <c r="E149" s="40" t="s">
        <v>16</v>
      </c>
      <c r="F149" s="34">
        <v>39</v>
      </c>
      <c r="G149" s="35">
        <v>12</v>
      </c>
      <c r="H149" s="35">
        <v>10</v>
      </c>
      <c r="I149" s="38" t="s">
        <v>17</v>
      </c>
      <c r="J149" s="36" t="s">
        <v>21</v>
      </c>
      <c r="K149" s="37" t="s">
        <v>183</v>
      </c>
    </row>
    <row r="150" spans="3:11" x14ac:dyDescent="0.15">
      <c r="C150" s="54">
        <v>122</v>
      </c>
      <c r="D150" s="56" t="s">
        <v>200</v>
      </c>
      <c r="E150" s="55" t="s">
        <v>16</v>
      </c>
      <c r="F150" s="41">
        <v>24</v>
      </c>
      <c r="G150" s="42">
        <v>18</v>
      </c>
      <c r="H150" s="42">
        <v>8</v>
      </c>
      <c r="I150" s="43" t="s">
        <v>17</v>
      </c>
      <c r="J150" s="44" t="s">
        <v>185</v>
      </c>
      <c r="K150" s="45" t="s">
        <v>183</v>
      </c>
    </row>
    <row r="151" spans="3:11" x14ac:dyDescent="0.15">
      <c r="C151" s="54">
        <v>123</v>
      </c>
      <c r="D151" s="32" t="s">
        <v>186</v>
      </c>
      <c r="E151" s="40" t="s">
        <v>16</v>
      </c>
      <c r="F151" s="34">
        <v>21</v>
      </c>
      <c r="G151" s="35">
        <v>7</v>
      </c>
      <c r="H151" s="35">
        <v>3</v>
      </c>
      <c r="I151" s="38" t="s">
        <v>27</v>
      </c>
      <c r="J151" s="36" t="s">
        <v>54</v>
      </c>
      <c r="K151" s="37" t="s">
        <v>183</v>
      </c>
    </row>
    <row r="152" spans="3:11" x14ac:dyDescent="0.15">
      <c r="C152" s="54">
        <v>124</v>
      </c>
      <c r="D152" s="32" t="s">
        <v>188</v>
      </c>
      <c r="E152" s="40" t="s">
        <v>16</v>
      </c>
      <c r="F152" s="34">
        <v>37</v>
      </c>
      <c r="G152" s="35">
        <v>10</v>
      </c>
      <c r="H152" s="35">
        <v>10</v>
      </c>
      <c r="I152" s="38" t="s">
        <v>17</v>
      </c>
      <c r="J152" s="36" t="s">
        <v>189</v>
      </c>
      <c r="K152" s="37" t="s">
        <v>183</v>
      </c>
    </row>
    <row r="153" spans="3:11" x14ac:dyDescent="0.15">
      <c r="C153" s="132">
        <v>125</v>
      </c>
      <c r="D153" s="130" t="s">
        <v>168</v>
      </c>
      <c r="E153" s="128" t="s">
        <v>26</v>
      </c>
      <c r="F153" s="34">
        <v>32</v>
      </c>
      <c r="G153" s="35">
        <v>7</v>
      </c>
      <c r="H153" s="35">
        <v>7</v>
      </c>
      <c r="I153" s="38" t="s">
        <v>17</v>
      </c>
      <c r="J153" s="36" t="s">
        <v>43</v>
      </c>
      <c r="K153" s="37" t="s">
        <v>183</v>
      </c>
    </row>
    <row r="154" spans="3:11" x14ac:dyDescent="0.15">
      <c r="C154" s="133"/>
      <c r="D154" s="131"/>
      <c r="E154" s="129"/>
      <c r="F154" s="34">
        <v>28</v>
      </c>
      <c r="G154" s="35">
        <v>6</v>
      </c>
      <c r="H154" s="35">
        <v>6</v>
      </c>
      <c r="I154" s="38" t="s">
        <v>17</v>
      </c>
      <c r="J154" s="36" t="s">
        <v>185</v>
      </c>
      <c r="K154" s="37" t="s">
        <v>183</v>
      </c>
    </row>
    <row r="155" spans="3:11" x14ac:dyDescent="0.15">
      <c r="C155" s="39">
        <v>126</v>
      </c>
      <c r="D155" s="32" t="s">
        <v>192</v>
      </c>
      <c r="E155" s="40" t="s">
        <v>16</v>
      </c>
      <c r="F155" s="34">
        <v>18</v>
      </c>
      <c r="G155" s="35">
        <v>8</v>
      </c>
      <c r="H155" s="35">
        <v>8</v>
      </c>
      <c r="I155" s="38" t="s">
        <v>17</v>
      </c>
      <c r="J155" s="36" t="s">
        <v>187</v>
      </c>
      <c r="K155" s="37" t="s">
        <v>190</v>
      </c>
    </row>
    <row r="156" spans="3:11" x14ac:dyDescent="0.15">
      <c r="C156" s="39">
        <v>127</v>
      </c>
      <c r="D156" s="32" t="s">
        <v>193</v>
      </c>
      <c r="E156" s="40" t="s">
        <v>16</v>
      </c>
      <c r="F156" s="34">
        <v>29</v>
      </c>
      <c r="G156" s="35">
        <v>10</v>
      </c>
      <c r="H156" s="35">
        <v>10</v>
      </c>
      <c r="I156" s="38" t="s">
        <v>17</v>
      </c>
      <c r="J156" s="36" t="s">
        <v>191</v>
      </c>
      <c r="K156" s="37" t="s">
        <v>190</v>
      </c>
    </row>
    <row r="157" spans="3:11" x14ac:dyDescent="0.15">
      <c r="C157" s="39">
        <v>128</v>
      </c>
      <c r="D157" s="32" t="s">
        <v>174</v>
      </c>
      <c r="E157" s="40" t="s">
        <v>16</v>
      </c>
      <c r="F157" s="34">
        <v>57</v>
      </c>
      <c r="G157" s="35">
        <v>16</v>
      </c>
      <c r="H157" s="35">
        <v>14</v>
      </c>
      <c r="I157" s="38" t="s">
        <v>17</v>
      </c>
      <c r="J157" s="36" t="s">
        <v>194</v>
      </c>
      <c r="K157" s="37" t="s">
        <v>190</v>
      </c>
    </row>
    <row r="158" spans="3:11" x14ac:dyDescent="0.15">
      <c r="C158" s="132">
        <v>129</v>
      </c>
      <c r="D158" s="130" t="s">
        <v>195</v>
      </c>
      <c r="E158" s="128" t="s">
        <v>16</v>
      </c>
      <c r="F158" s="34">
        <v>39</v>
      </c>
      <c r="G158" s="35">
        <v>10</v>
      </c>
      <c r="H158" s="35">
        <v>8</v>
      </c>
      <c r="I158" s="38" t="s">
        <v>17</v>
      </c>
      <c r="J158" s="36" t="s">
        <v>187</v>
      </c>
      <c r="K158" s="37" t="s">
        <v>183</v>
      </c>
    </row>
    <row r="159" spans="3:11" x14ac:dyDescent="0.15">
      <c r="C159" s="133"/>
      <c r="D159" s="131"/>
      <c r="E159" s="129"/>
      <c r="F159" s="34">
        <v>120</v>
      </c>
      <c r="G159" s="35">
        <v>54</v>
      </c>
      <c r="H159" s="35">
        <v>42</v>
      </c>
      <c r="I159" s="38" t="s">
        <v>17</v>
      </c>
      <c r="J159" s="36" t="s">
        <v>196</v>
      </c>
      <c r="K159" s="37" t="s">
        <v>190</v>
      </c>
    </row>
    <row r="160" spans="3:11" x14ac:dyDescent="0.15">
      <c r="C160" s="39">
        <v>130</v>
      </c>
      <c r="D160" s="32" t="s">
        <v>197</v>
      </c>
      <c r="E160" s="40" t="s">
        <v>26</v>
      </c>
      <c r="F160" s="34">
        <v>77</v>
      </c>
      <c r="G160" s="35">
        <v>25</v>
      </c>
      <c r="H160" s="35">
        <v>19</v>
      </c>
      <c r="I160" s="38" t="s">
        <v>17</v>
      </c>
      <c r="J160" s="36" t="s">
        <v>145</v>
      </c>
      <c r="K160" s="37" t="s">
        <v>190</v>
      </c>
    </row>
    <row r="161" spans="3:11" x14ac:dyDescent="0.15">
      <c r="C161" s="39">
        <v>131</v>
      </c>
      <c r="D161" s="32" t="s">
        <v>198</v>
      </c>
      <c r="E161" s="40" t="s">
        <v>199</v>
      </c>
      <c r="F161" s="34">
        <v>39</v>
      </c>
      <c r="G161" s="35">
        <v>14</v>
      </c>
      <c r="H161" s="35">
        <v>14</v>
      </c>
      <c r="I161" s="38" t="s">
        <v>17</v>
      </c>
      <c r="J161" s="36" t="s">
        <v>187</v>
      </c>
      <c r="K161" s="37" t="s">
        <v>190</v>
      </c>
    </row>
    <row r="162" spans="3:11" x14ac:dyDescent="0.15">
      <c r="C162" s="39">
        <v>132</v>
      </c>
      <c r="D162" s="32" t="s">
        <v>120</v>
      </c>
      <c r="E162" s="40" t="s">
        <v>121</v>
      </c>
      <c r="F162" s="34">
        <v>20</v>
      </c>
      <c r="G162" s="35">
        <v>7</v>
      </c>
      <c r="H162" s="35">
        <v>4</v>
      </c>
      <c r="I162" s="38" t="s">
        <v>17</v>
      </c>
      <c r="J162" s="36" t="s">
        <v>43</v>
      </c>
      <c r="K162" s="37" t="s">
        <v>190</v>
      </c>
    </row>
    <row r="163" spans="3:11" x14ac:dyDescent="0.15">
      <c r="C163" s="54">
        <v>133</v>
      </c>
      <c r="D163" s="32" t="s">
        <v>48</v>
      </c>
      <c r="E163" s="40" t="s">
        <v>26</v>
      </c>
      <c r="F163" s="34">
        <v>27</v>
      </c>
      <c r="G163" s="35">
        <v>12</v>
      </c>
      <c r="H163" s="35">
        <v>12</v>
      </c>
      <c r="I163" s="38" t="s">
        <v>17</v>
      </c>
      <c r="J163" s="36" t="s">
        <v>187</v>
      </c>
      <c r="K163" s="37" t="s">
        <v>190</v>
      </c>
    </row>
    <row r="164" spans="3:11" x14ac:dyDescent="0.15">
      <c r="C164" s="54">
        <v>134</v>
      </c>
      <c r="D164" s="32" t="s">
        <v>168</v>
      </c>
      <c r="E164" s="40" t="s">
        <v>26</v>
      </c>
      <c r="F164" s="34">
        <v>34</v>
      </c>
      <c r="G164" s="35">
        <v>12</v>
      </c>
      <c r="H164" s="35">
        <v>12</v>
      </c>
      <c r="I164" s="38" t="s">
        <v>17</v>
      </c>
      <c r="J164" s="36" t="s">
        <v>104</v>
      </c>
      <c r="K164" s="37" t="s">
        <v>190</v>
      </c>
    </row>
    <row r="165" spans="3:11" x14ac:dyDescent="0.15">
      <c r="C165" s="39">
        <v>135</v>
      </c>
      <c r="D165" s="32" t="s">
        <v>201</v>
      </c>
      <c r="E165" s="40" t="s">
        <v>202</v>
      </c>
      <c r="F165" s="34">
        <v>26</v>
      </c>
      <c r="G165" s="35">
        <v>10</v>
      </c>
      <c r="H165" s="35">
        <v>7</v>
      </c>
      <c r="I165" s="38" t="s">
        <v>27</v>
      </c>
      <c r="J165" s="36" t="s">
        <v>31</v>
      </c>
      <c r="K165" s="37" t="s">
        <v>203</v>
      </c>
    </row>
    <row r="166" spans="3:11" x14ac:dyDescent="0.15">
      <c r="C166" s="39">
        <v>136</v>
      </c>
      <c r="D166" s="56" t="s">
        <v>221</v>
      </c>
      <c r="E166" s="55" t="s">
        <v>61</v>
      </c>
      <c r="F166" s="41">
        <v>7</v>
      </c>
      <c r="G166" s="42">
        <v>5</v>
      </c>
      <c r="H166" s="42">
        <v>5</v>
      </c>
      <c r="I166" s="38" t="s">
        <v>17</v>
      </c>
      <c r="J166" s="36" t="s">
        <v>23</v>
      </c>
      <c r="K166" s="37" t="s">
        <v>190</v>
      </c>
    </row>
    <row r="167" spans="3:11" x14ac:dyDescent="0.15">
      <c r="C167" s="39">
        <v>137</v>
      </c>
      <c r="D167" s="56" t="s">
        <v>204</v>
      </c>
      <c r="E167" s="55" t="s">
        <v>16</v>
      </c>
      <c r="F167" s="41">
        <v>40</v>
      </c>
      <c r="G167" s="42">
        <v>15</v>
      </c>
      <c r="H167" s="42">
        <v>14</v>
      </c>
      <c r="I167" s="43" t="s">
        <v>17</v>
      </c>
      <c r="J167" s="44" t="s">
        <v>23</v>
      </c>
      <c r="K167" s="45" t="s">
        <v>206</v>
      </c>
    </row>
    <row r="168" spans="3:11" x14ac:dyDescent="0.15">
      <c r="C168" s="132">
        <v>138</v>
      </c>
      <c r="D168" s="130" t="s">
        <v>207</v>
      </c>
      <c r="E168" s="128" t="s">
        <v>121</v>
      </c>
      <c r="F168" s="34">
        <v>41</v>
      </c>
      <c r="G168" s="35">
        <v>18</v>
      </c>
      <c r="H168" s="35">
        <v>11</v>
      </c>
      <c r="I168" s="38" t="s">
        <v>27</v>
      </c>
      <c r="J168" s="36" t="s">
        <v>167</v>
      </c>
      <c r="K168" s="37" t="s">
        <v>210</v>
      </c>
    </row>
    <row r="169" spans="3:11" x14ac:dyDescent="0.15">
      <c r="C169" s="133"/>
      <c r="D169" s="131"/>
      <c r="E169" s="129"/>
      <c r="F169" s="41">
        <v>39</v>
      </c>
      <c r="G169" s="42">
        <v>27</v>
      </c>
      <c r="H169" s="42">
        <v>26</v>
      </c>
      <c r="I169" s="43" t="s">
        <v>27</v>
      </c>
      <c r="J169" s="44" t="s">
        <v>30</v>
      </c>
      <c r="K169" s="45" t="s">
        <v>210</v>
      </c>
    </row>
    <row r="170" spans="3:11" x14ac:dyDescent="0.15">
      <c r="C170" s="54">
        <v>139</v>
      </c>
      <c r="D170" s="32" t="s">
        <v>211</v>
      </c>
      <c r="E170" s="40" t="s">
        <v>66</v>
      </c>
      <c r="F170" s="34">
        <v>28</v>
      </c>
      <c r="G170" s="35">
        <v>9</v>
      </c>
      <c r="H170" s="35">
        <v>9</v>
      </c>
      <c r="I170" s="38" t="s">
        <v>17</v>
      </c>
      <c r="J170" s="36" t="s">
        <v>104</v>
      </c>
      <c r="K170" s="37" t="s">
        <v>210</v>
      </c>
    </row>
    <row r="171" spans="3:11" x14ac:dyDescent="0.15">
      <c r="C171" s="54">
        <v>140</v>
      </c>
      <c r="D171" s="32" t="s">
        <v>213</v>
      </c>
      <c r="E171" s="40" t="s">
        <v>64</v>
      </c>
      <c r="F171" s="34">
        <v>97</v>
      </c>
      <c r="G171" s="35">
        <v>31</v>
      </c>
      <c r="H171" s="35">
        <v>31</v>
      </c>
      <c r="I171" s="38" t="s">
        <v>214</v>
      </c>
      <c r="J171" s="36"/>
      <c r="K171" s="37" t="s">
        <v>210</v>
      </c>
    </row>
    <row r="172" spans="3:11" x14ac:dyDescent="0.15">
      <c r="C172" s="54">
        <v>141</v>
      </c>
      <c r="D172" s="56" t="s">
        <v>215</v>
      </c>
      <c r="E172" s="55" t="s">
        <v>216</v>
      </c>
      <c r="F172" s="41">
        <v>63</v>
      </c>
      <c r="G172" s="42">
        <v>28</v>
      </c>
      <c r="H172" s="42">
        <v>19</v>
      </c>
      <c r="I172" s="43" t="s">
        <v>27</v>
      </c>
      <c r="J172" s="44" t="s">
        <v>36</v>
      </c>
      <c r="K172" s="45" t="s">
        <v>217</v>
      </c>
    </row>
    <row r="173" spans="3:11" x14ac:dyDescent="0.15">
      <c r="C173" s="132">
        <v>142</v>
      </c>
      <c r="D173" s="130" t="s">
        <v>218</v>
      </c>
      <c r="E173" s="128" t="s">
        <v>61</v>
      </c>
      <c r="F173" s="34">
        <v>26</v>
      </c>
      <c r="G173" s="35">
        <v>16</v>
      </c>
      <c r="H173" s="35">
        <v>8</v>
      </c>
      <c r="I173" s="38" t="s">
        <v>17</v>
      </c>
      <c r="J173" s="36" t="s">
        <v>21</v>
      </c>
      <c r="K173" s="37" t="s">
        <v>219</v>
      </c>
    </row>
    <row r="174" spans="3:11" x14ac:dyDescent="0.15">
      <c r="C174" s="135"/>
      <c r="D174" s="134"/>
      <c r="E174" s="136"/>
      <c r="F174" s="41">
        <v>28</v>
      </c>
      <c r="G174" s="42">
        <v>17</v>
      </c>
      <c r="H174" s="42">
        <v>14</v>
      </c>
      <c r="I174" s="43" t="s">
        <v>17</v>
      </c>
      <c r="J174" s="44" t="s">
        <v>18</v>
      </c>
      <c r="K174" s="45" t="s">
        <v>219</v>
      </c>
    </row>
    <row r="175" spans="3:11" x14ac:dyDescent="0.15">
      <c r="C175" s="133"/>
      <c r="D175" s="131"/>
      <c r="E175" s="129"/>
      <c r="F175" s="41">
        <v>29</v>
      </c>
      <c r="G175" s="42">
        <v>15</v>
      </c>
      <c r="H175" s="42">
        <v>10</v>
      </c>
      <c r="I175" s="43" t="s">
        <v>17</v>
      </c>
      <c r="J175" s="44" t="s">
        <v>104</v>
      </c>
      <c r="K175" s="45" t="s">
        <v>219</v>
      </c>
    </row>
    <row r="176" spans="3:11" x14ac:dyDescent="0.15">
      <c r="C176" s="39">
        <v>143</v>
      </c>
      <c r="D176" s="32" t="s">
        <v>220</v>
      </c>
      <c r="E176" s="40" t="s">
        <v>61</v>
      </c>
      <c r="F176" s="34">
        <v>18</v>
      </c>
      <c r="G176" s="35">
        <v>16</v>
      </c>
      <c r="H176" s="35">
        <v>11</v>
      </c>
      <c r="I176" s="38" t="s">
        <v>27</v>
      </c>
      <c r="J176" s="36" t="s">
        <v>28</v>
      </c>
      <c r="K176" s="37" t="s">
        <v>219</v>
      </c>
    </row>
    <row r="177" spans="3:11" x14ac:dyDescent="0.15">
      <c r="C177" s="39">
        <v>144</v>
      </c>
      <c r="D177" s="56" t="s">
        <v>221</v>
      </c>
      <c r="E177" s="55" t="s">
        <v>61</v>
      </c>
      <c r="F177" s="41">
        <v>11</v>
      </c>
      <c r="G177" s="42">
        <v>6</v>
      </c>
      <c r="H177" s="42">
        <v>1</v>
      </c>
      <c r="I177" s="43" t="s">
        <v>17</v>
      </c>
      <c r="J177" s="44" t="s">
        <v>43</v>
      </c>
      <c r="K177" s="45" t="s">
        <v>219</v>
      </c>
    </row>
    <row r="178" spans="3:11" x14ac:dyDescent="0.15">
      <c r="C178" s="39">
        <v>145</v>
      </c>
      <c r="D178" s="56" t="s">
        <v>222</v>
      </c>
      <c r="E178" s="55" t="s">
        <v>129</v>
      </c>
      <c r="F178" s="41">
        <v>34</v>
      </c>
      <c r="G178" s="42">
        <v>12</v>
      </c>
      <c r="H178" s="42">
        <v>12</v>
      </c>
      <c r="I178" s="43" t="s">
        <v>17</v>
      </c>
      <c r="J178" s="44" t="s">
        <v>104</v>
      </c>
      <c r="K178" s="45" t="s">
        <v>210</v>
      </c>
    </row>
    <row r="179" spans="3:11" x14ac:dyDescent="0.15">
      <c r="C179" s="39">
        <v>146</v>
      </c>
      <c r="D179" s="56" t="s">
        <v>253</v>
      </c>
      <c r="E179" s="55" t="s">
        <v>129</v>
      </c>
      <c r="F179" s="41">
        <v>66</v>
      </c>
      <c r="G179" s="42">
        <v>37</v>
      </c>
      <c r="H179" s="42">
        <v>32</v>
      </c>
      <c r="I179" s="43" t="s">
        <v>17</v>
      </c>
      <c r="J179" s="44" t="s">
        <v>59</v>
      </c>
      <c r="K179" s="45" t="s">
        <v>210</v>
      </c>
    </row>
    <row r="180" spans="3:11" x14ac:dyDescent="0.15">
      <c r="C180" s="39">
        <v>147</v>
      </c>
      <c r="D180" s="56" t="s">
        <v>224</v>
      </c>
      <c r="E180" s="55" t="s">
        <v>225</v>
      </c>
      <c r="F180" s="41">
        <v>130</v>
      </c>
      <c r="G180" s="42">
        <v>56</v>
      </c>
      <c r="H180" s="42">
        <v>48</v>
      </c>
      <c r="I180" s="43" t="s">
        <v>27</v>
      </c>
      <c r="J180" s="44" t="s">
        <v>30</v>
      </c>
      <c r="K180" s="45" t="s">
        <v>210</v>
      </c>
    </row>
    <row r="181" spans="3:11" x14ac:dyDescent="0.15">
      <c r="C181" s="39">
        <v>148</v>
      </c>
      <c r="D181" s="56" t="s">
        <v>226</v>
      </c>
      <c r="E181" s="55" t="s">
        <v>16</v>
      </c>
      <c r="F181" s="41">
        <v>60</v>
      </c>
      <c r="G181" s="42">
        <v>27</v>
      </c>
      <c r="H181" s="42">
        <v>27</v>
      </c>
      <c r="I181" s="43" t="s">
        <v>27</v>
      </c>
      <c r="J181" s="44" t="s">
        <v>53</v>
      </c>
      <c r="K181" s="45" t="s">
        <v>210</v>
      </c>
    </row>
    <row r="182" spans="3:11" x14ac:dyDescent="0.15">
      <c r="C182" s="132">
        <v>149</v>
      </c>
      <c r="D182" s="130" t="s">
        <v>227</v>
      </c>
      <c r="E182" s="128" t="s">
        <v>76</v>
      </c>
      <c r="F182" s="41">
        <v>28</v>
      </c>
      <c r="G182" s="42">
        <v>9</v>
      </c>
      <c r="H182" s="42">
        <v>9</v>
      </c>
      <c r="I182" s="43" t="s">
        <v>17</v>
      </c>
      <c r="J182" s="44" t="s">
        <v>43</v>
      </c>
      <c r="K182" s="45" t="s">
        <v>210</v>
      </c>
    </row>
    <row r="183" spans="3:11" x14ac:dyDescent="0.15">
      <c r="C183" s="135"/>
      <c r="D183" s="134"/>
      <c r="E183" s="136"/>
      <c r="F183" s="41">
        <v>32</v>
      </c>
      <c r="G183" s="42">
        <v>11</v>
      </c>
      <c r="H183" s="42">
        <v>11</v>
      </c>
      <c r="I183" s="43" t="s">
        <v>17</v>
      </c>
      <c r="J183" s="44" t="s">
        <v>90</v>
      </c>
      <c r="K183" s="45" t="s">
        <v>210</v>
      </c>
    </row>
    <row r="184" spans="3:11" x14ac:dyDescent="0.15">
      <c r="C184" s="133"/>
      <c r="D184" s="131"/>
      <c r="E184" s="129"/>
      <c r="F184" s="41">
        <v>76</v>
      </c>
      <c r="G184" s="42">
        <v>38</v>
      </c>
      <c r="H184" s="42">
        <v>32</v>
      </c>
      <c r="I184" s="43" t="s">
        <v>27</v>
      </c>
      <c r="J184" s="44" t="s">
        <v>31</v>
      </c>
      <c r="K184" s="45" t="s">
        <v>210</v>
      </c>
    </row>
    <row r="185" spans="3:11" x14ac:dyDescent="0.15">
      <c r="C185" s="54">
        <v>150</v>
      </c>
      <c r="D185" s="56" t="s">
        <v>229</v>
      </c>
      <c r="E185" s="55" t="s">
        <v>16</v>
      </c>
      <c r="F185" s="41">
        <v>26</v>
      </c>
      <c r="G185" s="42">
        <v>13</v>
      </c>
      <c r="H185" s="42">
        <v>13</v>
      </c>
      <c r="I185" s="43" t="s">
        <v>27</v>
      </c>
      <c r="J185" s="44" t="s">
        <v>54</v>
      </c>
      <c r="K185" s="45" t="s">
        <v>210</v>
      </c>
    </row>
    <row r="186" spans="3:11" x14ac:dyDescent="0.15">
      <c r="C186" s="54">
        <v>151</v>
      </c>
      <c r="D186" s="56" t="s">
        <v>230</v>
      </c>
      <c r="E186" s="55" t="s">
        <v>16</v>
      </c>
      <c r="F186" s="41">
        <v>26</v>
      </c>
      <c r="G186" s="42">
        <v>19</v>
      </c>
      <c r="H186" s="42">
        <v>18</v>
      </c>
      <c r="I186" s="43" t="s">
        <v>27</v>
      </c>
      <c r="J186" s="44" t="s">
        <v>36</v>
      </c>
      <c r="K186" s="45" t="s">
        <v>217</v>
      </c>
    </row>
    <row r="187" spans="3:11" x14ac:dyDescent="0.15">
      <c r="C187" s="54">
        <v>152</v>
      </c>
      <c r="D187" s="56" t="s">
        <v>67</v>
      </c>
      <c r="E187" s="55" t="s">
        <v>16</v>
      </c>
      <c r="F187" s="41">
        <v>26</v>
      </c>
      <c r="G187" s="42">
        <v>16</v>
      </c>
      <c r="H187" s="42">
        <v>9</v>
      </c>
      <c r="I187" s="43" t="s">
        <v>17</v>
      </c>
      <c r="J187" s="44" t="s">
        <v>90</v>
      </c>
      <c r="K187" s="45" t="s">
        <v>210</v>
      </c>
    </row>
    <row r="188" spans="3:11" x14ac:dyDescent="0.15">
      <c r="C188" s="132">
        <v>153</v>
      </c>
      <c r="D188" s="130" t="s">
        <v>141</v>
      </c>
      <c r="E188" s="128" t="s">
        <v>16</v>
      </c>
      <c r="F188" s="41">
        <v>33</v>
      </c>
      <c r="G188" s="42">
        <v>15</v>
      </c>
      <c r="H188" s="42">
        <v>10</v>
      </c>
      <c r="I188" s="43" t="s">
        <v>17</v>
      </c>
      <c r="J188" s="44" t="s">
        <v>43</v>
      </c>
      <c r="K188" s="45" t="s">
        <v>210</v>
      </c>
    </row>
    <row r="189" spans="3:11" x14ac:dyDescent="0.15">
      <c r="C189" s="133"/>
      <c r="D189" s="131"/>
      <c r="E189" s="129"/>
      <c r="F189" s="41">
        <v>28</v>
      </c>
      <c r="G189" s="42">
        <v>16</v>
      </c>
      <c r="H189" s="42">
        <v>16</v>
      </c>
      <c r="I189" s="43" t="s">
        <v>17</v>
      </c>
      <c r="J189" s="44" t="s">
        <v>23</v>
      </c>
      <c r="K189" s="45" t="s">
        <v>210</v>
      </c>
    </row>
    <row r="190" spans="3:11" x14ac:dyDescent="0.15">
      <c r="C190" s="132">
        <v>154</v>
      </c>
      <c r="D190" s="130" t="s">
        <v>231</v>
      </c>
      <c r="E190" s="128" t="s">
        <v>16</v>
      </c>
      <c r="F190" s="41">
        <v>26</v>
      </c>
      <c r="G190" s="42">
        <v>9</v>
      </c>
      <c r="H190" s="42">
        <v>6</v>
      </c>
      <c r="I190" s="43" t="s">
        <v>17</v>
      </c>
      <c r="J190" s="44" t="s">
        <v>23</v>
      </c>
      <c r="K190" s="45" t="s">
        <v>210</v>
      </c>
    </row>
    <row r="191" spans="3:11" x14ac:dyDescent="0.15">
      <c r="C191" s="135"/>
      <c r="D191" s="134"/>
      <c r="E191" s="136"/>
      <c r="F191" s="41">
        <v>25</v>
      </c>
      <c r="G191" s="42">
        <v>10</v>
      </c>
      <c r="H191" s="42">
        <v>10</v>
      </c>
      <c r="I191" s="43" t="s">
        <v>17</v>
      </c>
      <c r="J191" s="44" t="s">
        <v>90</v>
      </c>
      <c r="K191" s="45" t="s">
        <v>210</v>
      </c>
    </row>
    <row r="192" spans="3:11" x14ac:dyDescent="0.15">
      <c r="C192" s="133"/>
      <c r="D192" s="131"/>
      <c r="E192" s="129"/>
      <c r="F192" s="41">
        <v>64</v>
      </c>
      <c r="G192" s="42">
        <v>30</v>
      </c>
      <c r="H192" s="42">
        <v>24</v>
      </c>
      <c r="I192" s="43" t="s">
        <v>27</v>
      </c>
      <c r="J192" s="44" t="s">
        <v>232</v>
      </c>
      <c r="K192" s="45" t="s">
        <v>210</v>
      </c>
    </row>
    <row r="193" spans="3:11" x14ac:dyDescent="0.15">
      <c r="C193" s="132">
        <v>155</v>
      </c>
      <c r="D193" s="130" t="s">
        <v>142</v>
      </c>
      <c r="E193" s="128" t="s">
        <v>16</v>
      </c>
      <c r="F193" s="41">
        <v>35</v>
      </c>
      <c r="G193" s="42">
        <v>13</v>
      </c>
      <c r="H193" s="42">
        <v>9</v>
      </c>
      <c r="I193" s="43" t="s">
        <v>17</v>
      </c>
      <c r="J193" s="44" t="s">
        <v>21</v>
      </c>
      <c r="K193" s="45" t="s">
        <v>210</v>
      </c>
    </row>
    <row r="194" spans="3:11" x14ac:dyDescent="0.15">
      <c r="C194" s="135"/>
      <c r="D194" s="134"/>
      <c r="E194" s="136"/>
      <c r="F194" s="41">
        <v>34</v>
      </c>
      <c r="G194" s="42">
        <v>13</v>
      </c>
      <c r="H194" s="42">
        <v>12</v>
      </c>
      <c r="I194" s="43" t="s">
        <v>17</v>
      </c>
      <c r="J194" s="44" t="s">
        <v>233</v>
      </c>
      <c r="K194" s="45" t="s">
        <v>210</v>
      </c>
    </row>
    <row r="195" spans="3:11" x14ac:dyDescent="0.15">
      <c r="C195" s="133"/>
      <c r="D195" s="131"/>
      <c r="E195" s="129"/>
      <c r="F195" s="41">
        <v>63</v>
      </c>
      <c r="G195" s="42">
        <v>30</v>
      </c>
      <c r="H195" s="42">
        <v>27</v>
      </c>
      <c r="I195" s="43" t="s">
        <v>27</v>
      </c>
      <c r="J195" s="44" t="s">
        <v>54</v>
      </c>
      <c r="K195" s="45" t="s">
        <v>210</v>
      </c>
    </row>
    <row r="196" spans="3:11" x14ac:dyDescent="0.15">
      <c r="C196" s="132">
        <v>156</v>
      </c>
      <c r="D196" s="130" t="s">
        <v>234</v>
      </c>
      <c r="E196" s="128" t="s">
        <v>16</v>
      </c>
      <c r="F196" s="41">
        <v>19</v>
      </c>
      <c r="G196" s="42">
        <v>9</v>
      </c>
      <c r="H196" s="42">
        <v>5</v>
      </c>
      <c r="I196" s="43" t="s">
        <v>27</v>
      </c>
      <c r="J196" s="44" t="s">
        <v>36</v>
      </c>
      <c r="K196" s="45" t="s">
        <v>210</v>
      </c>
    </row>
    <row r="197" spans="3:11" x14ac:dyDescent="0.15">
      <c r="C197" s="133"/>
      <c r="D197" s="131"/>
      <c r="E197" s="129"/>
      <c r="F197" s="41">
        <v>19</v>
      </c>
      <c r="G197" s="42">
        <v>16</v>
      </c>
      <c r="H197" s="42">
        <v>8</v>
      </c>
      <c r="I197" s="43" t="s">
        <v>27</v>
      </c>
      <c r="J197" s="44" t="s">
        <v>30</v>
      </c>
      <c r="K197" s="45" t="s">
        <v>210</v>
      </c>
    </row>
    <row r="198" spans="3:11" x14ac:dyDescent="0.15">
      <c r="C198" s="54">
        <v>157</v>
      </c>
      <c r="D198" s="72" t="s">
        <v>108</v>
      </c>
      <c r="E198" s="55" t="s">
        <v>16</v>
      </c>
      <c r="F198" s="41">
        <v>33</v>
      </c>
      <c r="G198" s="42">
        <v>13</v>
      </c>
      <c r="H198" s="42">
        <v>13</v>
      </c>
      <c r="I198" s="43" t="s">
        <v>17</v>
      </c>
      <c r="J198" s="44" t="s">
        <v>23</v>
      </c>
      <c r="K198" s="45" t="s">
        <v>210</v>
      </c>
    </row>
    <row r="199" spans="3:11" x14ac:dyDescent="0.15">
      <c r="C199" s="132">
        <v>158</v>
      </c>
      <c r="D199" s="130" t="s">
        <v>140</v>
      </c>
      <c r="E199" s="128" t="s">
        <v>16</v>
      </c>
      <c r="F199" s="41">
        <v>58</v>
      </c>
      <c r="G199" s="42">
        <v>27</v>
      </c>
      <c r="H199" s="42">
        <v>18</v>
      </c>
      <c r="I199" s="43" t="s">
        <v>17</v>
      </c>
      <c r="J199" s="44" t="s">
        <v>143</v>
      </c>
      <c r="K199" s="45" t="s">
        <v>210</v>
      </c>
    </row>
    <row r="200" spans="3:11" x14ac:dyDescent="0.15">
      <c r="C200" s="135"/>
      <c r="D200" s="134"/>
      <c r="E200" s="136"/>
      <c r="F200" s="34">
        <v>62</v>
      </c>
      <c r="G200" s="35">
        <v>38</v>
      </c>
      <c r="H200" s="35">
        <v>33</v>
      </c>
      <c r="I200" s="38" t="s">
        <v>17</v>
      </c>
      <c r="J200" s="36" t="s">
        <v>145</v>
      </c>
      <c r="K200" s="37" t="s">
        <v>210</v>
      </c>
    </row>
    <row r="201" spans="3:11" x14ac:dyDescent="0.15">
      <c r="C201" s="133"/>
      <c r="D201" s="131"/>
      <c r="E201" s="129"/>
      <c r="F201" s="51">
        <v>34</v>
      </c>
      <c r="G201" s="74">
        <v>13</v>
      </c>
      <c r="H201" s="74">
        <v>13</v>
      </c>
      <c r="I201" s="75" t="s">
        <v>17</v>
      </c>
      <c r="J201" s="76" t="s">
        <v>18</v>
      </c>
      <c r="K201" s="77" t="s">
        <v>210</v>
      </c>
    </row>
    <row r="202" spans="3:11" x14ac:dyDescent="0.15">
      <c r="C202" s="132">
        <v>159</v>
      </c>
      <c r="D202" s="130" t="s">
        <v>237</v>
      </c>
      <c r="E202" s="128" t="s">
        <v>16</v>
      </c>
      <c r="F202" s="51">
        <v>18</v>
      </c>
      <c r="G202" s="74">
        <v>8</v>
      </c>
      <c r="H202" s="74">
        <v>8</v>
      </c>
      <c r="I202" s="75" t="s">
        <v>17</v>
      </c>
      <c r="J202" s="76" t="s">
        <v>18</v>
      </c>
      <c r="K202" s="77" t="s">
        <v>217</v>
      </c>
    </row>
    <row r="203" spans="3:11" x14ac:dyDescent="0.15">
      <c r="C203" s="135"/>
      <c r="D203" s="134"/>
      <c r="E203" s="136"/>
      <c r="F203" s="51">
        <v>30</v>
      </c>
      <c r="G203" s="74">
        <v>14</v>
      </c>
      <c r="H203" s="74">
        <v>14</v>
      </c>
      <c r="I203" s="75" t="s">
        <v>27</v>
      </c>
      <c r="J203" s="76" t="s">
        <v>30</v>
      </c>
      <c r="K203" s="77" t="s">
        <v>217</v>
      </c>
    </row>
    <row r="204" spans="3:11" x14ac:dyDescent="0.15">
      <c r="C204" s="135"/>
      <c r="D204" s="134"/>
      <c r="E204" s="136"/>
      <c r="F204" s="51">
        <v>29</v>
      </c>
      <c r="G204" s="74">
        <v>15</v>
      </c>
      <c r="H204" s="74">
        <v>11</v>
      </c>
      <c r="I204" s="75" t="s">
        <v>27</v>
      </c>
      <c r="J204" s="76" t="s">
        <v>28</v>
      </c>
      <c r="K204" s="77" t="s">
        <v>217</v>
      </c>
    </row>
    <row r="205" spans="3:11" x14ac:dyDescent="0.15">
      <c r="C205" s="133"/>
      <c r="D205" s="131"/>
      <c r="E205" s="129"/>
      <c r="F205" s="51">
        <v>34</v>
      </c>
      <c r="G205" s="74">
        <v>17</v>
      </c>
      <c r="H205" s="74">
        <v>17</v>
      </c>
      <c r="I205" s="75" t="s">
        <v>27</v>
      </c>
      <c r="J205" s="76" t="s">
        <v>39</v>
      </c>
      <c r="K205" s="77" t="s">
        <v>217</v>
      </c>
    </row>
    <row r="206" spans="3:11" x14ac:dyDescent="0.15">
      <c r="C206" s="132">
        <v>160</v>
      </c>
      <c r="D206" s="130" t="s">
        <v>238</v>
      </c>
      <c r="E206" s="128" t="s">
        <v>16</v>
      </c>
      <c r="F206" s="51">
        <v>33</v>
      </c>
      <c r="G206" s="74">
        <v>19</v>
      </c>
      <c r="H206" s="74">
        <v>11</v>
      </c>
      <c r="I206" s="75" t="s">
        <v>17</v>
      </c>
      <c r="J206" s="76" t="s">
        <v>23</v>
      </c>
      <c r="K206" s="77" t="s">
        <v>210</v>
      </c>
    </row>
    <row r="207" spans="3:11" x14ac:dyDescent="0.15">
      <c r="C207" s="133"/>
      <c r="D207" s="131"/>
      <c r="E207" s="129"/>
      <c r="F207" s="51">
        <v>35</v>
      </c>
      <c r="G207" s="74">
        <v>11</v>
      </c>
      <c r="H207" s="74">
        <v>8</v>
      </c>
      <c r="I207" s="75" t="s">
        <v>17</v>
      </c>
      <c r="J207" s="76" t="s">
        <v>21</v>
      </c>
      <c r="K207" s="77" t="s">
        <v>210</v>
      </c>
    </row>
    <row r="208" spans="3:11" x14ac:dyDescent="0.15">
      <c r="C208" s="39">
        <v>161</v>
      </c>
      <c r="D208" s="57" t="s">
        <v>110</v>
      </c>
      <c r="E208" s="40" t="s">
        <v>16</v>
      </c>
      <c r="F208" s="51">
        <v>111</v>
      </c>
      <c r="G208" s="74">
        <v>54</v>
      </c>
      <c r="H208" s="74">
        <v>34</v>
      </c>
      <c r="I208" s="75" t="s">
        <v>27</v>
      </c>
      <c r="J208" s="76" t="s">
        <v>31</v>
      </c>
      <c r="K208" s="77" t="s">
        <v>210</v>
      </c>
    </row>
    <row r="209" spans="3:11" x14ac:dyDescent="0.15">
      <c r="C209" s="39">
        <v>162</v>
      </c>
      <c r="D209" s="57" t="s">
        <v>239</v>
      </c>
      <c r="E209" s="40" t="s">
        <v>16</v>
      </c>
      <c r="F209" s="34">
        <v>38</v>
      </c>
      <c r="G209" s="35">
        <v>14</v>
      </c>
      <c r="H209" s="35">
        <v>14</v>
      </c>
      <c r="I209" s="38" t="s">
        <v>17</v>
      </c>
      <c r="J209" s="36" t="s">
        <v>43</v>
      </c>
      <c r="K209" s="37" t="s">
        <v>210</v>
      </c>
    </row>
    <row r="210" spans="3:11" x14ac:dyDescent="0.15">
      <c r="C210" s="39">
        <v>163</v>
      </c>
      <c r="D210" s="57" t="s">
        <v>240</v>
      </c>
      <c r="E210" s="40" t="s">
        <v>16</v>
      </c>
      <c r="F210" s="51">
        <v>27</v>
      </c>
      <c r="G210" s="78">
        <v>6</v>
      </c>
      <c r="H210" s="78">
        <v>6</v>
      </c>
      <c r="I210" s="75" t="s">
        <v>17</v>
      </c>
      <c r="J210" s="76" t="s">
        <v>43</v>
      </c>
      <c r="K210" s="77" t="s">
        <v>210</v>
      </c>
    </row>
    <row r="211" spans="3:11" x14ac:dyDescent="0.15">
      <c r="C211" s="39">
        <v>164</v>
      </c>
      <c r="D211" s="79" t="s">
        <v>241</v>
      </c>
      <c r="E211" s="66" t="s">
        <v>205</v>
      </c>
      <c r="F211" s="80">
        <v>80</v>
      </c>
      <c r="G211" s="67">
        <v>29</v>
      </c>
      <c r="H211" s="67">
        <v>29</v>
      </c>
      <c r="I211" s="69" t="s">
        <v>17</v>
      </c>
      <c r="J211" s="70" t="s">
        <v>235</v>
      </c>
      <c r="K211" s="71" t="s">
        <v>242</v>
      </c>
    </row>
    <row r="212" spans="3:11" x14ac:dyDescent="0.15">
      <c r="C212" s="39">
        <v>165</v>
      </c>
      <c r="D212" s="58" t="s">
        <v>243</v>
      </c>
      <c r="E212" s="59" t="s">
        <v>205</v>
      </c>
      <c r="F212" s="81">
        <v>40</v>
      </c>
      <c r="G212" s="60">
        <v>17</v>
      </c>
      <c r="H212" s="60">
        <v>17</v>
      </c>
      <c r="I212" s="61" t="s">
        <v>17</v>
      </c>
      <c r="J212" s="62" t="s">
        <v>130</v>
      </c>
      <c r="K212" s="37" t="s">
        <v>219</v>
      </c>
    </row>
    <row r="213" spans="3:11" x14ac:dyDescent="0.15">
      <c r="C213" s="39">
        <v>166</v>
      </c>
      <c r="D213" s="79" t="s">
        <v>244</v>
      </c>
      <c r="E213" s="66" t="s">
        <v>205</v>
      </c>
      <c r="F213" s="80">
        <v>240</v>
      </c>
      <c r="G213" s="67">
        <v>116</v>
      </c>
      <c r="H213" s="67">
        <v>116</v>
      </c>
      <c r="I213" s="69" t="s">
        <v>27</v>
      </c>
      <c r="J213" s="70" t="s">
        <v>208</v>
      </c>
      <c r="K213" s="37" t="s">
        <v>219</v>
      </c>
    </row>
    <row r="214" spans="3:11" x14ac:dyDescent="0.15">
      <c r="C214" s="39">
        <v>167</v>
      </c>
      <c r="D214" s="58" t="s">
        <v>245</v>
      </c>
      <c r="E214" s="59" t="s">
        <v>205</v>
      </c>
      <c r="F214" s="81">
        <v>83</v>
      </c>
      <c r="G214" s="60">
        <v>24</v>
      </c>
      <c r="H214" s="60">
        <v>24</v>
      </c>
      <c r="I214" s="61" t="s">
        <v>17</v>
      </c>
      <c r="J214" s="62" t="s">
        <v>236</v>
      </c>
      <c r="K214" s="63" t="s">
        <v>209</v>
      </c>
    </row>
    <row r="215" spans="3:11" x14ac:dyDescent="0.15">
      <c r="C215" s="39">
        <v>168</v>
      </c>
      <c r="D215" s="58" t="s">
        <v>246</v>
      </c>
      <c r="E215" s="59" t="s">
        <v>150</v>
      </c>
      <c r="F215" s="81">
        <v>30</v>
      </c>
      <c r="G215" s="60">
        <v>22</v>
      </c>
      <c r="H215" s="60">
        <v>19</v>
      </c>
      <c r="I215" s="61" t="s">
        <v>17</v>
      </c>
      <c r="J215" s="62" t="s">
        <v>212</v>
      </c>
      <c r="K215" s="63" t="s">
        <v>209</v>
      </c>
    </row>
    <row r="216" spans="3:11" x14ac:dyDescent="0.15">
      <c r="C216" s="39">
        <v>169</v>
      </c>
      <c r="D216" s="65" t="s">
        <v>247</v>
      </c>
      <c r="E216" s="66" t="s">
        <v>150</v>
      </c>
      <c r="F216" s="80">
        <v>19</v>
      </c>
      <c r="G216" s="67">
        <v>12</v>
      </c>
      <c r="H216" s="67">
        <v>11</v>
      </c>
      <c r="I216" s="69" t="s">
        <v>17</v>
      </c>
      <c r="J216" s="70" t="s">
        <v>228</v>
      </c>
      <c r="K216" s="71" t="s">
        <v>209</v>
      </c>
    </row>
    <row r="217" spans="3:11" x14ac:dyDescent="0.15">
      <c r="C217" s="39">
        <v>170</v>
      </c>
      <c r="D217" s="65" t="s">
        <v>248</v>
      </c>
      <c r="E217" s="66" t="s">
        <v>150</v>
      </c>
      <c r="F217" s="80">
        <v>28</v>
      </c>
      <c r="G217" s="67">
        <v>17</v>
      </c>
      <c r="H217" s="67">
        <v>12</v>
      </c>
      <c r="I217" s="69" t="s">
        <v>17</v>
      </c>
      <c r="J217" s="70" t="s">
        <v>228</v>
      </c>
      <c r="K217" s="71" t="s">
        <v>209</v>
      </c>
    </row>
    <row r="218" spans="3:11" x14ac:dyDescent="0.15">
      <c r="C218" s="39">
        <v>171</v>
      </c>
      <c r="D218" s="58" t="s">
        <v>249</v>
      </c>
      <c r="E218" s="59" t="s">
        <v>250</v>
      </c>
      <c r="F218" s="81">
        <v>59</v>
      </c>
      <c r="G218" s="60">
        <v>24</v>
      </c>
      <c r="H218" s="60">
        <v>23</v>
      </c>
      <c r="I218" s="61" t="s">
        <v>17</v>
      </c>
      <c r="J218" s="62" t="s">
        <v>223</v>
      </c>
      <c r="K218" s="63" t="s">
        <v>209</v>
      </c>
    </row>
    <row r="219" spans="3:11" x14ac:dyDescent="0.15">
      <c r="C219" s="39">
        <v>172</v>
      </c>
      <c r="D219" s="79" t="s">
        <v>251</v>
      </c>
      <c r="E219" s="66" t="s">
        <v>252</v>
      </c>
      <c r="F219" s="80">
        <v>79</v>
      </c>
      <c r="G219" s="67">
        <v>29</v>
      </c>
      <c r="H219" s="67">
        <v>29</v>
      </c>
      <c r="I219" s="69" t="s">
        <v>17</v>
      </c>
      <c r="J219" s="70" t="s">
        <v>223</v>
      </c>
      <c r="K219" s="37" t="s">
        <v>219</v>
      </c>
    </row>
    <row r="220" spans="3:11" x14ac:dyDescent="0.15">
      <c r="C220" s="132">
        <v>173</v>
      </c>
      <c r="D220" s="130" t="s">
        <v>192</v>
      </c>
      <c r="E220" s="128" t="s">
        <v>16</v>
      </c>
      <c r="F220" s="47">
        <v>31</v>
      </c>
      <c r="G220" s="52">
        <v>11</v>
      </c>
      <c r="H220" s="52">
        <v>10</v>
      </c>
      <c r="I220" s="53" t="s">
        <v>27</v>
      </c>
      <c r="J220" s="46" t="s">
        <v>36</v>
      </c>
      <c r="K220" s="48" t="s">
        <v>210</v>
      </c>
    </row>
    <row r="221" spans="3:11" x14ac:dyDescent="0.15">
      <c r="C221" s="133"/>
      <c r="D221" s="131"/>
      <c r="E221" s="129"/>
      <c r="F221" s="51">
        <v>29</v>
      </c>
      <c r="G221" s="74">
        <v>15</v>
      </c>
      <c r="H221" s="74">
        <v>9</v>
      </c>
      <c r="I221" s="75" t="s">
        <v>27</v>
      </c>
      <c r="J221" s="76" t="s">
        <v>30</v>
      </c>
      <c r="K221" s="77" t="s">
        <v>210</v>
      </c>
    </row>
    <row r="222" spans="3:11" x14ac:dyDescent="0.15">
      <c r="C222" s="39">
        <v>174</v>
      </c>
      <c r="D222" s="57" t="s">
        <v>254</v>
      </c>
      <c r="E222" s="40" t="s">
        <v>16</v>
      </c>
      <c r="F222" s="51">
        <v>23</v>
      </c>
      <c r="G222" s="78">
        <v>8</v>
      </c>
      <c r="H222" s="78">
        <v>4</v>
      </c>
      <c r="I222" s="75" t="s">
        <v>27</v>
      </c>
      <c r="J222" s="76" t="s">
        <v>53</v>
      </c>
      <c r="K222" s="77" t="s">
        <v>217</v>
      </c>
    </row>
    <row r="223" spans="3:11" x14ac:dyDescent="0.15">
      <c r="C223" s="132">
        <v>175</v>
      </c>
      <c r="D223" s="130" t="s">
        <v>255</v>
      </c>
      <c r="E223" s="128" t="s">
        <v>16</v>
      </c>
      <c r="F223" s="34">
        <v>14</v>
      </c>
      <c r="G223" s="35">
        <v>9</v>
      </c>
      <c r="H223" s="35">
        <v>9</v>
      </c>
      <c r="I223" s="38" t="s">
        <v>271</v>
      </c>
      <c r="J223" s="36" t="s">
        <v>272</v>
      </c>
      <c r="K223" s="37" t="s">
        <v>217</v>
      </c>
    </row>
    <row r="224" spans="3:11" x14ac:dyDescent="0.15">
      <c r="C224" s="133"/>
      <c r="D224" s="131"/>
      <c r="E224" s="129"/>
      <c r="F224" s="34">
        <v>8</v>
      </c>
      <c r="G224" s="35">
        <v>4</v>
      </c>
      <c r="H224" s="35">
        <v>4</v>
      </c>
      <c r="I224" s="38" t="s">
        <v>27</v>
      </c>
      <c r="J224" s="36" t="s">
        <v>256</v>
      </c>
      <c r="K224" s="37" t="s">
        <v>217</v>
      </c>
    </row>
    <row r="225" spans="3:11" x14ac:dyDescent="0.15">
      <c r="C225" s="132">
        <v>176</v>
      </c>
      <c r="D225" s="130" t="s">
        <v>188</v>
      </c>
      <c r="E225" s="128" t="s">
        <v>16</v>
      </c>
      <c r="F225" s="34">
        <v>116</v>
      </c>
      <c r="G225" s="35">
        <v>25</v>
      </c>
      <c r="H225" s="35">
        <v>25</v>
      </c>
      <c r="I225" s="38" t="s">
        <v>17</v>
      </c>
      <c r="J225" s="36" t="s">
        <v>196</v>
      </c>
      <c r="K225" s="37" t="s">
        <v>257</v>
      </c>
    </row>
    <row r="226" spans="3:11" x14ac:dyDescent="0.15">
      <c r="C226" s="133"/>
      <c r="D226" s="131"/>
      <c r="E226" s="129"/>
      <c r="F226" s="34">
        <v>244</v>
      </c>
      <c r="G226" s="35">
        <v>71</v>
      </c>
      <c r="H226" s="35">
        <v>71</v>
      </c>
      <c r="I226" s="38" t="s">
        <v>17</v>
      </c>
      <c r="J226" s="36" t="s">
        <v>258</v>
      </c>
      <c r="K226" s="37" t="s">
        <v>257</v>
      </c>
    </row>
    <row r="227" spans="3:11" x14ac:dyDescent="0.15">
      <c r="C227" s="39">
        <v>177</v>
      </c>
      <c r="D227" s="32" t="s">
        <v>259</v>
      </c>
      <c r="E227" s="40" t="s">
        <v>16</v>
      </c>
      <c r="F227" s="34">
        <v>43</v>
      </c>
      <c r="G227" s="35">
        <v>11</v>
      </c>
      <c r="H227" s="35">
        <v>11</v>
      </c>
      <c r="I227" s="38" t="s">
        <v>214</v>
      </c>
      <c r="J227" s="36"/>
      <c r="K227" s="37" t="s">
        <v>219</v>
      </c>
    </row>
    <row r="228" spans="3:11" x14ac:dyDescent="0.15">
      <c r="C228" s="39">
        <v>178</v>
      </c>
      <c r="D228" s="32" t="s">
        <v>260</v>
      </c>
      <c r="E228" s="40" t="s">
        <v>26</v>
      </c>
      <c r="F228" s="34">
        <v>22</v>
      </c>
      <c r="G228" s="35">
        <v>9</v>
      </c>
      <c r="H228" s="35">
        <v>9</v>
      </c>
      <c r="I228" s="38" t="s">
        <v>17</v>
      </c>
      <c r="J228" s="36" t="s">
        <v>21</v>
      </c>
      <c r="K228" s="37" t="s">
        <v>219</v>
      </c>
    </row>
    <row r="229" spans="3:11" x14ac:dyDescent="0.15">
      <c r="C229" s="39">
        <v>179</v>
      </c>
      <c r="D229" s="32" t="s">
        <v>48</v>
      </c>
      <c r="E229" s="40" t="s">
        <v>26</v>
      </c>
      <c r="F229" s="34">
        <v>34</v>
      </c>
      <c r="G229" s="35">
        <v>11</v>
      </c>
      <c r="H229" s="35">
        <v>9</v>
      </c>
      <c r="I229" s="38" t="s">
        <v>17</v>
      </c>
      <c r="J229" s="36" t="s">
        <v>233</v>
      </c>
      <c r="K229" s="37" t="s">
        <v>210</v>
      </c>
    </row>
    <row r="230" spans="3:11" x14ac:dyDescent="0.15">
      <c r="C230" s="132">
        <v>180</v>
      </c>
      <c r="D230" s="130" t="s">
        <v>261</v>
      </c>
      <c r="E230" s="128" t="s">
        <v>83</v>
      </c>
      <c r="F230" s="34">
        <v>22</v>
      </c>
      <c r="G230" s="35">
        <v>14</v>
      </c>
      <c r="H230" s="35">
        <v>14</v>
      </c>
      <c r="I230" s="38" t="s">
        <v>27</v>
      </c>
      <c r="J230" s="36" t="s">
        <v>30</v>
      </c>
      <c r="K230" s="37" t="s">
        <v>217</v>
      </c>
    </row>
    <row r="231" spans="3:11" x14ac:dyDescent="0.15">
      <c r="C231" s="135"/>
      <c r="D231" s="134"/>
      <c r="E231" s="136"/>
      <c r="F231" s="34">
        <v>21</v>
      </c>
      <c r="G231" s="35">
        <v>12</v>
      </c>
      <c r="H231" s="35">
        <v>12</v>
      </c>
      <c r="I231" s="38" t="s">
        <v>27</v>
      </c>
      <c r="J231" s="36" t="s">
        <v>28</v>
      </c>
      <c r="K231" s="37" t="s">
        <v>210</v>
      </c>
    </row>
    <row r="232" spans="3:11" x14ac:dyDescent="0.15">
      <c r="C232" s="133"/>
      <c r="D232" s="131"/>
      <c r="E232" s="129"/>
      <c r="F232" s="34">
        <v>27</v>
      </c>
      <c r="G232" s="35">
        <v>9</v>
      </c>
      <c r="H232" s="35">
        <v>9</v>
      </c>
      <c r="I232" s="38" t="s">
        <v>27</v>
      </c>
      <c r="J232" s="36" t="s">
        <v>53</v>
      </c>
      <c r="K232" s="37" t="s">
        <v>217</v>
      </c>
    </row>
    <row r="233" spans="3:11" x14ac:dyDescent="0.15">
      <c r="C233" s="39">
        <v>181</v>
      </c>
      <c r="D233" s="32" t="s">
        <v>262</v>
      </c>
      <c r="E233" s="40" t="s">
        <v>264</v>
      </c>
      <c r="F233" s="34">
        <v>34</v>
      </c>
      <c r="G233" s="35">
        <v>20</v>
      </c>
      <c r="H233" s="35">
        <v>19</v>
      </c>
      <c r="I233" s="38" t="s">
        <v>27</v>
      </c>
      <c r="J233" s="36" t="s">
        <v>36</v>
      </c>
      <c r="K233" s="37" t="s">
        <v>217</v>
      </c>
    </row>
    <row r="234" spans="3:11" x14ac:dyDescent="0.15">
      <c r="C234" s="39">
        <v>182</v>
      </c>
      <c r="D234" s="32" t="s">
        <v>263</v>
      </c>
      <c r="E234" s="40" t="s">
        <v>83</v>
      </c>
      <c r="F234" s="34">
        <v>33</v>
      </c>
      <c r="G234" s="35">
        <v>12</v>
      </c>
      <c r="H234" s="35">
        <v>12</v>
      </c>
      <c r="I234" s="38" t="s">
        <v>17</v>
      </c>
      <c r="J234" s="36" t="s">
        <v>23</v>
      </c>
      <c r="K234" s="37" t="s">
        <v>219</v>
      </c>
    </row>
    <row r="235" spans="3:11" x14ac:dyDescent="0.15">
      <c r="C235" s="39">
        <v>183</v>
      </c>
      <c r="D235" s="32" t="s">
        <v>265</v>
      </c>
      <c r="E235" s="40" t="s">
        <v>202</v>
      </c>
      <c r="F235" s="34">
        <v>205</v>
      </c>
      <c r="G235" s="35">
        <v>78</v>
      </c>
      <c r="H235" s="35">
        <v>66</v>
      </c>
      <c r="I235" s="38" t="s">
        <v>27</v>
      </c>
      <c r="J235" s="36" t="s">
        <v>36</v>
      </c>
      <c r="K235" s="37" t="s">
        <v>210</v>
      </c>
    </row>
    <row r="236" spans="3:11" x14ac:dyDescent="0.15">
      <c r="C236" s="39">
        <v>184</v>
      </c>
      <c r="D236" s="32" t="s">
        <v>266</v>
      </c>
      <c r="E236" s="40" t="s">
        <v>87</v>
      </c>
      <c r="F236" s="34">
        <v>25</v>
      </c>
      <c r="G236" s="35">
        <v>13</v>
      </c>
      <c r="H236" s="35">
        <v>13</v>
      </c>
      <c r="I236" s="38" t="s">
        <v>27</v>
      </c>
      <c r="J236" s="36" t="s">
        <v>31</v>
      </c>
      <c r="K236" s="37" t="s">
        <v>210</v>
      </c>
    </row>
    <row r="237" spans="3:11" x14ac:dyDescent="0.15">
      <c r="C237" s="132">
        <v>185</v>
      </c>
      <c r="D237" s="130" t="s">
        <v>267</v>
      </c>
      <c r="E237" s="128" t="s">
        <v>16</v>
      </c>
      <c r="F237" s="34">
        <v>29</v>
      </c>
      <c r="G237" s="35">
        <v>7</v>
      </c>
      <c r="H237" s="35">
        <v>7</v>
      </c>
      <c r="I237" s="38" t="s">
        <v>17</v>
      </c>
      <c r="J237" s="36" t="s">
        <v>43</v>
      </c>
      <c r="K237" s="37" t="s">
        <v>268</v>
      </c>
    </row>
    <row r="238" spans="3:11" x14ac:dyDescent="0.15">
      <c r="C238" s="133"/>
      <c r="D238" s="131"/>
      <c r="E238" s="129"/>
      <c r="F238" s="34">
        <v>59</v>
      </c>
      <c r="G238" s="35">
        <v>18</v>
      </c>
      <c r="H238" s="35">
        <v>17</v>
      </c>
      <c r="I238" s="38" t="s">
        <v>17</v>
      </c>
      <c r="J238" s="36" t="s">
        <v>269</v>
      </c>
      <c r="K238" s="37" t="s">
        <v>268</v>
      </c>
    </row>
    <row r="239" spans="3:11" x14ac:dyDescent="0.15">
      <c r="C239" s="39">
        <v>186</v>
      </c>
      <c r="D239" s="56" t="s">
        <v>68</v>
      </c>
      <c r="E239" s="55" t="s">
        <v>16</v>
      </c>
      <c r="F239" s="34">
        <v>112</v>
      </c>
      <c r="G239" s="35">
        <v>47</v>
      </c>
      <c r="H239" s="35">
        <v>39</v>
      </c>
      <c r="I239" s="38" t="s">
        <v>27</v>
      </c>
      <c r="J239" s="36" t="s">
        <v>28</v>
      </c>
      <c r="K239" s="37" t="s">
        <v>268</v>
      </c>
    </row>
    <row r="240" spans="3:11" x14ac:dyDescent="0.15">
      <c r="C240" s="39">
        <v>187</v>
      </c>
      <c r="D240" s="32" t="s">
        <v>270</v>
      </c>
      <c r="E240" s="40" t="s">
        <v>16</v>
      </c>
      <c r="F240" s="34">
        <v>31</v>
      </c>
      <c r="G240" s="35">
        <v>12</v>
      </c>
      <c r="H240" s="35">
        <v>11</v>
      </c>
      <c r="I240" s="38" t="s">
        <v>27</v>
      </c>
      <c r="J240" s="36" t="s">
        <v>31</v>
      </c>
      <c r="K240" s="37" t="s">
        <v>268</v>
      </c>
    </row>
    <row r="241" spans="3:11" x14ac:dyDescent="0.15">
      <c r="C241" s="132">
        <v>188</v>
      </c>
      <c r="D241" s="130" t="s">
        <v>146</v>
      </c>
      <c r="E241" s="128" t="s">
        <v>16</v>
      </c>
      <c r="F241" s="34">
        <v>26</v>
      </c>
      <c r="G241" s="35">
        <v>10</v>
      </c>
      <c r="H241" s="35">
        <v>6</v>
      </c>
      <c r="I241" s="38" t="s">
        <v>17</v>
      </c>
      <c r="J241" s="36" t="s">
        <v>23</v>
      </c>
      <c r="K241" s="37" t="s">
        <v>268</v>
      </c>
    </row>
    <row r="242" spans="3:11" x14ac:dyDescent="0.15">
      <c r="C242" s="135"/>
      <c r="D242" s="134"/>
      <c r="E242" s="136"/>
      <c r="F242" s="51">
        <v>30</v>
      </c>
      <c r="G242" s="74">
        <v>11</v>
      </c>
      <c r="H242" s="74">
        <v>7</v>
      </c>
      <c r="I242" s="75" t="s">
        <v>17</v>
      </c>
      <c r="J242" s="76" t="s">
        <v>233</v>
      </c>
      <c r="K242" s="77" t="s">
        <v>268</v>
      </c>
    </row>
    <row r="243" spans="3:11" x14ac:dyDescent="0.15">
      <c r="C243" s="39">
        <v>189</v>
      </c>
      <c r="D243" s="32" t="s">
        <v>273</v>
      </c>
      <c r="E243" s="40" t="s">
        <v>83</v>
      </c>
      <c r="F243" s="34">
        <v>24</v>
      </c>
      <c r="G243" s="35">
        <v>9</v>
      </c>
      <c r="H243" s="35">
        <v>7</v>
      </c>
      <c r="I243" s="38" t="s">
        <v>27</v>
      </c>
      <c r="J243" s="36" t="s">
        <v>44</v>
      </c>
      <c r="K243" s="37" t="s">
        <v>217</v>
      </c>
    </row>
    <row r="244" spans="3:11" x14ac:dyDescent="0.15">
      <c r="C244" s="132">
        <v>190</v>
      </c>
      <c r="D244" s="130" t="s">
        <v>179</v>
      </c>
      <c r="E244" s="128" t="s">
        <v>56</v>
      </c>
      <c r="F244" s="34">
        <v>28</v>
      </c>
      <c r="G244" s="35">
        <v>13</v>
      </c>
      <c r="H244" s="35">
        <v>13</v>
      </c>
      <c r="I244" s="38" t="s">
        <v>17</v>
      </c>
      <c r="J244" s="36" t="s">
        <v>43</v>
      </c>
      <c r="K244" s="37" t="s">
        <v>268</v>
      </c>
    </row>
    <row r="245" spans="3:11" x14ac:dyDescent="0.15">
      <c r="C245" s="135"/>
      <c r="D245" s="134"/>
      <c r="E245" s="136"/>
      <c r="F245" s="34">
        <v>37</v>
      </c>
      <c r="G245" s="35">
        <v>13</v>
      </c>
      <c r="H245" s="35">
        <v>13</v>
      </c>
      <c r="I245" s="38" t="s">
        <v>17</v>
      </c>
      <c r="J245" s="36" t="s">
        <v>23</v>
      </c>
      <c r="K245" s="37" t="s">
        <v>268</v>
      </c>
    </row>
    <row r="246" spans="3:11" x14ac:dyDescent="0.15">
      <c r="C246" s="133"/>
      <c r="D246" s="131"/>
      <c r="E246" s="129"/>
      <c r="F246" s="34">
        <v>37</v>
      </c>
      <c r="G246" s="35">
        <v>7</v>
      </c>
      <c r="H246" s="35">
        <v>7</v>
      </c>
      <c r="I246" s="38" t="s">
        <v>17</v>
      </c>
      <c r="J246" s="36" t="s">
        <v>21</v>
      </c>
      <c r="K246" s="37" t="s">
        <v>268</v>
      </c>
    </row>
    <row r="247" spans="3:11" x14ac:dyDescent="0.15">
      <c r="C247" s="132">
        <v>191</v>
      </c>
      <c r="D247" s="130" t="s">
        <v>260</v>
      </c>
      <c r="E247" s="128" t="s">
        <v>26</v>
      </c>
      <c r="F247" s="34">
        <v>25</v>
      </c>
      <c r="G247" s="35">
        <v>7</v>
      </c>
      <c r="H247" s="35">
        <v>7</v>
      </c>
      <c r="I247" s="38" t="s">
        <v>17</v>
      </c>
      <c r="J247" s="36" t="s">
        <v>90</v>
      </c>
      <c r="K247" s="37" t="s">
        <v>268</v>
      </c>
    </row>
    <row r="248" spans="3:11" x14ac:dyDescent="0.15">
      <c r="C248" s="133"/>
      <c r="D248" s="131"/>
      <c r="E248" s="129"/>
      <c r="F248" s="34">
        <v>26</v>
      </c>
      <c r="G248" s="35">
        <v>7</v>
      </c>
      <c r="H248" s="35">
        <v>7</v>
      </c>
      <c r="I248" s="38" t="s">
        <v>17</v>
      </c>
      <c r="J248" s="36" t="s">
        <v>104</v>
      </c>
      <c r="K248" s="37" t="s">
        <v>268</v>
      </c>
    </row>
    <row r="249" spans="3:11" x14ac:dyDescent="0.15">
      <c r="C249" s="39">
        <v>192</v>
      </c>
      <c r="D249" s="32" t="s">
        <v>274</v>
      </c>
      <c r="E249" s="40" t="s">
        <v>16</v>
      </c>
      <c r="F249" s="34">
        <v>23</v>
      </c>
      <c r="G249" s="35">
        <v>10</v>
      </c>
      <c r="H249" s="35">
        <v>9</v>
      </c>
      <c r="I249" s="38" t="s">
        <v>17</v>
      </c>
      <c r="J249" s="36" t="s">
        <v>43</v>
      </c>
      <c r="K249" s="37" t="s">
        <v>275</v>
      </c>
    </row>
    <row r="250" spans="3:11" x14ac:dyDescent="0.15">
      <c r="C250" s="39">
        <v>193</v>
      </c>
      <c r="D250" s="32" t="s">
        <v>71</v>
      </c>
      <c r="E250" s="40" t="s">
        <v>16</v>
      </c>
      <c r="F250" s="34">
        <v>37</v>
      </c>
      <c r="G250" s="35">
        <v>13</v>
      </c>
      <c r="H250" s="35">
        <v>13</v>
      </c>
      <c r="I250" s="38" t="s">
        <v>17</v>
      </c>
      <c r="J250" s="36" t="s">
        <v>185</v>
      </c>
      <c r="K250" s="37" t="s">
        <v>275</v>
      </c>
    </row>
    <row r="251" spans="3:11" x14ac:dyDescent="0.15">
      <c r="C251" s="39">
        <v>194</v>
      </c>
      <c r="D251" s="32" t="s">
        <v>260</v>
      </c>
      <c r="E251" s="40" t="s">
        <v>26</v>
      </c>
      <c r="F251" s="34">
        <v>24</v>
      </c>
      <c r="G251" s="35">
        <v>16</v>
      </c>
      <c r="H251" s="35">
        <v>8</v>
      </c>
      <c r="I251" s="38" t="s">
        <v>17</v>
      </c>
      <c r="J251" s="36" t="s">
        <v>23</v>
      </c>
      <c r="K251" s="37" t="s">
        <v>276</v>
      </c>
    </row>
    <row r="252" spans="3:11" x14ac:dyDescent="0.15">
      <c r="C252" s="39">
        <v>195</v>
      </c>
      <c r="D252" s="32" t="s">
        <v>266</v>
      </c>
      <c r="E252" s="40" t="s">
        <v>87</v>
      </c>
      <c r="F252" s="34">
        <v>24</v>
      </c>
      <c r="G252" s="35">
        <v>17</v>
      </c>
      <c r="H252" s="35">
        <v>13</v>
      </c>
      <c r="I252" s="38" t="s">
        <v>27</v>
      </c>
      <c r="J252" s="36" t="s">
        <v>30</v>
      </c>
      <c r="K252" s="37" t="s">
        <v>275</v>
      </c>
    </row>
    <row r="253" spans="3:11" x14ac:dyDescent="0.15">
      <c r="C253" s="39">
        <v>196</v>
      </c>
      <c r="D253" s="32" t="s">
        <v>277</v>
      </c>
      <c r="E253" s="40" t="s">
        <v>66</v>
      </c>
      <c r="F253" s="34">
        <v>66</v>
      </c>
      <c r="G253" s="35">
        <v>24</v>
      </c>
      <c r="H253" s="35">
        <v>24</v>
      </c>
      <c r="I253" s="38" t="s">
        <v>17</v>
      </c>
      <c r="J253" s="36" t="s">
        <v>145</v>
      </c>
      <c r="K253" s="37" t="s">
        <v>278</v>
      </c>
    </row>
    <row r="254" spans="3:11" x14ac:dyDescent="0.15">
      <c r="C254" s="132">
        <v>197</v>
      </c>
      <c r="D254" s="130" t="s">
        <v>279</v>
      </c>
      <c r="E254" s="128" t="s">
        <v>64</v>
      </c>
      <c r="F254" s="34">
        <v>19</v>
      </c>
      <c r="G254" s="35">
        <v>8</v>
      </c>
      <c r="H254" s="35">
        <v>8</v>
      </c>
      <c r="I254" s="38" t="s">
        <v>27</v>
      </c>
      <c r="J254" s="36" t="s">
        <v>44</v>
      </c>
      <c r="K254" s="37" t="s">
        <v>280</v>
      </c>
    </row>
    <row r="255" spans="3:11" x14ac:dyDescent="0.15">
      <c r="C255" s="133"/>
      <c r="D255" s="131"/>
      <c r="E255" s="129"/>
      <c r="F255" s="34">
        <v>19</v>
      </c>
      <c r="G255" s="35">
        <v>9</v>
      </c>
      <c r="H255" s="35">
        <v>9</v>
      </c>
      <c r="I255" s="38" t="s">
        <v>27</v>
      </c>
      <c r="J255" s="36" t="s">
        <v>30</v>
      </c>
      <c r="K255" s="37" t="s">
        <v>280</v>
      </c>
    </row>
    <row r="256" spans="3:11" x14ac:dyDescent="0.15">
      <c r="C256" s="132">
        <v>198</v>
      </c>
      <c r="D256" s="130" t="s">
        <v>281</v>
      </c>
      <c r="E256" s="128" t="s">
        <v>64</v>
      </c>
      <c r="F256" s="34">
        <v>22</v>
      </c>
      <c r="G256" s="35">
        <v>9</v>
      </c>
      <c r="H256" s="35">
        <v>7</v>
      </c>
      <c r="I256" s="38" t="s">
        <v>27</v>
      </c>
      <c r="J256" s="36" t="s">
        <v>30</v>
      </c>
      <c r="K256" s="37" t="s">
        <v>282</v>
      </c>
    </row>
    <row r="257" spans="3:11" x14ac:dyDescent="0.15">
      <c r="C257" s="133"/>
      <c r="D257" s="131"/>
      <c r="E257" s="129"/>
      <c r="F257" s="34">
        <v>20</v>
      </c>
      <c r="G257" s="35">
        <v>16</v>
      </c>
      <c r="H257" s="35">
        <v>5</v>
      </c>
      <c r="I257" s="38" t="s">
        <v>27</v>
      </c>
      <c r="J257" s="36" t="s">
        <v>100</v>
      </c>
      <c r="K257" s="37" t="s">
        <v>282</v>
      </c>
    </row>
    <row r="258" spans="3:11" x14ac:dyDescent="0.15">
      <c r="C258" s="39">
        <v>199</v>
      </c>
      <c r="D258" s="32" t="s">
        <v>253</v>
      </c>
      <c r="E258" s="40" t="s">
        <v>129</v>
      </c>
      <c r="F258" s="34">
        <v>141</v>
      </c>
      <c r="G258" s="35">
        <v>46</v>
      </c>
      <c r="H258" s="35">
        <v>38</v>
      </c>
      <c r="I258" s="38" t="s">
        <v>27</v>
      </c>
      <c r="J258" s="36" t="s">
        <v>31</v>
      </c>
      <c r="K258" s="37" t="s">
        <v>280</v>
      </c>
    </row>
    <row r="259" spans="3:11" x14ac:dyDescent="0.15">
      <c r="C259" s="39">
        <v>200</v>
      </c>
      <c r="D259" s="32" t="s">
        <v>178</v>
      </c>
      <c r="E259" s="40" t="s">
        <v>16</v>
      </c>
      <c r="F259" s="34">
        <v>26</v>
      </c>
      <c r="G259" s="35">
        <v>10</v>
      </c>
      <c r="H259" s="35">
        <v>10</v>
      </c>
      <c r="I259" s="38" t="s">
        <v>27</v>
      </c>
      <c r="J259" s="36" t="s">
        <v>77</v>
      </c>
      <c r="K259" s="37" t="s">
        <v>276</v>
      </c>
    </row>
    <row r="260" spans="3:11" x14ac:dyDescent="0.15">
      <c r="C260" s="39">
        <v>201</v>
      </c>
      <c r="D260" s="32" t="s">
        <v>274</v>
      </c>
      <c r="E260" s="40" t="s">
        <v>16</v>
      </c>
      <c r="F260" s="34">
        <v>25</v>
      </c>
      <c r="G260" s="35">
        <v>10</v>
      </c>
      <c r="H260" s="35">
        <v>10</v>
      </c>
      <c r="I260" s="38" t="s">
        <v>17</v>
      </c>
      <c r="J260" s="36" t="s">
        <v>21</v>
      </c>
      <c r="K260" s="37" t="s">
        <v>280</v>
      </c>
    </row>
    <row r="261" spans="3:11" x14ac:dyDescent="0.15">
      <c r="C261" s="39">
        <v>202</v>
      </c>
      <c r="D261" s="32" t="s">
        <v>283</v>
      </c>
      <c r="E261" s="40" t="s">
        <v>16</v>
      </c>
      <c r="F261" s="34">
        <v>33</v>
      </c>
      <c r="G261" s="35">
        <v>14</v>
      </c>
      <c r="H261" s="35">
        <v>9</v>
      </c>
      <c r="I261" s="38" t="s">
        <v>17</v>
      </c>
      <c r="J261" s="36" t="s">
        <v>43</v>
      </c>
      <c r="K261" s="37" t="s">
        <v>280</v>
      </c>
    </row>
    <row r="262" spans="3:11" x14ac:dyDescent="0.15">
      <c r="C262" s="39">
        <v>203</v>
      </c>
      <c r="D262" s="32" t="s">
        <v>108</v>
      </c>
      <c r="E262" s="40" t="s">
        <v>16</v>
      </c>
      <c r="F262" s="34">
        <v>26</v>
      </c>
      <c r="G262" s="35">
        <v>14</v>
      </c>
      <c r="H262" s="35">
        <v>8</v>
      </c>
      <c r="I262" s="38" t="s">
        <v>17</v>
      </c>
      <c r="J262" s="36" t="s">
        <v>90</v>
      </c>
      <c r="K262" s="37" t="s">
        <v>280</v>
      </c>
    </row>
    <row r="263" spans="3:11" x14ac:dyDescent="0.15">
      <c r="C263" s="39">
        <v>204</v>
      </c>
      <c r="D263" s="32" t="s">
        <v>68</v>
      </c>
      <c r="E263" s="40" t="s">
        <v>16</v>
      </c>
      <c r="F263" s="34">
        <v>29</v>
      </c>
      <c r="G263" s="35">
        <v>19</v>
      </c>
      <c r="H263" s="35">
        <v>13</v>
      </c>
      <c r="I263" s="38" t="s">
        <v>17</v>
      </c>
      <c r="J263" s="36" t="s">
        <v>21</v>
      </c>
      <c r="K263" s="37" t="s">
        <v>280</v>
      </c>
    </row>
    <row r="264" spans="3:11" x14ac:dyDescent="0.15">
      <c r="C264" s="132">
        <v>205</v>
      </c>
      <c r="D264" s="130" t="s">
        <v>284</v>
      </c>
      <c r="E264" s="128" t="s">
        <v>16</v>
      </c>
      <c r="F264" s="34">
        <v>18</v>
      </c>
      <c r="G264" s="35">
        <v>10</v>
      </c>
      <c r="H264" s="35">
        <v>9</v>
      </c>
      <c r="I264" s="38" t="s">
        <v>27</v>
      </c>
      <c r="J264" s="36" t="s">
        <v>36</v>
      </c>
      <c r="K264" s="37" t="s">
        <v>280</v>
      </c>
    </row>
    <row r="265" spans="3:11" x14ac:dyDescent="0.15">
      <c r="C265" s="133"/>
      <c r="D265" s="131"/>
      <c r="E265" s="129"/>
      <c r="F265" s="34">
        <v>13</v>
      </c>
      <c r="G265" s="35">
        <v>10</v>
      </c>
      <c r="H265" s="35">
        <v>4</v>
      </c>
      <c r="I265" s="38" t="s">
        <v>27</v>
      </c>
      <c r="J265" s="36" t="s">
        <v>30</v>
      </c>
      <c r="K265" s="37" t="s">
        <v>280</v>
      </c>
    </row>
    <row r="266" spans="3:11" x14ac:dyDescent="0.15">
      <c r="C266" s="132">
        <v>206</v>
      </c>
      <c r="D266" s="130" t="s">
        <v>285</v>
      </c>
      <c r="E266" s="128" t="s">
        <v>16</v>
      </c>
      <c r="F266" s="34">
        <v>80</v>
      </c>
      <c r="G266" s="35">
        <v>33</v>
      </c>
      <c r="H266" s="35">
        <v>13</v>
      </c>
      <c r="I266" s="38" t="s">
        <v>27</v>
      </c>
      <c r="J266" s="36" t="s">
        <v>31</v>
      </c>
      <c r="K266" s="37" t="s">
        <v>278</v>
      </c>
    </row>
    <row r="267" spans="3:11" x14ac:dyDescent="0.15">
      <c r="C267" s="133"/>
      <c r="D267" s="131"/>
      <c r="E267" s="129"/>
      <c r="F267" s="34">
        <v>26</v>
      </c>
      <c r="G267" s="35">
        <v>12</v>
      </c>
      <c r="H267" s="35">
        <v>5</v>
      </c>
      <c r="I267" s="38" t="s">
        <v>17</v>
      </c>
      <c r="J267" s="36" t="s">
        <v>21</v>
      </c>
      <c r="K267" s="37" t="s">
        <v>278</v>
      </c>
    </row>
    <row r="268" spans="3:11" x14ac:dyDescent="0.15">
      <c r="C268" s="39">
        <v>207</v>
      </c>
      <c r="D268" s="32" t="s">
        <v>286</v>
      </c>
      <c r="E268" s="40" t="s">
        <v>16</v>
      </c>
      <c r="F268" s="34">
        <v>18</v>
      </c>
      <c r="G268" s="35">
        <v>11</v>
      </c>
      <c r="H268" s="35">
        <v>11</v>
      </c>
      <c r="I268" s="38" t="s">
        <v>27</v>
      </c>
      <c r="J268" s="36" t="s">
        <v>28</v>
      </c>
      <c r="K268" s="37" t="s">
        <v>280</v>
      </c>
    </row>
    <row r="269" spans="3:11" x14ac:dyDescent="0.15">
      <c r="C269" s="132">
        <v>208</v>
      </c>
      <c r="D269" s="130" t="s">
        <v>287</v>
      </c>
      <c r="E269" s="128" t="s">
        <v>16</v>
      </c>
      <c r="F269" s="34">
        <v>40</v>
      </c>
      <c r="G269" s="35">
        <v>8</v>
      </c>
      <c r="H269" s="35">
        <v>8</v>
      </c>
      <c r="I269" s="38" t="s">
        <v>17</v>
      </c>
      <c r="J269" s="36" t="s">
        <v>43</v>
      </c>
      <c r="K269" s="37" t="s">
        <v>280</v>
      </c>
    </row>
    <row r="270" spans="3:11" x14ac:dyDescent="0.15">
      <c r="C270" s="133"/>
      <c r="D270" s="131"/>
      <c r="E270" s="129"/>
      <c r="F270" s="34">
        <v>38</v>
      </c>
      <c r="G270" s="35">
        <v>9</v>
      </c>
      <c r="H270" s="35">
        <v>9</v>
      </c>
      <c r="I270" s="38" t="s">
        <v>17</v>
      </c>
      <c r="J270" s="36" t="s">
        <v>21</v>
      </c>
      <c r="K270" s="37" t="s">
        <v>280</v>
      </c>
    </row>
    <row r="271" spans="3:11" x14ac:dyDescent="0.15">
      <c r="C271" s="39">
        <v>209</v>
      </c>
      <c r="D271" s="32" t="s">
        <v>288</v>
      </c>
      <c r="E271" s="40" t="s">
        <v>16</v>
      </c>
      <c r="F271" s="34">
        <v>66</v>
      </c>
      <c r="G271" s="35">
        <v>18</v>
      </c>
      <c r="H271" s="35">
        <v>18</v>
      </c>
      <c r="I271" s="38" t="s">
        <v>27</v>
      </c>
      <c r="J271" s="36" t="s">
        <v>36</v>
      </c>
      <c r="K271" s="37" t="s">
        <v>280</v>
      </c>
    </row>
    <row r="272" spans="3:11" x14ac:dyDescent="0.15">
      <c r="C272" s="73">
        <v>210</v>
      </c>
      <c r="D272" s="50" t="s">
        <v>289</v>
      </c>
      <c r="E272" s="49" t="s">
        <v>56</v>
      </c>
      <c r="F272" s="51">
        <v>65</v>
      </c>
      <c r="G272" s="74">
        <v>31</v>
      </c>
      <c r="H272" s="74">
        <v>30</v>
      </c>
      <c r="I272" s="75" t="s">
        <v>27</v>
      </c>
      <c r="J272" s="76" t="s">
        <v>167</v>
      </c>
      <c r="K272" s="77" t="s">
        <v>280</v>
      </c>
    </row>
    <row r="273" spans="3:11" x14ac:dyDescent="0.15">
      <c r="C273" s="39">
        <v>211</v>
      </c>
      <c r="D273" s="32" t="s">
        <v>290</v>
      </c>
      <c r="E273" s="40" t="s">
        <v>202</v>
      </c>
      <c r="F273" s="34">
        <v>24</v>
      </c>
      <c r="G273" s="35">
        <v>10</v>
      </c>
      <c r="H273" s="35">
        <v>10</v>
      </c>
      <c r="I273" s="38" t="s">
        <v>27</v>
      </c>
      <c r="J273" s="36" t="s">
        <v>28</v>
      </c>
      <c r="K273" s="37" t="s">
        <v>280</v>
      </c>
    </row>
    <row r="274" spans="3:11" x14ac:dyDescent="0.15">
      <c r="C274" s="39">
        <v>212</v>
      </c>
      <c r="D274" s="32" t="s">
        <v>291</v>
      </c>
      <c r="E274" s="40" t="s">
        <v>164</v>
      </c>
      <c r="F274" s="34">
        <v>38</v>
      </c>
      <c r="G274" s="35">
        <v>11</v>
      </c>
      <c r="H274" s="35">
        <v>11</v>
      </c>
      <c r="I274" s="38" t="s">
        <v>17</v>
      </c>
      <c r="J274" s="36" t="s">
        <v>21</v>
      </c>
      <c r="K274" s="37" t="s">
        <v>280</v>
      </c>
    </row>
    <row r="275" spans="3:11" x14ac:dyDescent="0.15">
      <c r="C275" s="54">
        <v>213</v>
      </c>
      <c r="D275" s="32" t="s">
        <v>292</v>
      </c>
      <c r="E275" s="40" t="s">
        <v>56</v>
      </c>
      <c r="F275" s="34">
        <v>21</v>
      </c>
      <c r="G275" s="35">
        <v>11</v>
      </c>
      <c r="H275" s="35">
        <v>7</v>
      </c>
      <c r="I275" s="38" t="s">
        <v>27</v>
      </c>
      <c r="J275" s="36" t="s">
        <v>293</v>
      </c>
      <c r="K275" s="37" t="s">
        <v>282</v>
      </c>
    </row>
    <row r="276" spans="3:11" x14ac:dyDescent="0.15">
      <c r="C276" s="54">
        <v>214</v>
      </c>
      <c r="D276" s="32" t="s">
        <v>33</v>
      </c>
      <c r="E276" s="40" t="s">
        <v>16</v>
      </c>
      <c r="F276" s="34">
        <v>35</v>
      </c>
      <c r="G276" s="35">
        <v>14</v>
      </c>
      <c r="H276" s="35">
        <v>13</v>
      </c>
      <c r="I276" s="38" t="s">
        <v>17</v>
      </c>
      <c r="J276" s="36" t="s">
        <v>18</v>
      </c>
      <c r="K276" s="37" t="s">
        <v>294</v>
      </c>
    </row>
    <row r="277" spans="3:11" x14ac:dyDescent="0.15">
      <c r="C277" s="132">
        <v>215</v>
      </c>
      <c r="D277" s="130" t="s">
        <v>20</v>
      </c>
      <c r="E277" s="128" t="s">
        <v>16</v>
      </c>
      <c r="F277" s="41">
        <v>31</v>
      </c>
      <c r="G277" s="42">
        <v>7</v>
      </c>
      <c r="H277" s="42">
        <v>6</v>
      </c>
      <c r="I277" s="43" t="s">
        <v>17</v>
      </c>
      <c r="J277" s="44" t="s">
        <v>43</v>
      </c>
      <c r="K277" s="45" t="s">
        <v>294</v>
      </c>
    </row>
    <row r="278" spans="3:11" x14ac:dyDescent="0.15">
      <c r="C278" s="133"/>
      <c r="D278" s="131"/>
      <c r="E278" s="129"/>
      <c r="F278" s="34">
        <v>29</v>
      </c>
      <c r="G278" s="35">
        <v>8</v>
      </c>
      <c r="H278" s="35">
        <v>8</v>
      </c>
      <c r="I278" s="38" t="s">
        <v>17</v>
      </c>
      <c r="J278" s="36" t="s">
        <v>233</v>
      </c>
      <c r="K278" s="37" t="s">
        <v>294</v>
      </c>
    </row>
    <row r="279" spans="3:11" x14ac:dyDescent="0.15">
      <c r="C279" s="54">
        <v>216</v>
      </c>
      <c r="D279" s="56" t="s">
        <v>155</v>
      </c>
      <c r="E279" s="55" t="s">
        <v>56</v>
      </c>
      <c r="F279" s="41">
        <v>31</v>
      </c>
      <c r="G279" s="42">
        <v>16</v>
      </c>
      <c r="H279" s="42">
        <v>9</v>
      </c>
      <c r="I279" s="43" t="s">
        <v>17</v>
      </c>
      <c r="J279" s="44" t="s">
        <v>23</v>
      </c>
      <c r="K279" s="45" t="s">
        <v>294</v>
      </c>
    </row>
    <row r="280" spans="3:11" x14ac:dyDescent="0.15">
      <c r="C280" s="39">
        <v>217</v>
      </c>
      <c r="D280" s="32" t="s">
        <v>295</v>
      </c>
      <c r="E280" s="40" t="s">
        <v>87</v>
      </c>
      <c r="F280" s="34">
        <v>31</v>
      </c>
      <c r="G280" s="35">
        <v>7</v>
      </c>
      <c r="H280" s="35">
        <v>7</v>
      </c>
      <c r="I280" s="38" t="s">
        <v>27</v>
      </c>
      <c r="J280" s="36" t="s">
        <v>30</v>
      </c>
      <c r="K280" s="37" t="s">
        <v>294</v>
      </c>
    </row>
    <row r="281" spans="3:11" x14ac:dyDescent="0.15">
      <c r="C281" s="39">
        <v>218</v>
      </c>
      <c r="D281" s="32" t="s">
        <v>274</v>
      </c>
      <c r="E281" s="40" t="s">
        <v>16</v>
      </c>
      <c r="F281" s="34">
        <v>29</v>
      </c>
      <c r="G281" s="35">
        <v>15</v>
      </c>
      <c r="H281" s="35">
        <v>9</v>
      </c>
      <c r="I281" s="38" t="s">
        <v>17</v>
      </c>
      <c r="J281" s="36" t="s">
        <v>23</v>
      </c>
      <c r="K281" s="37" t="s">
        <v>296</v>
      </c>
    </row>
    <row r="282" spans="3:11" x14ac:dyDescent="0.15">
      <c r="C282" s="73">
        <v>219</v>
      </c>
      <c r="D282" s="50" t="s">
        <v>297</v>
      </c>
      <c r="E282" s="49" t="s">
        <v>298</v>
      </c>
      <c r="F282" s="51">
        <v>19</v>
      </c>
      <c r="G282" s="74">
        <v>9</v>
      </c>
      <c r="H282" s="74">
        <v>8</v>
      </c>
      <c r="I282" s="75" t="s">
        <v>17</v>
      </c>
      <c r="J282" s="76" t="s">
        <v>191</v>
      </c>
      <c r="K282" s="77" t="s">
        <v>296</v>
      </c>
    </row>
    <row r="283" spans="3:11" x14ac:dyDescent="0.15">
      <c r="C283" s="73">
        <v>220</v>
      </c>
      <c r="D283" s="50" t="s">
        <v>286</v>
      </c>
      <c r="E283" s="49" t="s">
        <v>76</v>
      </c>
      <c r="F283" s="51">
        <v>21</v>
      </c>
      <c r="G283" s="74">
        <v>9</v>
      </c>
      <c r="H283" s="74">
        <v>8</v>
      </c>
      <c r="I283" s="75" t="s">
        <v>27</v>
      </c>
      <c r="J283" s="76" t="s">
        <v>100</v>
      </c>
      <c r="K283" s="77" t="s">
        <v>299</v>
      </c>
    </row>
    <row r="284" spans="3:11" x14ac:dyDescent="0.15">
      <c r="C284" s="73">
        <v>221</v>
      </c>
      <c r="D284" s="50" t="s">
        <v>300</v>
      </c>
      <c r="E284" s="49" t="s">
        <v>16</v>
      </c>
      <c r="F284" s="51">
        <v>28</v>
      </c>
      <c r="G284" s="74">
        <v>10</v>
      </c>
      <c r="H284" s="74">
        <v>7</v>
      </c>
      <c r="I284" s="75" t="s">
        <v>17</v>
      </c>
      <c r="J284" s="76" t="s">
        <v>104</v>
      </c>
      <c r="K284" s="77" t="s">
        <v>299</v>
      </c>
    </row>
    <row r="285" spans="3:11" x14ac:dyDescent="0.15">
      <c r="C285" s="132">
        <v>222</v>
      </c>
      <c r="D285" s="130" t="s">
        <v>270</v>
      </c>
      <c r="E285" s="128" t="s">
        <v>16</v>
      </c>
      <c r="F285" s="51">
        <v>24</v>
      </c>
      <c r="G285" s="74">
        <v>7</v>
      </c>
      <c r="H285" s="74">
        <v>7</v>
      </c>
      <c r="I285" s="75" t="s">
        <v>27</v>
      </c>
      <c r="J285" s="76" t="s">
        <v>167</v>
      </c>
      <c r="K285" s="77" t="s">
        <v>299</v>
      </c>
    </row>
    <row r="286" spans="3:11" x14ac:dyDescent="0.15">
      <c r="C286" s="133"/>
      <c r="D286" s="131"/>
      <c r="E286" s="129"/>
      <c r="F286" s="51">
        <v>18</v>
      </c>
      <c r="G286" s="74">
        <v>8</v>
      </c>
      <c r="H286" s="74">
        <v>8</v>
      </c>
      <c r="I286" s="75" t="s">
        <v>17</v>
      </c>
      <c r="J286" s="76" t="s">
        <v>90</v>
      </c>
      <c r="K286" s="77" t="s">
        <v>299</v>
      </c>
    </row>
    <row r="287" spans="3:11" x14ac:dyDescent="0.15">
      <c r="C287" s="39">
        <v>223</v>
      </c>
      <c r="D287" s="32" t="s">
        <v>301</v>
      </c>
      <c r="E287" s="40" t="s">
        <v>16</v>
      </c>
      <c r="F287" s="34">
        <v>40</v>
      </c>
      <c r="G287" s="35">
        <v>13</v>
      </c>
      <c r="H287" s="35">
        <v>13</v>
      </c>
      <c r="I287" s="38" t="s">
        <v>17</v>
      </c>
      <c r="J287" s="36" t="s">
        <v>43</v>
      </c>
      <c r="K287" s="37" t="s">
        <v>299</v>
      </c>
    </row>
    <row r="288" spans="3:11" x14ac:dyDescent="0.15">
      <c r="C288" s="39">
        <v>224</v>
      </c>
      <c r="D288" s="32" t="s">
        <v>302</v>
      </c>
      <c r="E288" s="40" t="s">
        <v>16</v>
      </c>
      <c r="F288" s="34">
        <v>36</v>
      </c>
      <c r="G288" s="35">
        <v>14</v>
      </c>
      <c r="H288" s="35">
        <v>13</v>
      </c>
      <c r="I288" s="38" t="s">
        <v>17</v>
      </c>
      <c r="J288" s="36" t="s">
        <v>43</v>
      </c>
      <c r="K288" s="37" t="s">
        <v>299</v>
      </c>
    </row>
    <row r="289" spans="3:11" x14ac:dyDescent="0.15">
      <c r="C289" s="54">
        <v>225</v>
      </c>
      <c r="D289" s="32" t="s">
        <v>303</v>
      </c>
      <c r="E289" s="40" t="s">
        <v>202</v>
      </c>
      <c r="F289" s="34">
        <v>26</v>
      </c>
      <c r="G289" s="35">
        <v>11</v>
      </c>
      <c r="H289" s="35">
        <v>11</v>
      </c>
      <c r="I289" s="38" t="s">
        <v>17</v>
      </c>
      <c r="J289" s="36" t="s">
        <v>304</v>
      </c>
      <c r="K289" s="37" t="s">
        <v>299</v>
      </c>
    </row>
    <row r="290" spans="3:11" x14ac:dyDescent="0.15">
      <c r="C290" s="54">
        <v>226</v>
      </c>
      <c r="D290" s="32" t="s">
        <v>305</v>
      </c>
      <c r="E290" s="40" t="s">
        <v>87</v>
      </c>
      <c r="F290" s="34">
        <v>22</v>
      </c>
      <c r="G290" s="35">
        <v>12</v>
      </c>
      <c r="H290" s="35">
        <v>6</v>
      </c>
      <c r="I290" s="38" t="s">
        <v>17</v>
      </c>
      <c r="J290" s="36" t="s">
        <v>304</v>
      </c>
      <c r="K290" s="37" t="s">
        <v>299</v>
      </c>
    </row>
    <row r="291" spans="3:11" x14ac:dyDescent="0.15">
      <c r="C291" s="39">
        <v>227</v>
      </c>
      <c r="D291" s="32" t="s">
        <v>283</v>
      </c>
      <c r="E291" s="40" t="s">
        <v>16</v>
      </c>
      <c r="F291" s="34">
        <v>32</v>
      </c>
      <c r="G291" s="35">
        <v>12</v>
      </c>
      <c r="H291" s="35">
        <v>4</v>
      </c>
      <c r="I291" s="38" t="s">
        <v>17</v>
      </c>
      <c r="J291" s="36" t="s">
        <v>43</v>
      </c>
      <c r="K291" s="37" t="s">
        <v>306</v>
      </c>
    </row>
    <row r="292" spans="3:11" x14ac:dyDescent="0.15">
      <c r="C292" s="39">
        <v>228</v>
      </c>
      <c r="D292" s="32" t="s">
        <v>307</v>
      </c>
      <c r="E292" s="40" t="s">
        <v>164</v>
      </c>
      <c r="F292" s="34">
        <v>21</v>
      </c>
      <c r="G292" s="35">
        <v>10</v>
      </c>
      <c r="H292" s="35">
        <v>7</v>
      </c>
      <c r="I292" s="38" t="s">
        <v>27</v>
      </c>
      <c r="J292" s="36" t="s">
        <v>54</v>
      </c>
      <c r="K292" s="37" t="s">
        <v>308</v>
      </c>
    </row>
    <row r="293" spans="3:11" x14ac:dyDescent="0.15">
      <c r="C293" s="39">
        <v>229</v>
      </c>
      <c r="D293" s="32" t="s">
        <v>309</v>
      </c>
      <c r="E293" s="40" t="s">
        <v>64</v>
      </c>
      <c r="F293" s="34">
        <v>26</v>
      </c>
      <c r="G293" s="35">
        <v>12</v>
      </c>
      <c r="H293" s="35">
        <v>10</v>
      </c>
      <c r="I293" s="38" t="s">
        <v>17</v>
      </c>
      <c r="J293" s="36" t="s">
        <v>304</v>
      </c>
      <c r="K293" s="37" t="s">
        <v>310</v>
      </c>
    </row>
    <row r="294" spans="3:11" x14ac:dyDescent="0.15">
      <c r="C294" s="39">
        <v>230</v>
      </c>
      <c r="D294" s="32" t="s">
        <v>311</v>
      </c>
      <c r="E294" s="40" t="s">
        <v>129</v>
      </c>
      <c r="F294" s="34">
        <v>29</v>
      </c>
      <c r="G294" s="35">
        <v>21</v>
      </c>
      <c r="H294" s="35">
        <v>19</v>
      </c>
      <c r="I294" s="38" t="s">
        <v>17</v>
      </c>
      <c r="J294" s="36" t="s">
        <v>304</v>
      </c>
      <c r="K294" s="37" t="s">
        <v>312</v>
      </c>
    </row>
    <row r="295" spans="3:11" x14ac:dyDescent="0.15">
      <c r="C295" s="39">
        <v>231</v>
      </c>
      <c r="D295" s="32" t="s">
        <v>38</v>
      </c>
      <c r="E295" s="40" t="s">
        <v>16</v>
      </c>
      <c r="F295" s="34">
        <v>24</v>
      </c>
      <c r="G295" s="35">
        <v>11</v>
      </c>
      <c r="H295" s="35">
        <v>10</v>
      </c>
      <c r="I295" s="38" t="s">
        <v>17</v>
      </c>
      <c r="J295" s="36" t="s">
        <v>21</v>
      </c>
      <c r="K295" s="37" t="s">
        <v>310</v>
      </c>
    </row>
    <row r="296" spans="3:11" x14ac:dyDescent="0.15">
      <c r="C296" s="39">
        <v>232</v>
      </c>
      <c r="D296" s="32" t="s">
        <v>141</v>
      </c>
      <c r="E296" s="40" t="s">
        <v>16</v>
      </c>
      <c r="F296" s="34">
        <v>26</v>
      </c>
      <c r="G296" s="35">
        <v>13</v>
      </c>
      <c r="H296" s="35">
        <v>12</v>
      </c>
      <c r="I296" s="38" t="s">
        <v>17</v>
      </c>
      <c r="J296" s="36" t="s">
        <v>233</v>
      </c>
      <c r="K296" s="37" t="s">
        <v>313</v>
      </c>
    </row>
    <row r="297" spans="3:11" x14ac:dyDescent="0.15">
      <c r="C297" s="39">
        <v>233</v>
      </c>
      <c r="D297" s="32" t="s">
        <v>184</v>
      </c>
      <c r="E297" s="40" t="s">
        <v>16</v>
      </c>
      <c r="F297" s="34">
        <v>24</v>
      </c>
      <c r="G297" s="35">
        <v>10</v>
      </c>
      <c r="H297" s="35">
        <v>10</v>
      </c>
      <c r="I297" s="38" t="s">
        <v>27</v>
      </c>
      <c r="J297" s="36" t="s">
        <v>36</v>
      </c>
      <c r="K297" s="37" t="s">
        <v>310</v>
      </c>
    </row>
    <row r="298" spans="3:11" x14ac:dyDescent="0.15">
      <c r="C298" s="132">
        <v>234</v>
      </c>
      <c r="D298" s="130" t="s">
        <v>144</v>
      </c>
      <c r="E298" s="128" t="s">
        <v>16</v>
      </c>
      <c r="F298" s="34">
        <v>24</v>
      </c>
      <c r="G298" s="35">
        <v>12</v>
      </c>
      <c r="H298" s="35">
        <v>10</v>
      </c>
      <c r="I298" s="38" t="s">
        <v>27</v>
      </c>
      <c r="J298" s="36" t="s">
        <v>36</v>
      </c>
      <c r="K298" s="37" t="s">
        <v>310</v>
      </c>
    </row>
    <row r="299" spans="3:11" x14ac:dyDescent="0.15">
      <c r="C299" s="133"/>
      <c r="D299" s="131"/>
      <c r="E299" s="129"/>
      <c r="F299" s="34">
        <v>23</v>
      </c>
      <c r="G299" s="35">
        <v>11</v>
      </c>
      <c r="H299" s="35">
        <v>7</v>
      </c>
      <c r="I299" s="38" t="s">
        <v>17</v>
      </c>
      <c r="J299" s="36" t="s">
        <v>304</v>
      </c>
      <c r="K299" s="37" t="s">
        <v>310</v>
      </c>
    </row>
    <row r="300" spans="3:11" x14ac:dyDescent="0.15">
      <c r="C300" s="54">
        <v>235</v>
      </c>
      <c r="D300" s="32" t="s">
        <v>314</v>
      </c>
      <c r="E300" s="40" t="s">
        <v>16</v>
      </c>
      <c r="F300" s="34">
        <v>14</v>
      </c>
      <c r="G300" s="35">
        <v>5</v>
      </c>
      <c r="H300" s="35">
        <v>4</v>
      </c>
      <c r="I300" s="38" t="s">
        <v>27</v>
      </c>
      <c r="J300" s="36" t="s">
        <v>28</v>
      </c>
      <c r="K300" s="37" t="s">
        <v>313</v>
      </c>
    </row>
    <row r="301" spans="3:11" x14ac:dyDescent="0.15">
      <c r="C301" s="39">
        <v>236</v>
      </c>
      <c r="D301" s="32" t="s">
        <v>147</v>
      </c>
      <c r="E301" s="40" t="s">
        <v>16</v>
      </c>
      <c r="F301" s="34">
        <v>35</v>
      </c>
      <c r="G301" s="35">
        <v>12</v>
      </c>
      <c r="H301" s="35">
        <v>10</v>
      </c>
      <c r="I301" s="38" t="s">
        <v>17</v>
      </c>
      <c r="J301" s="36" t="s">
        <v>43</v>
      </c>
      <c r="K301" s="37" t="s">
        <v>310</v>
      </c>
    </row>
    <row r="302" spans="3:11" x14ac:dyDescent="0.15">
      <c r="C302" s="132">
        <v>237</v>
      </c>
      <c r="D302" s="130" t="s">
        <v>302</v>
      </c>
      <c r="E302" s="128" t="s">
        <v>16</v>
      </c>
      <c r="F302" s="34">
        <v>36</v>
      </c>
      <c r="G302" s="35">
        <v>17</v>
      </c>
      <c r="H302" s="35">
        <v>17</v>
      </c>
      <c r="I302" s="38" t="s">
        <v>17</v>
      </c>
      <c r="J302" s="36" t="s">
        <v>43</v>
      </c>
      <c r="K302" s="37" t="s">
        <v>313</v>
      </c>
    </row>
    <row r="303" spans="3:11" x14ac:dyDescent="0.15">
      <c r="C303" s="135"/>
      <c r="D303" s="134"/>
      <c r="E303" s="136"/>
      <c r="F303" s="34">
        <v>145</v>
      </c>
      <c r="G303" s="35">
        <v>48</v>
      </c>
      <c r="H303" s="35">
        <v>48</v>
      </c>
      <c r="I303" s="38" t="s">
        <v>27</v>
      </c>
      <c r="J303" s="36" t="s">
        <v>31</v>
      </c>
      <c r="K303" s="37" t="s">
        <v>310</v>
      </c>
    </row>
    <row r="304" spans="3:11" x14ac:dyDescent="0.15">
      <c r="C304" s="133"/>
      <c r="D304" s="131"/>
      <c r="E304" s="129"/>
      <c r="F304" s="34">
        <v>40</v>
      </c>
      <c r="G304" s="35">
        <v>16</v>
      </c>
      <c r="H304" s="35">
        <v>16</v>
      </c>
      <c r="I304" s="38" t="s">
        <v>17</v>
      </c>
      <c r="J304" s="36" t="s">
        <v>21</v>
      </c>
      <c r="K304" s="37" t="s">
        <v>310</v>
      </c>
    </row>
    <row r="305" spans="3:11" x14ac:dyDescent="0.15">
      <c r="C305" s="132">
        <v>238</v>
      </c>
      <c r="D305" s="130" t="s">
        <v>315</v>
      </c>
      <c r="E305" s="128" t="s">
        <v>16</v>
      </c>
      <c r="F305" s="34">
        <v>101</v>
      </c>
      <c r="G305" s="35">
        <v>53</v>
      </c>
      <c r="H305" s="35">
        <v>51</v>
      </c>
      <c r="I305" s="38" t="s">
        <v>27</v>
      </c>
      <c r="J305" s="36" t="s">
        <v>36</v>
      </c>
      <c r="K305" s="37" t="s">
        <v>312</v>
      </c>
    </row>
    <row r="306" spans="3:11" x14ac:dyDescent="0.15">
      <c r="C306" s="133"/>
      <c r="D306" s="131"/>
      <c r="E306" s="129"/>
      <c r="F306" s="34">
        <v>134</v>
      </c>
      <c r="G306" s="35">
        <v>38</v>
      </c>
      <c r="H306" s="35">
        <v>36</v>
      </c>
      <c r="I306" s="38" t="s">
        <v>27</v>
      </c>
      <c r="J306" s="36" t="s">
        <v>31</v>
      </c>
      <c r="K306" s="37" t="s">
        <v>312</v>
      </c>
    </row>
    <row r="307" spans="3:11" x14ac:dyDescent="0.15">
      <c r="C307" s="54">
        <v>239</v>
      </c>
      <c r="D307" s="32" t="s">
        <v>292</v>
      </c>
      <c r="E307" s="40" t="s">
        <v>56</v>
      </c>
      <c r="F307" s="34">
        <v>22</v>
      </c>
      <c r="G307" s="35">
        <v>7</v>
      </c>
      <c r="H307" s="35">
        <v>3</v>
      </c>
      <c r="I307" s="38" t="s">
        <v>27</v>
      </c>
      <c r="J307" s="36" t="s">
        <v>316</v>
      </c>
      <c r="K307" s="37" t="s">
        <v>317</v>
      </c>
    </row>
    <row r="308" spans="3:11" x14ac:dyDescent="0.15">
      <c r="C308" s="54">
        <v>240</v>
      </c>
      <c r="D308" s="32" t="s">
        <v>318</v>
      </c>
      <c r="E308" s="40" t="s">
        <v>202</v>
      </c>
      <c r="F308" s="34">
        <v>38</v>
      </c>
      <c r="G308" s="35">
        <v>19</v>
      </c>
      <c r="H308" s="35">
        <v>19</v>
      </c>
      <c r="I308" s="38" t="s">
        <v>27</v>
      </c>
      <c r="J308" s="36" t="s">
        <v>31</v>
      </c>
      <c r="K308" s="37" t="s">
        <v>310</v>
      </c>
    </row>
    <row r="309" spans="3:11" x14ac:dyDescent="0.15">
      <c r="C309" s="31">
        <v>241</v>
      </c>
      <c r="D309" s="50" t="s">
        <v>319</v>
      </c>
      <c r="E309" s="49" t="s">
        <v>320</v>
      </c>
      <c r="F309" s="51">
        <v>28</v>
      </c>
      <c r="G309" s="74">
        <v>14</v>
      </c>
      <c r="H309" s="74">
        <v>11</v>
      </c>
      <c r="I309" s="75" t="s">
        <v>27</v>
      </c>
      <c r="J309" s="76" t="s">
        <v>321</v>
      </c>
      <c r="K309" s="77" t="s">
        <v>310</v>
      </c>
    </row>
    <row r="310" spans="3:11" x14ac:dyDescent="0.15">
      <c r="C310" s="39">
        <v>242</v>
      </c>
      <c r="D310" s="50" t="s">
        <v>291</v>
      </c>
      <c r="E310" s="49" t="s">
        <v>164</v>
      </c>
      <c r="F310" s="51">
        <v>37</v>
      </c>
      <c r="G310" s="74">
        <v>20</v>
      </c>
      <c r="H310" s="74">
        <v>19</v>
      </c>
      <c r="I310" s="75" t="s">
        <v>17</v>
      </c>
      <c r="J310" s="76" t="s">
        <v>23</v>
      </c>
      <c r="K310" s="77" t="s">
        <v>310</v>
      </c>
    </row>
    <row r="311" spans="3:11" x14ac:dyDescent="0.15">
      <c r="C311" s="31">
        <v>243</v>
      </c>
      <c r="D311" s="50" t="s">
        <v>322</v>
      </c>
      <c r="E311" s="49" t="s">
        <v>56</v>
      </c>
      <c r="F311" s="51">
        <v>119</v>
      </c>
      <c r="G311" s="74">
        <v>30</v>
      </c>
      <c r="H311" s="74">
        <v>23</v>
      </c>
      <c r="I311" s="75" t="s">
        <v>27</v>
      </c>
      <c r="J311" s="76" t="s">
        <v>31</v>
      </c>
      <c r="K311" s="77" t="s">
        <v>310</v>
      </c>
    </row>
    <row r="312" spans="3:11" x14ac:dyDescent="0.15">
      <c r="C312" s="39">
        <v>244</v>
      </c>
      <c r="D312" s="50" t="s">
        <v>323</v>
      </c>
      <c r="E312" s="49" t="s">
        <v>83</v>
      </c>
      <c r="F312" s="51">
        <v>103</v>
      </c>
      <c r="G312" s="74">
        <v>31</v>
      </c>
      <c r="H312" s="74">
        <v>30</v>
      </c>
      <c r="I312" s="75" t="s">
        <v>27</v>
      </c>
      <c r="J312" s="76" t="s">
        <v>36</v>
      </c>
      <c r="K312" s="77" t="s">
        <v>310</v>
      </c>
    </row>
    <row r="313" spans="3:11" x14ac:dyDescent="0.15">
      <c r="C313" s="39">
        <v>245</v>
      </c>
      <c r="D313" s="50" t="s">
        <v>303</v>
      </c>
      <c r="E313" s="49" t="s">
        <v>202</v>
      </c>
      <c r="F313" s="51">
        <v>21</v>
      </c>
      <c r="G313" s="74">
        <v>13</v>
      </c>
      <c r="H313" s="74">
        <v>7</v>
      </c>
      <c r="I313" s="75" t="s">
        <v>17</v>
      </c>
      <c r="J313" s="76" t="s">
        <v>43</v>
      </c>
      <c r="K313" s="77" t="s">
        <v>310</v>
      </c>
    </row>
    <row r="314" spans="3:11" x14ac:dyDescent="0.15">
      <c r="C314" s="31">
        <v>246</v>
      </c>
      <c r="D314" s="50" t="s">
        <v>309</v>
      </c>
      <c r="E314" s="49" t="s">
        <v>64</v>
      </c>
      <c r="F314" s="51">
        <v>33</v>
      </c>
      <c r="G314" s="74">
        <v>14</v>
      </c>
      <c r="H314" s="74">
        <v>9</v>
      </c>
      <c r="I314" s="75" t="s">
        <v>17</v>
      </c>
      <c r="J314" s="76" t="s">
        <v>18</v>
      </c>
      <c r="K314" s="77" t="s">
        <v>324</v>
      </c>
    </row>
    <row r="315" spans="3:11" x14ac:dyDescent="0.15">
      <c r="C315" s="39">
        <v>247</v>
      </c>
      <c r="D315" s="32" t="s">
        <v>325</v>
      </c>
      <c r="E315" s="40" t="s">
        <v>64</v>
      </c>
      <c r="F315" s="34">
        <v>36</v>
      </c>
      <c r="G315" s="35">
        <v>14</v>
      </c>
      <c r="H315" s="35">
        <v>14</v>
      </c>
      <c r="I315" s="38" t="s">
        <v>17</v>
      </c>
      <c r="J315" s="36" t="s">
        <v>23</v>
      </c>
      <c r="K315" s="37" t="s">
        <v>324</v>
      </c>
    </row>
    <row r="316" spans="3:11" x14ac:dyDescent="0.15">
      <c r="C316" s="39">
        <v>248</v>
      </c>
      <c r="D316" s="32" t="s">
        <v>72</v>
      </c>
      <c r="E316" s="40" t="s">
        <v>26</v>
      </c>
      <c r="F316" s="34">
        <v>34</v>
      </c>
      <c r="G316" s="35">
        <v>11</v>
      </c>
      <c r="H316" s="35">
        <v>11</v>
      </c>
      <c r="I316" s="38" t="s">
        <v>17</v>
      </c>
      <c r="J316" s="36" t="s">
        <v>23</v>
      </c>
      <c r="K316" s="37" t="s">
        <v>324</v>
      </c>
    </row>
    <row r="317" spans="3:11" x14ac:dyDescent="0.15">
      <c r="C317" s="39">
        <v>249</v>
      </c>
      <c r="D317" s="32" t="s">
        <v>263</v>
      </c>
      <c r="E317" s="40" t="s">
        <v>83</v>
      </c>
      <c r="F317" s="34">
        <v>36</v>
      </c>
      <c r="G317" s="35">
        <v>10</v>
      </c>
      <c r="H317" s="35">
        <v>10</v>
      </c>
      <c r="I317" s="38" t="s">
        <v>17</v>
      </c>
      <c r="J317" s="36" t="s">
        <v>43</v>
      </c>
      <c r="K317" s="37" t="s">
        <v>326</v>
      </c>
    </row>
    <row r="318" spans="3:11" x14ac:dyDescent="0.15">
      <c r="C318" s="39">
        <v>250</v>
      </c>
      <c r="D318" s="32" t="s">
        <v>318</v>
      </c>
      <c r="E318" s="40" t="s">
        <v>202</v>
      </c>
      <c r="F318" s="34">
        <v>34</v>
      </c>
      <c r="G318" s="35">
        <v>13</v>
      </c>
      <c r="H318" s="35">
        <v>13</v>
      </c>
      <c r="I318" s="38" t="s">
        <v>27</v>
      </c>
      <c r="J318" s="36" t="s">
        <v>36</v>
      </c>
      <c r="K318" s="37" t="s">
        <v>326</v>
      </c>
    </row>
    <row r="319" spans="3:11" x14ac:dyDescent="0.15">
      <c r="C319" s="39">
        <v>251</v>
      </c>
      <c r="D319" s="32" t="s">
        <v>147</v>
      </c>
      <c r="E319" s="40" t="s">
        <v>16</v>
      </c>
      <c r="F319" s="34">
        <v>34</v>
      </c>
      <c r="G319" s="35">
        <v>13</v>
      </c>
      <c r="H319" s="35">
        <v>8</v>
      </c>
      <c r="I319" s="38" t="s">
        <v>17</v>
      </c>
      <c r="J319" s="36" t="s">
        <v>43</v>
      </c>
      <c r="K319" s="37" t="s">
        <v>327</v>
      </c>
    </row>
    <row r="320" spans="3:11" x14ac:dyDescent="0.15">
      <c r="C320" s="73">
        <v>252</v>
      </c>
      <c r="D320" s="50" t="s">
        <v>328</v>
      </c>
      <c r="E320" s="49" t="s">
        <v>329</v>
      </c>
      <c r="F320" s="51">
        <v>37</v>
      </c>
      <c r="G320" s="74">
        <v>16</v>
      </c>
      <c r="H320" s="74">
        <v>16</v>
      </c>
      <c r="I320" s="75" t="s">
        <v>17</v>
      </c>
      <c r="J320" s="76" t="s">
        <v>189</v>
      </c>
      <c r="K320" s="77" t="s">
        <v>327</v>
      </c>
    </row>
    <row r="321" spans="3:11" x14ac:dyDescent="0.15">
      <c r="C321" s="73">
        <v>253</v>
      </c>
      <c r="D321" s="50" t="s">
        <v>260</v>
      </c>
      <c r="E321" s="49" t="s">
        <v>26</v>
      </c>
      <c r="F321" s="51">
        <v>26</v>
      </c>
      <c r="G321" s="74">
        <v>11</v>
      </c>
      <c r="H321" s="74">
        <v>7</v>
      </c>
      <c r="I321" s="75" t="s">
        <v>17</v>
      </c>
      <c r="J321" s="76" t="s">
        <v>18</v>
      </c>
      <c r="K321" s="77" t="s">
        <v>324</v>
      </c>
    </row>
    <row r="322" spans="3:11" x14ac:dyDescent="0.15">
      <c r="C322" s="73">
        <v>254</v>
      </c>
      <c r="D322" s="50" t="s">
        <v>330</v>
      </c>
      <c r="E322" s="49" t="s">
        <v>331</v>
      </c>
      <c r="F322" s="51">
        <v>29</v>
      </c>
      <c r="G322" s="74">
        <v>17</v>
      </c>
      <c r="H322" s="74">
        <v>4</v>
      </c>
      <c r="I322" s="75" t="s">
        <v>27</v>
      </c>
      <c r="J322" s="76" t="s">
        <v>36</v>
      </c>
      <c r="K322" s="77" t="s">
        <v>332</v>
      </c>
    </row>
    <row r="323" spans="3:11" x14ac:dyDescent="0.15">
      <c r="C323" s="73">
        <v>255</v>
      </c>
      <c r="D323" s="50" t="s">
        <v>333</v>
      </c>
      <c r="E323" s="49" t="s">
        <v>83</v>
      </c>
      <c r="F323" s="51">
        <v>51</v>
      </c>
      <c r="G323" s="74">
        <v>13</v>
      </c>
      <c r="H323" s="74">
        <v>10</v>
      </c>
      <c r="I323" s="75" t="s">
        <v>27</v>
      </c>
      <c r="J323" s="76" t="s">
        <v>44</v>
      </c>
      <c r="K323" s="77" t="s">
        <v>332</v>
      </c>
    </row>
    <row r="324" spans="3:11" x14ac:dyDescent="0.15">
      <c r="C324" s="73">
        <v>256</v>
      </c>
      <c r="D324" s="50" t="s">
        <v>131</v>
      </c>
      <c r="E324" s="49" t="s">
        <v>129</v>
      </c>
      <c r="F324" s="51">
        <v>32</v>
      </c>
      <c r="G324" s="74">
        <v>10</v>
      </c>
      <c r="H324" s="74">
        <v>10</v>
      </c>
      <c r="I324" s="75" t="s">
        <v>17</v>
      </c>
      <c r="J324" s="76" t="s">
        <v>23</v>
      </c>
      <c r="K324" s="77" t="s">
        <v>339</v>
      </c>
    </row>
    <row r="325" spans="3:11" x14ac:dyDescent="0.15">
      <c r="C325" s="132">
        <v>257</v>
      </c>
      <c r="D325" s="130" t="s">
        <v>147</v>
      </c>
      <c r="E325" s="128" t="s">
        <v>16</v>
      </c>
      <c r="F325" s="51">
        <v>33</v>
      </c>
      <c r="G325" s="74">
        <v>7</v>
      </c>
      <c r="H325" s="74">
        <v>7</v>
      </c>
      <c r="I325" s="75" t="s">
        <v>17</v>
      </c>
      <c r="J325" s="76" t="s">
        <v>43</v>
      </c>
      <c r="K325" s="77" t="s">
        <v>334</v>
      </c>
    </row>
    <row r="326" spans="3:11" x14ac:dyDescent="0.15">
      <c r="C326" s="133"/>
      <c r="D326" s="131"/>
      <c r="E326" s="129"/>
      <c r="F326" s="51">
        <v>39</v>
      </c>
      <c r="G326" s="74">
        <v>16</v>
      </c>
      <c r="H326" s="74">
        <v>8</v>
      </c>
      <c r="I326" s="75" t="s">
        <v>17</v>
      </c>
      <c r="J326" s="76" t="s">
        <v>23</v>
      </c>
      <c r="K326" s="77" t="s">
        <v>334</v>
      </c>
    </row>
    <row r="327" spans="3:11" x14ac:dyDescent="0.15">
      <c r="C327" s="73">
        <v>258</v>
      </c>
      <c r="D327" s="50" t="s">
        <v>335</v>
      </c>
      <c r="E327" s="49" t="s">
        <v>16</v>
      </c>
      <c r="F327" s="51">
        <v>34</v>
      </c>
      <c r="G327" s="74">
        <v>14</v>
      </c>
      <c r="H327" s="74">
        <v>10</v>
      </c>
      <c r="I327" s="75" t="s">
        <v>17</v>
      </c>
      <c r="J327" s="76" t="s">
        <v>23</v>
      </c>
      <c r="K327" s="77" t="s">
        <v>334</v>
      </c>
    </row>
    <row r="328" spans="3:11" x14ac:dyDescent="0.15">
      <c r="C328" s="73">
        <v>259</v>
      </c>
      <c r="D328" s="50" t="s">
        <v>336</v>
      </c>
      <c r="E328" s="49" t="s">
        <v>56</v>
      </c>
      <c r="F328" s="51">
        <v>32</v>
      </c>
      <c r="G328" s="74">
        <v>10</v>
      </c>
      <c r="H328" s="74">
        <v>9</v>
      </c>
      <c r="I328" s="75" t="s">
        <v>17</v>
      </c>
      <c r="J328" s="76" t="s">
        <v>21</v>
      </c>
      <c r="K328" s="77" t="s">
        <v>334</v>
      </c>
    </row>
    <row r="329" spans="3:11" x14ac:dyDescent="0.15">
      <c r="C329" s="39">
        <v>260</v>
      </c>
      <c r="D329" s="32" t="s">
        <v>197</v>
      </c>
      <c r="E329" s="40" t="s">
        <v>26</v>
      </c>
      <c r="F329" s="34">
        <v>38</v>
      </c>
      <c r="G329" s="35">
        <v>20</v>
      </c>
      <c r="H329" s="35">
        <v>20</v>
      </c>
      <c r="I329" s="38" t="s">
        <v>17</v>
      </c>
      <c r="J329" s="36" t="s">
        <v>21</v>
      </c>
      <c r="K329" s="37" t="s">
        <v>334</v>
      </c>
    </row>
    <row r="330" spans="3:11" x14ac:dyDescent="0.15">
      <c r="C330" s="132">
        <v>261</v>
      </c>
      <c r="D330" s="130" t="s">
        <v>337</v>
      </c>
      <c r="E330" s="128" t="s">
        <v>66</v>
      </c>
      <c r="F330" s="51">
        <v>19</v>
      </c>
      <c r="G330" s="74">
        <v>5</v>
      </c>
      <c r="H330" s="74">
        <v>5</v>
      </c>
      <c r="I330" s="75" t="s">
        <v>27</v>
      </c>
      <c r="J330" s="76" t="s">
        <v>30</v>
      </c>
      <c r="K330" s="77" t="s">
        <v>312</v>
      </c>
    </row>
    <row r="331" spans="3:11" x14ac:dyDescent="0.15">
      <c r="C331" s="133"/>
      <c r="D331" s="131"/>
      <c r="E331" s="129"/>
      <c r="F331" s="34">
        <v>24</v>
      </c>
      <c r="G331" s="35">
        <v>9</v>
      </c>
      <c r="H331" s="35">
        <v>6</v>
      </c>
      <c r="I331" s="38" t="s">
        <v>27</v>
      </c>
      <c r="J331" s="36" t="s">
        <v>54</v>
      </c>
      <c r="K331" s="37" t="s">
        <v>334</v>
      </c>
    </row>
    <row r="332" spans="3:11" x14ac:dyDescent="0.15">
      <c r="C332" s="73">
        <v>262</v>
      </c>
      <c r="D332" s="82" t="s">
        <v>338</v>
      </c>
      <c r="E332" s="49" t="s">
        <v>129</v>
      </c>
      <c r="F332" s="34">
        <v>33</v>
      </c>
      <c r="G332" s="35">
        <v>11</v>
      </c>
      <c r="H332" s="35">
        <v>7</v>
      </c>
      <c r="I332" s="38" t="s">
        <v>27</v>
      </c>
      <c r="J332" s="36" t="s">
        <v>54</v>
      </c>
      <c r="K332" s="37" t="s">
        <v>339</v>
      </c>
    </row>
    <row r="333" spans="3:11" x14ac:dyDescent="0.15">
      <c r="C333" s="39">
        <v>263</v>
      </c>
      <c r="D333" s="32" t="s">
        <v>341</v>
      </c>
      <c r="E333" s="40" t="s">
        <v>331</v>
      </c>
      <c r="F333" s="34">
        <v>30</v>
      </c>
      <c r="G333" s="35">
        <v>17</v>
      </c>
      <c r="H333" s="35">
        <v>7</v>
      </c>
      <c r="I333" s="38" t="s">
        <v>27</v>
      </c>
      <c r="J333" s="36" t="s">
        <v>53</v>
      </c>
      <c r="K333" s="37" t="s">
        <v>334</v>
      </c>
    </row>
    <row r="334" spans="3:11" x14ac:dyDescent="0.15">
      <c r="C334" s="132">
        <v>264</v>
      </c>
      <c r="D334" s="130" t="s">
        <v>342</v>
      </c>
      <c r="E334" s="128" t="s">
        <v>331</v>
      </c>
      <c r="F334" s="34">
        <v>35</v>
      </c>
      <c r="G334" s="35">
        <v>13</v>
      </c>
      <c r="H334" s="35">
        <v>4</v>
      </c>
      <c r="I334" s="38" t="s">
        <v>27</v>
      </c>
      <c r="J334" s="36" t="s">
        <v>31</v>
      </c>
      <c r="K334" s="37" t="s">
        <v>334</v>
      </c>
    </row>
    <row r="335" spans="3:11" x14ac:dyDescent="0.15">
      <c r="C335" s="133"/>
      <c r="D335" s="131"/>
      <c r="E335" s="129"/>
      <c r="F335" s="34">
        <v>41</v>
      </c>
      <c r="G335" s="35">
        <v>12</v>
      </c>
      <c r="H335" s="35">
        <v>3</v>
      </c>
      <c r="I335" s="38" t="s">
        <v>27</v>
      </c>
      <c r="J335" s="36" t="s">
        <v>30</v>
      </c>
      <c r="K335" s="37" t="s">
        <v>334</v>
      </c>
    </row>
    <row r="336" spans="3:11" x14ac:dyDescent="0.15">
      <c r="C336" s="39">
        <v>265</v>
      </c>
      <c r="D336" s="32" t="s">
        <v>204</v>
      </c>
      <c r="E336" s="40" t="s">
        <v>16</v>
      </c>
      <c r="F336" s="34">
        <v>41</v>
      </c>
      <c r="G336" s="35">
        <v>17</v>
      </c>
      <c r="H336" s="35">
        <v>12</v>
      </c>
      <c r="I336" s="38" t="s">
        <v>17</v>
      </c>
      <c r="J336" s="36" t="s">
        <v>43</v>
      </c>
      <c r="K336" s="37" t="s">
        <v>334</v>
      </c>
    </row>
    <row r="337" spans="3:11" x14ac:dyDescent="0.15">
      <c r="C337" s="39">
        <v>266</v>
      </c>
      <c r="D337" s="32" t="s">
        <v>292</v>
      </c>
      <c r="E337" s="40" t="s">
        <v>56</v>
      </c>
      <c r="F337" s="34">
        <v>24</v>
      </c>
      <c r="G337" s="35">
        <v>5</v>
      </c>
      <c r="H337" s="35">
        <v>2</v>
      </c>
      <c r="I337" s="38" t="s">
        <v>27</v>
      </c>
      <c r="J337" s="36" t="s">
        <v>343</v>
      </c>
      <c r="K337" s="37" t="s">
        <v>334</v>
      </c>
    </row>
    <row r="338" spans="3:11" x14ac:dyDescent="0.15">
      <c r="C338" s="39">
        <v>267</v>
      </c>
      <c r="D338" s="32" t="s">
        <v>338</v>
      </c>
      <c r="E338" s="40" t="s">
        <v>129</v>
      </c>
      <c r="F338" s="34">
        <v>29</v>
      </c>
      <c r="G338" s="35">
        <v>15</v>
      </c>
      <c r="H338" s="35">
        <v>12</v>
      </c>
      <c r="I338" s="38" t="s">
        <v>27</v>
      </c>
      <c r="J338" s="36" t="s">
        <v>30</v>
      </c>
      <c r="K338" s="37" t="s">
        <v>340</v>
      </c>
    </row>
    <row r="339" spans="3:11" x14ac:dyDescent="0.15">
      <c r="C339" s="132">
        <v>268</v>
      </c>
      <c r="D339" s="130" t="s">
        <v>131</v>
      </c>
      <c r="E339" s="128" t="s">
        <v>129</v>
      </c>
      <c r="F339" s="34">
        <v>80</v>
      </c>
      <c r="G339" s="35">
        <v>15</v>
      </c>
      <c r="H339" s="35">
        <v>15</v>
      </c>
      <c r="I339" s="38" t="s">
        <v>17</v>
      </c>
      <c r="J339" s="36" t="s">
        <v>143</v>
      </c>
      <c r="K339" s="37" t="s">
        <v>362</v>
      </c>
    </row>
    <row r="340" spans="3:11" x14ac:dyDescent="0.15">
      <c r="C340" s="133"/>
      <c r="D340" s="131"/>
      <c r="E340" s="129"/>
      <c r="F340" s="34">
        <v>34</v>
      </c>
      <c r="G340" s="35">
        <v>8</v>
      </c>
      <c r="H340" s="35">
        <v>8</v>
      </c>
      <c r="I340" s="38" t="s">
        <v>17</v>
      </c>
      <c r="J340" s="36" t="s">
        <v>21</v>
      </c>
      <c r="K340" s="37" t="s">
        <v>362</v>
      </c>
    </row>
    <row r="341" spans="3:11" x14ac:dyDescent="0.15">
      <c r="C341" s="39">
        <v>269</v>
      </c>
      <c r="D341" s="83" t="s">
        <v>344</v>
      </c>
      <c r="E341" s="33" t="s">
        <v>61</v>
      </c>
      <c r="F341" s="47">
        <v>34</v>
      </c>
      <c r="G341" s="52">
        <v>12</v>
      </c>
      <c r="H341" s="52">
        <v>12</v>
      </c>
      <c r="I341" s="53" t="s">
        <v>17</v>
      </c>
      <c r="J341" s="46" t="s">
        <v>21</v>
      </c>
      <c r="K341" s="48" t="s">
        <v>345</v>
      </c>
    </row>
    <row r="342" spans="3:11" x14ac:dyDescent="0.15">
      <c r="C342" s="39">
        <v>270</v>
      </c>
      <c r="D342" s="32" t="s">
        <v>346</v>
      </c>
      <c r="E342" s="40" t="s">
        <v>164</v>
      </c>
      <c r="F342" s="34">
        <v>13</v>
      </c>
      <c r="G342" s="35">
        <v>7</v>
      </c>
      <c r="H342" s="35">
        <v>6</v>
      </c>
      <c r="I342" s="38" t="s">
        <v>27</v>
      </c>
      <c r="J342" s="36" t="s">
        <v>54</v>
      </c>
      <c r="K342" s="37" t="s">
        <v>362</v>
      </c>
    </row>
    <row r="343" spans="3:11" x14ac:dyDescent="0.15">
      <c r="C343" s="39">
        <v>271</v>
      </c>
      <c r="D343" s="32" t="s">
        <v>347</v>
      </c>
      <c r="E343" s="40" t="s">
        <v>164</v>
      </c>
      <c r="F343" s="34">
        <v>29</v>
      </c>
      <c r="G343" s="35">
        <v>14</v>
      </c>
      <c r="H343" s="35">
        <v>13</v>
      </c>
      <c r="I343" s="38" t="s">
        <v>17</v>
      </c>
      <c r="J343" s="36" t="s">
        <v>21</v>
      </c>
      <c r="K343" s="37" t="s">
        <v>345</v>
      </c>
    </row>
    <row r="344" spans="3:11" x14ac:dyDescent="0.15">
      <c r="C344" s="39">
        <v>272</v>
      </c>
      <c r="D344" s="32" t="s">
        <v>348</v>
      </c>
      <c r="E344" s="40" t="s">
        <v>16</v>
      </c>
      <c r="F344" s="34">
        <v>9</v>
      </c>
      <c r="G344" s="35">
        <v>5</v>
      </c>
      <c r="H344" s="35">
        <v>5</v>
      </c>
      <c r="I344" s="38" t="s">
        <v>27</v>
      </c>
      <c r="J344" s="36" t="s">
        <v>54</v>
      </c>
      <c r="K344" s="37" t="s">
        <v>345</v>
      </c>
    </row>
    <row r="345" spans="3:11" x14ac:dyDescent="0.15">
      <c r="C345" s="39">
        <v>273</v>
      </c>
      <c r="D345" s="32" t="s">
        <v>363</v>
      </c>
      <c r="E345" s="40" t="s">
        <v>16</v>
      </c>
      <c r="F345" s="34">
        <v>28</v>
      </c>
      <c r="G345" s="35">
        <v>11</v>
      </c>
      <c r="H345" s="35">
        <v>7</v>
      </c>
      <c r="I345" s="38" t="s">
        <v>17</v>
      </c>
      <c r="J345" s="36" t="s">
        <v>23</v>
      </c>
      <c r="K345" s="37" t="s">
        <v>345</v>
      </c>
    </row>
    <row r="346" spans="3:11" x14ac:dyDescent="0.15">
      <c r="C346" s="39">
        <v>274</v>
      </c>
      <c r="D346" s="32" t="s">
        <v>67</v>
      </c>
      <c r="E346" s="40" t="s">
        <v>16</v>
      </c>
      <c r="F346" s="34">
        <v>27</v>
      </c>
      <c r="G346" s="35">
        <v>11</v>
      </c>
      <c r="H346" s="35">
        <v>10</v>
      </c>
      <c r="I346" s="38" t="s">
        <v>17</v>
      </c>
      <c r="J346" s="36" t="s">
        <v>43</v>
      </c>
      <c r="K346" s="37" t="s">
        <v>349</v>
      </c>
    </row>
    <row r="347" spans="3:11" x14ac:dyDescent="0.15">
      <c r="C347" s="39">
        <v>275</v>
      </c>
      <c r="D347" s="32" t="s">
        <v>274</v>
      </c>
      <c r="E347" s="40" t="s">
        <v>16</v>
      </c>
      <c r="F347" s="34">
        <v>24</v>
      </c>
      <c r="G347" s="35">
        <v>13</v>
      </c>
      <c r="H347" s="35">
        <v>12</v>
      </c>
      <c r="I347" s="38" t="s">
        <v>17</v>
      </c>
      <c r="J347" s="36" t="s">
        <v>90</v>
      </c>
      <c r="K347" s="37" t="s">
        <v>345</v>
      </c>
    </row>
    <row r="348" spans="3:11" x14ac:dyDescent="0.15">
      <c r="C348" s="39">
        <v>276</v>
      </c>
      <c r="D348" s="32" t="s">
        <v>186</v>
      </c>
      <c r="E348" s="40" t="s">
        <v>16</v>
      </c>
      <c r="F348" s="34">
        <v>26</v>
      </c>
      <c r="G348" s="35">
        <v>16</v>
      </c>
      <c r="H348" s="35">
        <v>8</v>
      </c>
      <c r="I348" s="38" t="s">
        <v>27</v>
      </c>
      <c r="J348" s="36" t="s">
        <v>36</v>
      </c>
      <c r="K348" s="37" t="s">
        <v>350</v>
      </c>
    </row>
    <row r="349" spans="3:11" x14ac:dyDescent="0.15">
      <c r="C349" s="132">
        <v>277</v>
      </c>
      <c r="D349" s="130" t="s">
        <v>351</v>
      </c>
      <c r="E349" s="128" t="s">
        <v>16</v>
      </c>
      <c r="F349" s="34">
        <v>59</v>
      </c>
      <c r="G349" s="35">
        <v>29</v>
      </c>
      <c r="H349" s="35">
        <v>14</v>
      </c>
      <c r="I349" s="38" t="s">
        <v>27</v>
      </c>
      <c r="J349" s="36" t="s">
        <v>28</v>
      </c>
      <c r="K349" s="37" t="s">
        <v>345</v>
      </c>
    </row>
    <row r="350" spans="3:11" x14ac:dyDescent="0.15">
      <c r="C350" s="135"/>
      <c r="D350" s="134"/>
      <c r="E350" s="136"/>
      <c r="F350" s="34">
        <v>26</v>
      </c>
      <c r="G350" s="35">
        <v>10</v>
      </c>
      <c r="H350" s="35">
        <v>9</v>
      </c>
      <c r="I350" s="38" t="s">
        <v>17</v>
      </c>
      <c r="J350" s="36" t="s">
        <v>23</v>
      </c>
      <c r="K350" s="37" t="s">
        <v>345</v>
      </c>
    </row>
    <row r="351" spans="3:11" x14ac:dyDescent="0.15">
      <c r="C351" s="133"/>
      <c r="D351" s="131"/>
      <c r="E351" s="129"/>
      <c r="F351" s="34">
        <v>25</v>
      </c>
      <c r="G351" s="35">
        <v>13</v>
      </c>
      <c r="H351" s="35">
        <v>13</v>
      </c>
      <c r="I351" s="38" t="s">
        <v>17</v>
      </c>
      <c r="J351" s="36" t="s">
        <v>18</v>
      </c>
      <c r="K351" s="37" t="s">
        <v>345</v>
      </c>
    </row>
    <row r="352" spans="3:11" x14ac:dyDescent="0.15">
      <c r="C352" s="132">
        <v>278</v>
      </c>
      <c r="D352" s="130" t="s">
        <v>109</v>
      </c>
      <c r="E352" s="128" t="s">
        <v>16</v>
      </c>
      <c r="F352" s="34">
        <v>69</v>
      </c>
      <c r="G352" s="35">
        <v>27</v>
      </c>
      <c r="H352" s="35">
        <v>26</v>
      </c>
      <c r="I352" s="38" t="s">
        <v>27</v>
      </c>
      <c r="J352" s="36" t="s">
        <v>30</v>
      </c>
      <c r="K352" s="37" t="s">
        <v>350</v>
      </c>
    </row>
    <row r="353" spans="3:11" x14ac:dyDescent="0.15">
      <c r="C353" s="133"/>
      <c r="D353" s="131"/>
      <c r="E353" s="129"/>
      <c r="F353" s="47">
        <v>88</v>
      </c>
      <c r="G353" s="52">
        <v>36</v>
      </c>
      <c r="H353" s="52">
        <v>31</v>
      </c>
      <c r="I353" s="53" t="s">
        <v>27</v>
      </c>
      <c r="J353" s="46" t="s">
        <v>53</v>
      </c>
      <c r="K353" s="48" t="s">
        <v>350</v>
      </c>
    </row>
    <row r="354" spans="3:11" x14ac:dyDescent="0.15">
      <c r="C354" s="132">
        <v>279</v>
      </c>
      <c r="D354" s="130" t="s">
        <v>147</v>
      </c>
      <c r="E354" s="128" t="s">
        <v>16</v>
      </c>
      <c r="F354" s="51">
        <v>33</v>
      </c>
      <c r="G354" s="74">
        <v>16</v>
      </c>
      <c r="H354" s="74">
        <v>14</v>
      </c>
      <c r="I354" s="75" t="s">
        <v>17</v>
      </c>
      <c r="J354" s="76" t="s">
        <v>43</v>
      </c>
      <c r="K354" s="77" t="s">
        <v>349</v>
      </c>
    </row>
    <row r="355" spans="3:11" x14ac:dyDescent="0.15">
      <c r="C355" s="133"/>
      <c r="D355" s="131"/>
      <c r="E355" s="129"/>
      <c r="F355" s="51">
        <v>39</v>
      </c>
      <c r="G355" s="74">
        <v>10</v>
      </c>
      <c r="H355" s="74">
        <v>8</v>
      </c>
      <c r="I355" s="75" t="s">
        <v>17</v>
      </c>
      <c r="J355" s="76" t="s">
        <v>23</v>
      </c>
      <c r="K355" s="77" t="s">
        <v>345</v>
      </c>
    </row>
    <row r="356" spans="3:11" x14ac:dyDescent="0.15">
      <c r="C356" s="73">
        <v>280</v>
      </c>
      <c r="D356" s="50" t="s">
        <v>352</v>
      </c>
      <c r="E356" s="49" t="s">
        <v>16</v>
      </c>
      <c r="F356" s="51">
        <v>34</v>
      </c>
      <c r="G356" s="74">
        <v>18</v>
      </c>
      <c r="H356" s="74">
        <v>15</v>
      </c>
      <c r="I356" s="75" t="s">
        <v>27</v>
      </c>
      <c r="J356" s="76" t="s">
        <v>31</v>
      </c>
      <c r="K356" s="77" t="s">
        <v>350</v>
      </c>
    </row>
    <row r="357" spans="3:11" x14ac:dyDescent="0.15">
      <c r="C357" s="73">
        <v>281</v>
      </c>
      <c r="D357" s="50" t="s">
        <v>89</v>
      </c>
      <c r="E357" s="49" t="s">
        <v>16</v>
      </c>
      <c r="F357" s="51">
        <v>80</v>
      </c>
      <c r="G357" s="74">
        <v>25</v>
      </c>
      <c r="H357" s="74">
        <v>23</v>
      </c>
      <c r="I357" s="75" t="s">
        <v>17</v>
      </c>
      <c r="J357" s="76" t="s">
        <v>145</v>
      </c>
      <c r="K357" s="77" t="s">
        <v>345</v>
      </c>
    </row>
    <row r="358" spans="3:11" x14ac:dyDescent="0.15">
      <c r="C358" s="73">
        <v>282</v>
      </c>
      <c r="D358" s="50" t="s">
        <v>353</v>
      </c>
      <c r="E358" s="49" t="s">
        <v>16</v>
      </c>
      <c r="F358" s="51">
        <v>37</v>
      </c>
      <c r="G358" s="74">
        <v>23</v>
      </c>
      <c r="H358" s="74">
        <v>16</v>
      </c>
      <c r="I358" s="75" t="s">
        <v>17</v>
      </c>
      <c r="J358" s="76" t="s">
        <v>43</v>
      </c>
      <c r="K358" s="77" t="s">
        <v>349</v>
      </c>
    </row>
    <row r="359" spans="3:11" x14ac:dyDescent="0.15">
      <c r="C359" s="73">
        <v>283</v>
      </c>
      <c r="D359" s="50" t="s">
        <v>49</v>
      </c>
      <c r="E359" s="49" t="s">
        <v>16</v>
      </c>
      <c r="F359" s="51">
        <v>40</v>
      </c>
      <c r="G359" s="74">
        <v>15</v>
      </c>
      <c r="H359" s="74">
        <v>15</v>
      </c>
      <c r="I359" s="75" t="s">
        <v>17</v>
      </c>
      <c r="J359" s="76" t="s">
        <v>43</v>
      </c>
      <c r="K359" s="77" t="s">
        <v>349</v>
      </c>
    </row>
    <row r="360" spans="3:11" x14ac:dyDescent="0.15">
      <c r="C360" s="73">
        <v>284</v>
      </c>
      <c r="D360" s="50" t="s">
        <v>364</v>
      </c>
      <c r="E360" s="49" t="s">
        <v>16</v>
      </c>
      <c r="F360" s="51">
        <v>38</v>
      </c>
      <c r="G360" s="74">
        <v>15</v>
      </c>
      <c r="H360" s="74">
        <v>15</v>
      </c>
      <c r="I360" s="75" t="s">
        <v>17</v>
      </c>
      <c r="J360" s="76" t="s">
        <v>21</v>
      </c>
      <c r="K360" s="77" t="s">
        <v>349</v>
      </c>
    </row>
    <row r="361" spans="3:11" x14ac:dyDescent="0.15">
      <c r="C361" s="132">
        <v>285</v>
      </c>
      <c r="D361" s="130" t="s">
        <v>95</v>
      </c>
      <c r="E361" s="128" t="s">
        <v>56</v>
      </c>
      <c r="F361" s="51">
        <v>35</v>
      </c>
      <c r="G361" s="74">
        <v>16</v>
      </c>
      <c r="H361" s="74">
        <v>15</v>
      </c>
      <c r="I361" s="75" t="s">
        <v>17</v>
      </c>
      <c r="J361" s="76" t="s">
        <v>21</v>
      </c>
      <c r="K361" s="77" t="s">
        <v>345</v>
      </c>
    </row>
    <row r="362" spans="3:11" x14ac:dyDescent="0.15">
      <c r="C362" s="133"/>
      <c r="D362" s="131"/>
      <c r="E362" s="129"/>
      <c r="F362" s="34">
        <v>27</v>
      </c>
      <c r="G362" s="35">
        <v>14</v>
      </c>
      <c r="H362" s="35">
        <v>10</v>
      </c>
      <c r="I362" s="38" t="s">
        <v>17</v>
      </c>
      <c r="J362" s="36" t="s">
        <v>104</v>
      </c>
      <c r="K362" s="37" t="s">
        <v>345</v>
      </c>
    </row>
    <row r="363" spans="3:11" x14ac:dyDescent="0.15">
      <c r="C363" s="132">
        <v>286</v>
      </c>
      <c r="D363" s="130" t="s">
        <v>354</v>
      </c>
      <c r="E363" s="128" t="s">
        <v>56</v>
      </c>
      <c r="F363" s="51">
        <v>20</v>
      </c>
      <c r="G363" s="74">
        <v>15</v>
      </c>
      <c r="H363" s="74">
        <v>13</v>
      </c>
      <c r="I363" s="75" t="s">
        <v>17</v>
      </c>
      <c r="J363" s="76" t="s">
        <v>90</v>
      </c>
      <c r="K363" s="77" t="s">
        <v>345</v>
      </c>
    </row>
    <row r="364" spans="3:11" x14ac:dyDescent="0.15">
      <c r="C364" s="133"/>
      <c r="D364" s="131"/>
      <c r="E364" s="129"/>
      <c r="F364" s="51">
        <v>44</v>
      </c>
      <c r="G364" s="74">
        <v>20</v>
      </c>
      <c r="H364" s="74">
        <v>20</v>
      </c>
      <c r="I364" s="75" t="s">
        <v>27</v>
      </c>
      <c r="J364" s="76" t="s">
        <v>53</v>
      </c>
      <c r="K364" s="77" t="s">
        <v>345</v>
      </c>
    </row>
    <row r="365" spans="3:11" x14ac:dyDescent="0.15">
      <c r="C365" s="73">
        <v>287</v>
      </c>
      <c r="D365" s="50" t="s">
        <v>160</v>
      </c>
      <c r="E365" s="49" t="s">
        <v>56</v>
      </c>
      <c r="F365" s="51">
        <v>34</v>
      </c>
      <c r="G365" s="74">
        <v>25</v>
      </c>
      <c r="H365" s="74">
        <v>23</v>
      </c>
      <c r="I365" s="75" t="s">
        <v>17</v>
      </c>
      <c r="J365" s="76" t="s">
        <v>23</v>
      </c>
      <c r="K365" s="77" t="s">
        <v>345</v>
      </c>
    </row>
    <row r="366" spans="3:11" x14ac:dyDescent="0.15">
      <c r="C366" s="73">
        <v>288</v>
      </c>
      <c r="D366" s="50" t="s">
        <v>155</v>
      </c>
      <c r="E366" s="49" t="s">
        <v>56</v>
      </c>
      <c r="F366" s="51">
        <v>40</v>
      </c>
      <c r="G366" s="74">
        <v>13</v>
      </c>
      <c r="H366" s="74">
        <v>13</v>
      </c>
      <c r="I366" s="75" t="s">
        <v>17</v>
      </c>
      <c r="J366" s="76" t="s">
        <v>23</v>
      </c>
      <c r="K366" s="77" t="s">
        <v>345</v>
      </c>
    </row>
    <row r="367" spans="3:11" x14ac:dyDescent="0.15">
      <c r="C367" s="73">
        <v>289</v>
      </c>
      <c r="D367" s="50" t="s">
        <v>355</v>
      </c>
      <c r="E367" s="49" t="s">
        <v>356</v>
      </c>
      <c r="F367" s="51">
        <v>31</v>
      </c>
      <c r="G367" s="74">
        <v>15</v>
      </c>
      <c r="H367" s="74">
        <v>10</v>
      </c>
      <c r="I367" s="75" t="s">
        <v>17</v>
      </c>
      <c r="J367" s="76" t="s">
        <v>43</v>
      </c>
      <c r="K367" s="77" t="s">
        <v>345</v>
      </c>
    </row>
    <row r="368" spans="3:11" x14ac:dyDescent="0.15">
      <c r="C368" s="39">
        <v>290</v>
      </c>
      <c r="D368" s="32" t="s">
        <v>357</v>
      </c>
      <c r="E368" s="40" t="s">
        <v>202</v>
      </c>
      <c r="F368" s="34">
        <v>18</v>
      </c>
      <c r="G368" s="35">
        <v>9</v>
      </c>
      <c r="H368" s="35">
        <v>9</v>
      </c>
      <c r="I368" s="38" t="s">
        <v>17</v>
      </c>
      <c r="J368" s="36" t="s">
        <v>43</v>
      </c>
      <c r="K368" s="37" t="s">
        <v>345</v>
      </c>
    </row>
    <row r="369" spans="3:11" x14ac:dyDescent="0.15">
      <c r="C369" s="73">
        <v>291</v>
      </c>
      <c r="D369" s="50" t="s">
        <v>358</v>
      </c>
      <c r="E369" s="49" t="s">
        <v>202</v>
      </c>
      <c r="F369" s="51">
        <v>27</v>
      </c>
      <c r="G369" s="74">
        <v>13</v>
      </c>
      <c r="H369" s="74">
        <v>9</v>
      </c>
      <c r="I369" s="75" t="s">
        <v>17</v>
      </c>
      <c r="J369" s="76" t="s">
        <v>23</v>
      </c>
      <c r="K369" s="77" t="s">
        <v>345</v>
      </c>
    </row>
    <row r="370" spans="3:11" x14ac:dyDescent="0.15">
      <c r="C370" s="73">
        <v>292</v>
      </c>
      <c r="D370" s="50" t="s">
        <v>359</v>
      </c>
      <c r="E370" s="49" t="s">
        <v>112</v>
      </c>
      <c r="F370" s="51">
        <v>52</v>
      </c>
      <c r="G370" s="74">
        <v>19</v>
      </c>
      <c r="H370" s="74">
        <v>19</v>
      </c>
      <c r="I370" s="75" t="s">
        <v>27</v>
      </c>
      <c r="J370" s="76" t="s">
        <v>28</v>
      </c>
      <c r="K370" s="77" t="s">
        <v>345</v>
      </c>
    </row>
    <row r="371" spans="3:11" x14ac:dyDescent="0.15">
      <c r="C371" s="73">
        <v>293</v>
      </c>
      <c r="D371" s="50" t="s">
        <v>360</v>
      </c>
      <c r="E371" s="49" t="s">
        <v>112</v>
      </c>
      <c r="F371" s="51">
        <v>20</v>
      </c>
      <c r="G371" s="74">
        <v>8</v>
      </c>
      <c r="H371" s="74">
        <v>8</v>
      </c>
      <c r="I371" s="75" t="s">
        <v>17</v>
      </c>
      <c r="J371" s="76" t="s">
        <v>43</v>
      </c>
      <c r="K371" s="77" t="s">
        <v>345</v>
      </c>
    </row>
    <row r="372" spans="3:11" x14ac:dyDescent="0.15">
      <c r="C372" s="39">
        <v>294</v>
      </c>
      <c r="D372" s="32" t="s">
        <v>361</v>
      </c>
      <c r="E372" s="40" t="s">
        <v>112</v>
      </c>
      <c r="F372" s="34">
        <v>19</v>
      </c>
      <c r="G372" s="35">
        <v>15</v>
      </c>
      <c r="H372" s="35">
        <v>13</v>
      </c>
      <c r="I372" s="38" t="s">
        <v>17</v>
      </c>
      <c r="J372" s="36" t="s">
        <v>43</v>
      </c>
      <c r="K372" s="37" t="s">
        <v>345</v>
      </c>
    </row>
    <row r="373" spans="3:11" x14ac:dyDescent="0.15">
      <c r="C373" s="39">
        <v>295</v>
      </c>
      <c r="D373" s="50" t="s">
        <v>365</v>
      </c>
      <c r="E373" s="49" t="s">
        <v>121</v>
      </c>
      <c r="F373" s="51">
        <v>15</v>
      </c>
      <c r="G373" s="74">
        <v>7</v>
      </c>
      <c r="H373" s="74">
        <v>3</v>
      </c>
      <c r="I373" s="75" t="s">
        <v>27</v>
      </c>
      <c r="J373" s="76" t="s">
        <v>54</v>
      </c>
      <c r="K373" s="77" t="s">
        <v>345</v>
      </c>
    </row>
    <row r="374" spans="3:11" x14ac:dyDescent="0.15">
      <c r="C374" s="132">
        <v>296</v>
      </c>
      <c r="D374" s="130" t="s">
        <v>366</v>
      </c>
      <c r="E374" s="128" t="s">
        <v>66</v>
      </c>
      <c r="F374" s="34">
        <v>23</v>
      </c>
      <c r="G374" s="35">
        <v>12</v>
      </c>
      <c r="H374" s="35">
        <v>12</v>
      </c>
      <c r="I374" s="38" t="s">
        <v>27</v>
      </c>
      <c r="J374" s="36" t="s">
        <v>28</v>
      </c>
      <c r="K374" s="37" t="s">
        <v>345</v>
      </c>
    </row>
    <row r="375" spans="3:11" x14ac:dyDescent="0.15">
      <c r="C375" s="133"/>
      <c r="D375" s="131"/>
      <c r="E375" s="129"/>
      <c r="F375" s="34">
        <v>21</v>
      </c>
      <c r="G375" s="35">
        <v>6</v>
      </c>
      <c r="H375" s="35">
        <v>6</v>
      </c>
      <c r="I375" s="38" t="s">
        <v>27</v>
      </c>
      <c r="J375" s="36" t="s">
        <v>53</v>
      </c>
      <c r="K375" s="37" t="s">
        <v>345</v>
      </c>
    </row>
    <row r="376" spans="3:11" x14ac:dyDescent="0.15">
      <c r="C376" s="39">
        <v>297</v>
      </c>
      <c r="D376" s="32" t="s">
        <v>65</v>
      </c>
      <c r="E376" s="40" t="s">
        <v>66</v>
      </c>
      <c r="F376" s="34">
        <v>72</v>
      </c>
      <c r="G376" s="35">
        <v>24</v>
      </c>
      <c r="H376" s="35">
        <v>22</v>
      </c>
      <c r="I376" s="38" t="s">
        <v>27</v>
      </c>
      <c r="J376" s="36" t="s">
        <v>36</v>
      </c>
      <c r="K376" s="37" t="s">
        <v>345</v>
      </c>
    </row>
    <row r="377" spans="3:11" x14ac:dyDescent="0.15">
      <c r="C377" s="132">
        <v>298</v>
      </c>
      <c r="D377" s="130" t="s">
        <v>371</v>
      </c>
      <c r="E377" s="128" t="s">
        <v>61</v>
      </c>
      <c r="F377" s="34">
        <v>16</v>
      </c>
      <c r="G377" s="35">
        <v>5</v>
      </c>
      <c r="H377" s="35">
        <v>5</v>
      </c>
      <c r="I377" s="38" t="s">
        <v>17</v>
      </c>
      <c r="J377" s="36" t="s">
        <v>43</v>
      </c>
      <c r="K377" s="37" t="s">
        <v>345</v>
      </c>
    </row>
    <row r="378" spans="3:11" x14ac:dyDescent="0.15">
      <c r="C378" s="133"/>
      <c r="D378" s="131"/>
      <c r="E378" s="129"/>
      <c r="F378" s="34">
        <v>22</v>
      </c>
      <c r="G378" s="35">
        <v>8</v>
      </c>
      <c r="H378" s="35">
        <v>7</v>
      </c>
      <c r="I378" s="38" t="s">
        <v>17</v>
      </c>
      <c r="J378" s="36" t="s">
        <v>43</v>
      </c>
      <c r="K378" s="37" t="s">
        <v>374</v>
      </c>
    </row>
    <row r="379" spans="3:11" x14ac:dyDescent="0.15">
      <c r="C379" s="39">
        <v>299</v>
      </c>
      <c r="D379" s="32" t="s">
        <v>292</v>
      </c>
      <c r="E379" s="40" t="s">
        <v>56</v>
      </c>
      <c r="F379" s="34">
        <v>20</v>
      </c>
      <c r="G379" s="35">
        <v>5</v>
      </c>
      <c r="H379" s="35">
        <v>4</v>
      </c>
      <c r="I379" s="38" t="s">
        <v>27</v>
      </c>
      <c r="J379" s="36" t="s">
        <v>367</v>
      </c>
      <c r="K379" s="37" t="s">
        <v>349</v>
      </c>
    </row>
    <row r="380" spans="3:11" x14ac:dyDescent="0.15">
      <c r="C380" s="39">
        <v>300</v>
      </c>
      <c r="D380" s="32" t="s">
        <v>369</v>
      </c>
      <c r="E380" s="40" t="s">
        <v>64</v>
      </c>
      <c r="F380" s="34">
        <v>21</v>
      </c>
      <c r="G380" s="35">
        <v>8</v>
      </c>
      <c r="H380" s="35">
        <v>8</v>
      </c>
      <c r="I380" s="38" t="s">
        <v>27</v>
      </c>
      <c r="J380" s="36" t="s">
        <v>28</v>
      </c>
      <c r="K380" s="37" t="s">
        <v>370</v>
      </c>
    </row>
    <row r="381" spans="3:11" x14ac:dyDescent="0.15">
      <c r="C381" s="39">
        <v>301</v>
      </c>
      <c r="D381" s="50" t="s">
        <v>368</v>
      </c>
      <c r="E381" s="49" t="s">
        <v>64</v>
      </c>
      <c r="F381" s="51">
        <v>40</v>
      </c>
      <c r="G381" s="74">
        <v>14</v>
      </c>
      <c r="H381" s="74">
        <v>14</v>
      </c>
      <c r="I381" s="75" t="s">
        <v>17</v>
      </c>
      <c r="J381" s="76" t="s">
        <v>43</v>
      </c>
      <c r="K381" s="77" t="s">
        <v>350</v>
      </c>
    </row>
    <row r="382" spans="3:11" x14ac:dyDescent="0.15">
      <c r="C382" s="132">
        <v>302</v>
      </c>
      <c r="D382" s="130" t="s">
        <v>372</v>
      </c>
      <c r="E382" s="128" t="s">
        <v>164</v>
      </c>
      <c r="F382" s="34">
        <v>37</v>
      </c>
      <c r="G382" s="35">
        <v>8</v>
      </c>
      <c r="H382" s="35">
        <v>7</v>
      </c>
      <c r="I382" s="38" t="s">
        <v>27</v>
      </c>
      <c r="J382" s="36" t="s">
        <v>30</v>
      </c>
      <c r="K382" s="37" t="s">
        <v>373</v>
      </c>
    </row>
    <row r="383" spans="3:11" x14ac:dyDescent="0.15">
      <c r="C383" s="133"/>
      <c r="D383" s="131"/>
      <c r="E383" s="129"/>
      <c r="F383" s="34">
        <v>30</v>
      </c>
      <c r="G383" s="35">
        <v>6</v>
      </c>
      <c r="H383" s="35">
        <v>6</v>
      </c>
      <c r="I383" s="38" t="s">
        <v>27</v>
      </c>
      <c r="J383" s="36" t="s">
        <v>28</v>
      </c>
      <c r="K383" s="37" t="s">
        <v>373</v>
      </c>
    </row>
    <row r="384" spans="3:11" x14ac:dyDescent="0.15">
      <c r="C384" s="39">
        <v>303</v>
      </c>
      <c r="D384" s="32" t="s">
        <v>141</v>
      </c>
      <c r="E384" s="40" t="s">
        <v>16</v>
      </c>
      <c r="F384" s="34">
        <v>50</v>
      </c>
      <c r="G384" s="35">
        <v>18</v>
      </c>
      <c r="H384" s="35">
        <v>15</v>
      </c>
      <c r="I384" s="38" t="s">
        <v>17</v>
      </c>
      <c r="J384" s="36" t="s">
        <v>379</v>
      </c>
      <c r="K384" s="37" t="s">
        <v>370</v>
      </c>
    </row>
    <row r="385" spans="3:11" x14ac:dyDescent="0.15">
      <c r="C385" s="39">
        <v>304</v>
      </c>
      <c r="D385" s="32" t="s">
        <v>375</v>
      </c>
      <c r="E385" s="40" t="s">
        <v>16</v>
      </c>
      <c r="F385" s="34">
        <v>32</v>
      </c>
      <c r="G385" s="35">
        <v>11</v>
      </c>
      <c r="H385" s="35">
        <v>11</v>
      </c>
      <c r="I385" s="38" t="s">
        <v>17</v>
      </c>
      <c r="J385" s="36" t="s">
        <v>23</v>
      </c>
      <c r="K385" s="37" t="s">
        <v>370</v>
      </c>
    </row>
    <row r="386" spans="3:11" x14ac:dyDescent="0.15">
      <c r="C386" s="39">
        <v>305</v>
      </c>
      <c r="D386" s="32" t="s">
        <v>377</v>
      </c>
      <c r="E386" s="40" t="s">
        <v>16</v>
      </c>
      <c r="F386" s="34">
        <v>30</v>
      </c>
      <c r="G386" s="35">
        <v>15</v>
      </c>
      <c r="H386" s="35">
        <v>13</v>
      </c>
      <c r="I386" s="38" t="s">
        <v>27</v>
      </c>
      <c r="J386" s="36" t="s">
        <v>53</v>
      </c>
      <c r="K386" s="37" t="s">
        <v>376</v>
      </c>
    </row>
    <row r="387" spans="3:11" x14ac:dyDescent="0.15">
      <c r="C387" s="132">
        <v>306</v>
      </c>
      <c r="D387" s="130" t="s">
        <v>89</v>
      </c>
      <c r="E387" s="128" t="s">
        <v>16</v>
      </c>
      <c r="F387" s="34">
        <v>126</v>
      </c>
      <c r="G387" s="35">
        <v>24</v>
      </c>
      <c r="H387" s="35">
        <v>20</v>
      </c>
      <c r="I387" s="38" t="s">
        <v>17</v>
      </c>
      <c r="J387" s="36" t="s">
        <v>380</v>
      </c>
      <c r="K387" s="37" t="s">
        <v>370</v>
      </c>
    </row>
    <row r="388" spans="3:11" x14ac:dyDescent="0.15">
      <c r="C388" s="135"/>
      <c r="D388" s="134"/>
      <c r="E388" s="136"/>
      <c r="F388" s="34">
        <v>243</v>
      </c>
      <c r="G388" s="35">
        <v>45</v>
      </c>
      <c r="H388" s="35">
        <v>39</v>
      </c>
      <c r="I388" s="38" t="s">
        <v>27</v>
      </c>
      <c r="J388" s="36" t="s">
        <v>36</v>
      </c>
      <c r="K388" s="37" t="s">
        <v>376</v>
      </c>
    </row>
    <row r="389" spans="3:11" x14ac:dyDescent="0.15">
      <c r="C389" s="133"/>
      <c r="D389" s="131"/>
      <c r="E389" s="129"/>
      <c r="F389" s="34">
        <v>35</v>
      </c>
      <c r="G389" s="35">
        <v>17</v>
      </c>
      <c r="H389" s="35">
        <v>7</v>
      </c>
      <c r="I389" s="38" t="s">
        <v>17</v>
      </c>
      <c r="J389" s="36" t="s">
        <v>21</v>
      </c>
      <c r="K389" s="37" t="s">
        <v>376</v>
      </c>
    </row>
    <row r="390" spans="3:11" x14ac:dyDescent="0.15">
      <c r="C390" s="39">
        <v>307</v>
      </c>
      <c r="D390" s="32" t="s">
        <v>378</v>
      </c>
      <c r="E390" s="40" t="s">
        <v>16</v>
      </c>
      <c r="F390" s="34">
        <v>68</v>
      </c>
      <c r="G390" s="35">
        <v>21</v>
      </c>
      <c r="H390" s="35">
        <v>21</v>
      </c>
      <c r="I390" s="38" t="s">
        <v>27</v>
      </c>
      <c r="J390" s="36" t="s">
        <v>30</v>
      </c>
      <c r="K390" s="37" t="s">
        <v>376</v>
      </c>
    </row>
    <row r="391" spans="3:11" x14ac:dyDescent="0.15">
      <c r="C391" s="39">
        <v>308</v>
      </c>
      <c r="D391" s="32" t="s">
        <v>346</v>
      </c>
      <c r="E391" s="40" t="s">
        <v>164</v>
      </c>
      <c r="F391" s="34">
        <v>11</v>
      </c>
      <c r="G391" s="35">
        <v>4</v>
      </c>
      <c r="H391" s="35">
        <v>4</v>
      </c>
      <c r="I391" s="38" t="s">
        <v>27</v>
      </c>
      <c r="J391" s="36" t="s">
        <v>36</v>
      </c>
      <c r="K391" s="37" t="s">
        <v>376</v>
      </c>
    </row>
    <row r="392" spans="3:11" x14ac:dyDescent="0.15">
      <c r="C392" s="39">
        <v>309</v>
      </c>
      <c r="D392" s="32" t="s">
        <v>186</v>
      </c>
      <c r="E392" s="40" t="s">
        <v>16</v>
      </c>
      <c r="F392" s="34">
        <v>25</v>
      </c>
      <c r="G392" s="35">
        <v>9</v>
      </c>
      <c r="H392" s="35">
        <v>9</v>
      </c>
      <c r="I392" s="38" t="s">
        <v>27</v>
      </c>
      <c r="J392" s="36" t="s">
        <v>30</v>
      </c>
      <c r="K392" s="37" t="s">
        <v>376</v>
      </c>
    </row>
    <row r="393" spans="3:11" x14ac:dyDescent="0.15">
      <c r="C393" s="39">
        <v>310</v>
      </c>
      <c r="D393" s="32" t="s">
        <v>382</v>
      </c>
      <c r="E393" s="40" t="s">
        <v>16</v>
      </c>
      <c r="F393" s="34">
        <v>18</v>
      </c>
      <c r="G393" s="35">
        <v>8</v>
      </c>
      <c r="H393" s="35">
        <v>7</v>
      </c>
      <c r="I393" s="38" t="s">
        <v>27</v>
      </c>
      <c r="J393" s="36" t="s">
        <v>28</v>
      </c>
      <c r="K393" s="37" t="s">
        <v>381</v>
      </c>
    </row>
    <row r="394" spans="3:11" x14ac:dyDescent="0.15">
      <c r="C394" s="39">
        <v>311</v>
      </c>
      <c r="D394" s="32" t="s">
        <v>383</v>
      </c>
      <c r="E394" s="40" t="s">
        <v>16</v>
      </c>
      <c r="F394" s="34">
        <v>31</v>
      </c>
      <c r="G394" s="35">
        <v>10</v>
      </c>
      <c r="H394" s="35">
        <v>8</v>
      </c>
      <c r="I394" s="38" t="s">
        <v>17</v>
      </c>
      <c r="J394" s="36" t="s">
        <v>23</v>
      </c>
      <c r="K394" s="37" t="s">
        <v>381</v>
      </c>
    </row>
    <row r="395" spans="3:11" x14ac:dyDescent="0.15">
      <c r="C395" s="39">
        <v>312</v>
      </c>
      <c r="D395" s="32" t="s">
        <v>384</v>
      </c>
      <c r="E395" s="40" t="s">
        <v>16</v>
      </c>
      <c r="F395" s="34">
        <v>31</v>
      </c>
      <c r="G395" s="35">
        <v>16</v>
      </c>
      <c r="H395" s="35">
        <v>6</v>
      </c>
      <c r="I395" s="38" t="s">
        <v>17</v>
      </c>
      <c r="J395" s="36" t="s">
        <v>304</v>
      </c>
      <c r="K395" s="37" t="s">
        <v>381</v>
      </c>
    </row>
    <row r="396" spans="3:11" x14ac:dyDescent="0.15">
      <c r="C396" s="39">
        <v>313</v>
      </c>
      <c r="D396" s="32" t="s">
        <v>188</v>
      </c>
      <c r="E396" s="40" t="s">
        <v>16</v>
      </c>
      <c r="F396" s="34">
        <v>32</v>
      </c>
      <c r="G396" s="35">
        <v>12</v>
      </c>
      <c r="H396" s="35">
        <v>12</v>
      </c>
      <c r="I396" s="38" t="s">
        <v>17</v>
      </c>
      <c r="J396" s="36" t="s">
        <v>23</v>
      </c>
      <c r="K396" s="37" t="s">
        <v>381</v>
      </c>
    </row>
    <row r="397" spans="3:11" x14ac:dyDescent="0.15">
      <c r="C397" s="39">
        <v>314</v>
      </c>
      <c r="D397" s="32" t="s">
        <v>385</v>
      </c>
      <c r="E397" s="40" t="s">
        <v>64</v>
      </c>
      <c r="F397" s="34">
        <v>22</v>
      </c>
      <c r="G397" s="35">
        <v>10</v>
      </c>
      <c r="H397" s="35">
        <v>6</v>
      </c>
      <c r="I397" s="38" t="s">
        <v>27</v>
      </c>
      <c r="J397" s="36" t="s">
        <v>28</v>
      </c>
      <c r="K397" s="37" t="s">
        <v>386</v>
      </c>
    </row>
    <row r="398" spans="3:11" x14ac:dyDescent="0.15">
      <c r="C398" s="39">
        <v>315</v>
      </c>
      <c r="D398" s="32" t="s">
        <v>387</v>
      </c>
      <c r="E398" s="40" t="s">
        <v>64</v>
      </c>
      <c r="F398" s="34">
        <v>27</v>
      </c>
      <c r="G398" s="35">
        <v>18</v>
      </c>
      <c r="H398" s="35">
        <v>18</v>
      </c>
      <c r="I398" s="38" t="s">
        <v>27</v>
      </c>
      <c r="J398" s="36" t="s">
        <v>54</v>
      </c>
      <c r="K398" s="37" t="s">
        <v>388</v>
      </c>
    </row>
    <row r="399" spans="3:11" x14ac:dyDescent="0.15">
      <c r="C399" s="39">
        <v>316</v>
      </c>
      <c r="D399" s="32" t="s">
        <v>382</v>
      </c>
      <c r="E399" s="40" t="s">
        <v>16</v>
      </c>
      <c r="F399" s="34">
        <v>16</v>
      </c>
      <c r="G399" s="35">
        <v>12</v>
      </c>
      <c r="H399" s="35">
        <v>12</v>
      </c>
      <c r="I399" s="38" t="s">
        <v>17</v>
      </c>
      <c r="J399" s="36" t="s">
        <v>18</v>
      </c>
      <c r="K399" s="37" t="s">
        <v>388</v>
      </c>
    </row>
    <row r="400" spans="3:11" x14ac:dyDescent="0.15">
      <c r="C400" s="39">
        <v>317</v>
      </c>
      <c r="D400" s="32" t="s">
        <v>389</v>
      </c>
      <c r="E400" s="40" t="s">
        <v>26</v>
      </c>
      <c r="F400" s="34">
        <v>74</v>
      </c>
      <c r="G400" s="35">
        <v>40</v>
      </c>
      <c r="H400" s="35">
        <v>40</v>
      </c>
      <c r="I400" s="38" t="s">
        <v>27</v>
      </c>
      <c r="J400" s="36" t="s">
        <v>44</v>
      </c>
      <c r="K400" s="37" t="s">
        <v>390</v>
      </c>
    </row>
    <row r="401" spans="3:11" x14ac:dyDescent="0.15">
      <c r="C401" s="39">
        <v>318</v>
      </c>
      <c r="D401" s="32" t="s">
        <v>391</v>
      </c>
      <c r="E401" s="40" t="s">
        <v>87</v>
      </c>
      <c r="F401" s="34">
        <v>57</v>
      </c>
      <c r="G401" s="35">
        <v>22</v>
      </c>
      <c r="H401" s="35">
        <v>20</v>
      </c>
      <c r="I401" s="38" t="s">
        <v>27</v>
      </c>
      <c r="J401" s="36" t="s">
        <v>36</v>
      </c>
      <c r="K401" s="37" t="s">
        <v>392</v>
      </c>
    </row>
    <row r="402" spans="3:11" x14ac:dyDescent="0.15">
      <c r="C402" s="39">
        <v>319</v>
      </c>
      <c r="D402" s="32" t="s">
        <v>393</v>
      </c>
      <c r="E402" s="40" t="s">
        <v>61</v>
      </c>
      <c r="F402" s="34">
        <v>39</v>
      </c>
      <c r="G402" s="35">
        <v>11</v>
      </c>
      <c r="H402" s="35">
        <v>11</v>
      </c>
      <c r="I402" s="38" t="s">
        <v>17</v>
      </c>
      <c r="J402" s="36" t="s">
        <v>43</v>
      </c>
      <c r="K402" s="37" t="s">
        <v>394</v>
      </c>
    </row>
    <row r="403" spans="3:11" x14ac:dyDescent="0.15">
      <c r="C403" s="39">
        <v>320</v>
      </c>
      <c r="D403" s="32" t="s">
        <v>395</v>
      </c>
      <c r="E403" s="40" t="s">
        <v>331</v>
      </c>
      <c r="F403" s="34">
        <v>18</v>
      </c>
      <c r="G403" s="35">
        <v>8</v>
      </c>
      <c r="H403" s="35">
        <v>7</v>
      </c>
      <c r="I403" s="38" t="s">
        <v>17</v>
      </c>
      <c r="J403" s="36" t="s">
        <v>43</v>
      </c>
      <c r="K403" s="37" t="s">
        <v>396</v>
      </c>
    </row>
    <row r="404" spans="3:11" x14ac:dyDescent="0.15">
      <c r="C404" s="31">
        <v>321</v>
      </c>
      <c r="D404" s="83" t="s">
        <v>397</v>
      </c>
      <c r="E404" s="33" t="s">
        <v>202</v>
      </c>
      <c r="F404" s="47">
        <v>37</v>
      </c>
      <c r="G404" s="52">
        <v>21</v>
      </c>
      <c r="H404" s="52">
        <v>19</v>
      </c>
      <c r="I404" s="53" t="s">
        <v>17</v>
      </c>
      <c r="J404" s="46" t="s">
        <v>43</v>
      </c>
      <c r="K404" s="48" t="s">
        <v>394</v>
      </c>
    </row>
    <row r="405" spans="3:11" x14ac:dyDescent="0.15">
      <c r="C405" s="39">
        <v>322</v>
      </c>
      <c r="D405" s="32" t="s">
        <v>399</v>
      </c>
      <c r="E405" s="40" t="s">
        <v>16</v>
      </c>
      <c r="F405" s="34">
        <v>70</v>
      </c>
      <c r="G405" s="35">
        <v>25</v>
      </c>
      <c r="H405" s="35">
        <v>6</v>
      </c>
      <c r="I405" s="38" t="s">
        <v>17</v>
      </c>
      <c r="J405" s="36" t="s">
        <v>59</v>
      </c>
      <c r="K405" s="37" t="s">
        <v>402</v>
      </c>
    </row>
    <row r="406" spans="3:11" x14ac:dyDescent="0.15">
      <c r="C406" s="39">
        <v>323</v>
      </c>
      <c r="D406" s="32" t="s">
        <v>358</v>
      </c>
      <c r="E406" s="40" t="s">
        <v>202</v>
      </c>
      <c r="F406" s="34">
        <v>22</v>
      </c>
      <c r="G406" s="35">
        <v>8</v>
      </c>
      <c r="H406" s="35">
        <v>6</v>
      </c>
      <c r="I406" s="38" t="s">
        <v>17</v>
      </c>
      <c r="J406" s="36" t="s">
        <v>90</v>
      </c>
      <c r="K406" s="37" t="s">
        <v>394</v>
      </c>
    </row>
    <row r="407" spans="3:11" x14ac:dyDescent="0.15">
      <c r="C407" s="39">
        <v>324</v>
      </c>
      <c r="D407" s="32" t="s">
        <v>400</v>
      </c>
      <c r="E407" s="40" t="s">
        <v>61</v>
      </c>
      <c r="F407" s="34">
        <v>40</v>
      </c>
      <c r="G407" s="35">
        <v>10</v>
      </c>
      <c r="H407" s="35">
        <v>10</v>
      </c>
      <c r="I407" s="38" t="s">
        <v>17</v>
      </c>
      <c r="J407" s="36" t="s">
        <v>43</v>
      </c>
      <c r="K407" s="37" t="s">
        <v>398</v>
      </c>
    </row>
    <row r="408" spans="3:11" x14ac:dyDescent="0.15">
      <c r="C408" s="54">
        <v>325</v>
      </c>
      <c r="D408" s="56" t="s">
        <v>336</v>
      </c>
      <c r="E408" s="55" t="s">
        <v>56</v>
      </c>
      <c r="F408" s="41">
        <v>38</v>
      </c>
      <c r="G408" s="42">
        <v>10</v>
      </c>
      <c r="H408" s="42">
        <v>2</v>
      </c>
      <c r="I408" s="43" t="s">
        <v>17</v>
      </c>
      <c r="J408" s="44" t="s">
        <v>23</v>
      </c>
      <c r="K408" s="45" t="s">
        <v>401</v>
      </c>
    </row>
    <row r="409" spans="3:11" x14ac:dyDescent="0.15">
      <c r="C409" s="39">
        <v>326</v>
      </c>
      <c r="D409" s="32" t="s">
        <v>403</v>
      </c>
      <c r="E409" s="40" t="s">
        <v>16</v>
      </c>
      <c r="F409" s="34">
        <v>29</v>
      </c>
      <c r="G409" s="35">
        <v>13</v>
      </c>
      <c r="H409" s="35">
        <v>5</v>
      </c>
      <c r="I409" s="38" t="s">
        <v>27</v>
      </c>
      <c r="J409" s="36" t="s">
        <v>404</v>
      </c>
      <c r="K409" s="37" t="s">
        <v>394</v>
      </c>
    </row>
    <row r="410" spans="3:11" x14ac:dyDescent="0.15">
      <c r="C410" s="39">
        <v>327</v>
      </c>
      <c r="D410" s="32" t="s">
        <v>358</v>
      </c>
      <c r="E410" s="40" t="s">
        <v>202</v>
      </c>
      <c r="F410" s="34">
        <v>20</v>
      </c>
      <c r="G410" s="35">
        <v>7</v>
      </c>
      <c r="H410" s="35">
        <v>7</v>
      </c>
      <c r="I410" s="38" t="s">
        <v>17</v>
      </c>
      <c r="J410" s="36" t="s">
        <v>18</v>
      </c>
      <c r="K410" s="37" t="s">
        <v>398</v>
      </c>
    </row>
    <row r="411" spans="3:11" x14ac:dyDescent="0.15">
      <c r="C411" s="39">
        <v>328</v>
      </c>
      <c r="D411" s="32" t="s">
        <v>405</v>
      </c>
      <c r="E411" s="40" t="s">
        <v>61</v>
      </c>
      <c r="F411" s="34">
        <v>20</v>
      </c>
      <c r="G411" s="35">
        <v>7</v>
      </c>
      <c r="H411" s="35">
        <v>5</v>
      </c>
      <c r="I411" s="38" t="s">
        <v>17</v>
      </c>
      <c r="J411" s="36" t="s">
        <v>21</v>
      </c>
      <c r="K411" s="37" t="s">
        <v>398</v>
      </c>
    </row>
    <row r="412" spans="3:11" x14ac:dyDescent="0.15">
      <c r="C412" s="39">
        <v>329</v>
      </c>
      <c r="D412" s="32" t="s">
        <v>406</v>
      </c>
      <c r="E412" s="40" t="s">
        <v>61</v>
      </c>
      <c r="F412" s="34">
        <v>29</v>
      </c>
      <c r="G412" s="35">
        <v>11</v>
      </c>
      <c r="H412" s="35">
        <v>10</v>
      </c>
      <c r="I412" s="38" t="s">
        <v>17</v>
      </c>
      <c r="J412" s="36" t="s">
        <v>43</v>
      </c>
      <c r="K412" s="37" t="s">
        <v>407</v>
      </c>
    </row>
    <row r="413" spans="3:11" x14ac:dyDescent="0.15">
      <c r="C413" s="39">
        <v>330</v>
      </c>
      <c r="D413" s="32" t="s">
        <v>161</v>
      </c>
      <c r="E413" s="40" t="s">
        <v>56</v>
      </c>
      <c r="F413" s="34">
        <v>31</v>
      </c>
      <c r="G413" s="35">
        <v>14</v>
      </c>
      <c r="H413" s="35">
        <v>12</v>
      </c>
      <c r="I413" s="38" t="s">
        <v>17</v>
      </c>
      <c r="J413" s="36" t="s">
        <v>43</v>
      </c>
      <c r="K413" s="37" t="s">
        <v>407</v>
      </c>
    </row>
    <row r="414" spans="3:11" x14ac:dyDescent="0.15">
      <c r="C414" s="39">
        <v>331</v>
      </c>
      <c r="D414" s="32" t="s">
        <v>408</v>
      </c>
      <c r="E414" s="40" t="s">
        <v>56</v>
      </c>
      <c r="F414" s="34">
        <v>37</v>
      </c>
      <c r="G414" s="35">
        <v>14</v>
      </c>
      <c r="H414" s="35">
        <v>14</v>
      </c>
      <c r="I414" s="38" t="s">
        <v>17</v>
      </c>
      <c r="J414" s="36" t="s">
        <v>23</v>
      </c>
      <c r="K414" s="37" t="s">
        <v>409</v>
      </c>
    </row>
    <row r="415" spans="3:11" x14ac:dyDescent="0.15">
      <c r="C415" s="39">
        <v>332</v>
      </c>
      <c r="D415" s="32" t="s">
        <v>405</v>
      </c>
      <c r="E415" s="40" t="s">
        <v>61</v>
      </c>
      <c r="F415" s="34">
        <v>20</v>
      </c>
      <c r="G415" s="35">
        <v>6</v>
      </c>
      <c r="H415" s="35">
        <v>4</v>
      </c>
      <c r="I415" s="38" t="s">
        <v>17</v>
      </c>
      <c r="J415" s="36" t="s">
        <v>21</v>
      </c>
      <c r="K415" s="37" t="s">
        <v>409</v>
      </c>
    </row>
    <row r="416" spans="3:11" x14ac:dyDescent="0.15">
      <c r="C416" s="132">
        <v>333</v>
      </c>
      <c r="D416" s="130" t="s">
        <v>410</v>
      </c>
      <c r="E416" s="128" t="s">
        <v>64</v>
      </c>
      <c r="F416" s="34">
        <v>32</v>
      </c>
      <c r="G416" s="35">
        <v>14</v>
      </c>
      <c r="H416" s="35">
        <v>14</v>
      </c>
      <c r="I416" s="38" t="s">
        <v>17</v>
      </c>
      <c r="J416" s="36" t="s">
        <v>411</v>
      </c>
      <c r="K416" s="37" t="s">
        <v>412</v>
      </c>
    </row>
    <row r="417" spans="3:11" x14ac:dyDescent="0.15">
      <c r="C417" s="133"/>
      <c r="D417" s="131"/>
      <c r="E417" s="129"/>
      <c r="F417" s="34">
        <v>67</v>
      </c>
      <c r="G417" s="35">
        <v>31</v>
      </c>
      <c r="H417" s="35">
        <v>19</v>
      </c>
      <c r="I417" s="38" t="s">
        <v>27</v>
      </c>
      <c r="J417" s="36" t="s">
        <v>30</v>
      </c>
      <c r="K417" s="37" t="s">
        <v>412</v>
      </c>
    </row>
    <row r="418" spans="3:11" x14ac:dyDescent="0.15">
      <c r="C418" s="39">
        <v>334</v>
      </c>
      <c r="D418" s="32" t="s">
        <v>413</v>
      </c>
      <c r="E418" s="40" t="s">
        <v>16</v>
      </c>
      <c r="F418" s="34">
        <v>20</v>
      </c>
      <c r="G418" s="35">
        <v>14</v>
      </c>
      <c r="H418" s="35">
        <v>12</v>
      </c>
      <c r="I418" s="38" t="s">
        <v>27</v>
      </c>
      <c r="J418" s="36" t="s">
        <v>30</v>
      </c>
      <c r="K418" s="37" t="s">
        <v>412</v>
      </c>
    </row>
    <row r="419" spans="3:11" x14ac:dyDescent="0.15">
      <c r="C419" s="39">
        <v>335</v>
      </c>
      <c r="D419" s="32" t="s">
        <v>414</v>
      </c>
      <c r="E419" s="40" t="s">
        <v>56</v>
      </c>
      <c r="F419" s="34">
        <v>112</v>
      </c>
      <c r="G419" s="35">
        <v>37</v>
      </c>
      <c r="H419" s="35">
        <v>34</v>
      </c>
      <c r="I419" s="38" t="s">
        <v>17</v>
      </c>
      <c r="J419" s="36" t="s">
        <v>380</v>
      </c>
      <c r="K419" s="37" t="s">
        <v>412</v>
      </c>
    </row>
    <row r="420" spans="3:11" x14ac:dyDescent="0.15">
      <c r="C420" s="39">
        <v>336</v>
      </c>
      <c r="D420" s="32" t="s">
        <v>25</v>
      </c>
      <c r="E420" s="40" t="s">
        <v>26</v>
      </c>
      <c r="F420" s="34">
        <v>83</v>
      </c>
      <c r="G420" s="35">
        <v>29</v>
      </c>
      <c r="H420" s="35">
        <v>27</v>
      </c>
      <c r="I420" s="38" t="s">
        <v>27</v>
      </c>
      <c r="J420" s="36" t="s">
        <v>53</v>
      </c>
      <c r="K420" s="37" t="s">
        <v>412</v>
      </c>
    </row>
    <row r="421" spans="3:11" x14ac:dyDescent="0.15">
      <c r="C421" s="39">
        <v>337</v>
      </c>
      <c r="D421" s="32" t="s">
        <v>358</v>
      </c>
      <c r="E421" s="40" t="s">
        <v>202</v>
      </c>
      <c r="F421" s="34">
        <v>27</v>
      </c>
      <c r="G421" s="35">
        <v>6</v>
      </c>
      <c r="H421" s="35">
        <v>6</v>
      </c>
      <c r="I421" s="38" t="s">
        <v>17</v>
      </c>
      <c r="J421" s="36" t="s">
        <v>23</v>
      </c>
      <c r="K421" s="37" t="s">
        <v>415</v>
      </c>
    </row>
    <row r="422" spans="3:11" x14ac:dyDescent="0.15">
      <c r="C422" s="132">
        <v>338</v>
      </c>
      <c r="D422" s="130" t="s">
        <v>416</v>
      </c>
      <c r="E422" s="128" t="s">
        <v>87</v>
      </c>
      <c r="F422" s="34">
        <v>25</v>
      </c>
      <c r="G422" s="35">
        <v>14</v>
      </c>
      <c r="H422" s="35">
        <v>11</v>
      </c>
      <c r="I422" s="38" t="s">
        <v>17</v>
      </c>
      <c r="J422" s="36" t="s">
        <v>43</v>
      </c>
      <c r="K422" s="84" t="s">
        <v>412</v>
      </c>
    </row>
    <row r="423" spans="3:11" x14ac:dyDescent="0.15">
      <c r="C423" s="133"/>
      <c r="D423" s="131"/>
      <c r="E423" s="129"/>
      <c r="F423" s="34">
        <v>21</v>
      </c>
      <c r="G423" s="35">
        <v>16</v>
      </c>
      <c r="H423" s="35">
        <v>9</v>
      </c>
      <c r="I423" s="38" t="s">
        <v>17</v>
      </c>
      <c r="J423" s="36" t="s">
        <v>23</v>
      </c>
      <c r="K423" s="84" t="s">
        <v>412</v>
      </c>
    </row>
    <row r="424" spans="3:11" x14ac:dyDescent="0.15">
      <c r="C424" s="85">
        <v>339</v>
      </c>
      <c r="D424" s="32" t="s">
        <v>413</v>
      </c>
      <c r="E424" s="40" t="s">
        <v>16</v>
      </c>
      <c r="F424" s="34">
        <v>29</v>
      </c>
      <c r="G424" s="35">
        <v>15</v>
      </c>
      <c r="H424" s="35">
        <v>8</v>
      </c>
      <c r="I424" s="38" t="s">
        <v>27</v>
      </c>
      <c r="J424" s="36" t="s">
        <v>100</v>
      </c>
      <c r="K424" s="84" t="s">
        <v>417</v>
      </c>
    </row>
    <row r="425" spans="3:11" x14ac:dyDescent="0.15">
      <c r="C425" s="85">
        <v>340</v>
      </c>
      <c r="D425" s="32" t="s">
        <v>418</v>
      </c>
      <c r="E425" s="40" t="s">
        <v>56</v>
      </c>
      <c r="F425" s="34">
        <v>40</v>
      </c>
      <c r="G425" s="35">
        <v>15</v>
      </c>
      <c r="H425" s="35">
        <v>15</v>
      </c>
      <c r="I425" s="38" t="s">
        <v>17</v>
      </c>
      <c r="J425" s="36" t="s">
        <v>21</v>
      </c>
      <c r="K425" s="84" t="s">
        <v>420</v>
      </c>
    </row>
    <row r="426" spans="3:11" x14ac:dyDescent="0.15">
      <c r="C426" s="85">
        <v>341</v>
      </c>
      <c r="D426" s="32" t="s">
        <v>419</v>
      </c>
      <c r="E426" s="40" t="s">
        <v>56</v>
      </c>
      <c r="F426" s="34">
        <v>31</v>
      </c>
      <c r="G426" s="35">
        <v>13</v>
      </c>
      <c r="H426" s="35">
        <v>13</v>
      </c>
      <c r="I426" s="38" t="s">
        <v>17</v>
      </c>
      <c r="J426" s="36" t="s">
        <v>43</v>
      </c>
      <c r="K426" s="84" t="s">
        <v>422</v>
      </c>
    </row>
    <row r="427" spans="3:11" x14ac:dyDescent="0.15">
      <c r="C427" s="132">
        <v>342</v>
      </c>
      <c r="D427" s="130" t="s">
        <v>421</v>
      </c>
      <c r="E427" s="128" t="s">
        <v>87</v>
      </c>
      <c r="F427" s="34">
        <v>28</v>
      </c>
      <c r="G427" s="35">
        <v>12</v>
      </c>
      <c r="H427" s="35">
        <v>11</v>
      </c>
      <c r="I427" s="38" t="s">
        <v>17</v>
      </c>
      <c r="J427" s="36" t="s">
        <v>23</v>
      </c>
      <c r="K427" s="84" t="s">
        <v>417</v>
      </c>
    </row>
    <row r="428" spans="3:11" x14ac:dyDescent="0.15">
      <c r="C428" s="133"/>
      <c r="D428" s="131"/>
      <c r="E428" s="129"/>
      <c r="F428" s="41">
        <v>26</v>
      </c>
      <c r="G428" s="42">
        <v>13</v>
      </c>
      <c r="H428" s="42">
        <v>8</v>
      </c>
      <c r="I428" s="43" t="s">
        <v>17</v>
      </c>
      <c r="J428" s="44" t="s">
        <v>21</v>
      </c>
      <c r="K428" s="45" t="s">
        <v>417</v>
      </c>
    </row>
    <row r="429" spans="3:11" x14ac:dyDescent="0.15">
      <c r="C429" s="39">
        <v>343</v>
      </c>
      <c r="D429" s="32" t="s">
        <v>410</v>
      </c>
      <c r="E429" s="40" t="s">
        <v>64</v>
      </c>
      <c r="F429" s="34">
        <v>26</v>
      </c>
      <c r="G429" s="35">
        <v>12</v>
      </c>
      <c r="H429" s="35">
        <v>9</v>
      </c>
      <c r="I429" s="38" t="s">
        <v>17</v>
      </c>
      <c r="J429" s="36" t="s">
        <v>18</v>
      </c>
      <c r="K429" s="37" t="s">
        <v>423</v>
      </c>
    </row>
    <row r="430" spans="3:11" x14ac:dyDescent="0.15">
      <c r="C430" s="39">
        <v>344</v>
      </c>
      <c r="D430" s="32" t="s">
        <v>418</v>
      </c>
      <c r="E430" s="40" t="s">
        <v>56</v>
      </c>
      <c r="F430" s="34">
        <v>40</v>
      </c>
      <c r="G430" s="35">
        <v>13</v>
      </c>
      <c r="H430" s="35">
        <v>13</v>
      </c>
      <c r="I430" s="38" t="s">
        <v>17</v>
      </c>
      <c r="J430" s="36" t="s">
        <v>23</v>
      </c>
      <c r="K430" s="37" t="s">
        <v>423</v>
      </c>
    </row>
    <row r="431" spans="3:11" x14ac:dyDescent="0.15">
      <c r="C431" s="39">
        <v>345</v>
      </c>
      <c r="D431" s="32" t="s">
        <v>424</v>
      </c>
      <c r="E431" s="40" t="s">
        <v>56</v>
      </c>
      <c r="F431" s="34">
        <v>40</v>
      </c>
      <c r="G431" s="35">
        <v>16</v>
      </c>
      <c r="H431" s="35">
        <v>12</v>
      </c>
      <c r="I431" s="38" t="s">
        <v>17</v>
      </c>
      <c r="J431" s="36" t="s">
        <v>43</v>
      </c>
      <c r="K431" s="37" t="s">
        <v>422</v>
      </c>
    </row>
    <row r="432" spans="3:11" x14ac:dyDescent="0.15">
      <c r="C432" s="73">
        <v>346</v>
      </c>
      <c r="D432" s="50" t="s">
        <v>425</v>
      </c>
      <c r="E432" s="49" t="s">
        <v>83</v>
      </c>
      <c r="F432" s="51">
        <v>126</v>
      </c>
      <c r="G432" s="74">
        <v>44</v>
      </c>
      <c r="H432" s="74">
        <v>36</v>
      </c>
      <c r="I432" s="75" t="s">
        <v>27</v>
      </c>
      <c r="J432" s="76" t="s">
        <v>30</v>
      </c>
      <c r="K432" s="77" t="s">
        <v>423</v>
      </c>
    </row>
    <row r="433" spans="3:11" x14ac:dyDescent="0.15">
      <c r="C433" s="132">
        <v>347</v>
      </c>
      <c r="D433" s="130" t="s">
        <v>418</v>
      </c>
      <c r="E433" s="128" t="s">
        <v>56</v>
      </c>
      <c r="F433" s="34">
        <v>66</v>
      </c>
      <c r="G433" s="35">
        <v>16</v>
      </c>
      <c r="H433" s="35">
        <v>16</v>
      </c>
      <c r="I433" s="38" t="s">
        <v>17</v>
      </c>
      <c r="J433" s="36" t="s">
        <v>143</v>
      </c>
      <c r="K433" s="37" t="s">
        <v>426</v>
      </c>
    </row>
    <row r="434" spans="3:11" x14ac:dyDescent="0.15">
      <c r="C434" s="133"/>
      <c r="D434" s="131"/>
      <c r="E434" s="129"/>
      <c r="F434" s="34">
        <v>40</v>
      </c>
      <c r="G434" s="35">
        <v>12</v>
      </c>
      <c r="H434" s="35">
        <v>12</v>
      </c>
      <c r="I434" s="38" t="s">
        <v>17</v>
      </c>
      <c r="J434" s="36" t="s">
        <v>23</v>
      </c>
      <c r="K434" s="37" t="s">
        <v>426</v>
      </c>
    </row>
    <row r="435" spans="3:11" x14ac:dyDescent="0.15">
      <c r="C435" s="39">
        <v>348</v>
      </c>
      <c r="D435" s="32" t="s">
        <v>322</v>
      </c>
      <c r="E435" s="40" t="s">
        <v>56</v>
      </c>
      <c r="F435" s="34">
        <v>80</v>
      </c>
      <c r="G435" s="35">
        <v>18</v>
      </c>
      <c r="H435" s="35">
        <v>6</v>
      </c>
      <c r="I435" s="38" t="s">
        <v>27</v>
      </c>
      <c r="J435" s="36" t="s">
        <v>167</v>
      </c>
      <c r="K435" s="37" t="s">
        <v>423</v>
      </c>
    </row>
    <row r="436" spans="3:11" x14ac:dyDescent="0.15">
      <c r="C436" s="39">
        <v>349</v>
      </c>
      <c r="D436" s="32" t="s">
        <v>25</v>
      </c>
      <c r="E436" s="40" t="s">
        <v>356</v>
      </c>
      <c r="F436" s="34">
        <v>48</v>
      </c>
      <c r="G436" s="35">
        <v>15</v>
      </c>
      <c r="H436" s="35">
        <v>14</v>
      </c>
      <c r="I436" s="38" t="s">
        <v>17</v>
      </c>
      <c r="J436" s="36" t="s">
        <v>74</v>
      </c>
      <c r="K436" s="37" t="s">
        <v>432</v>
      </c>
    </row>
    <row r="437" spans="3:11" x14ac:dyDescent="0.15">
      <c r="C437" s="39">
        <v>350</v>
      </c>
      <c r="D437" s="32" t="s">
        <v>427</v>
      </c>
      <c r="E437" s="40" t="s">
        <v>356</v>
      </c>
      <c r="F437" s="34">
        <v>32</v>
      </c>
      <c r="G437" s="35">
        <v>13</v>
      </c>
      <c r="H437" s="35">
        <v>13</v>
      </c>
      <c r="I437" s="38" t="s">
        <v>17</v>
      </c>
      <c r="J437" s="36" t="s">
        <v>23</v>
      </c>
      <c r="K437" s="37" t="s">
        <v>426</v>
      </c>
    </row>
    <row r="438" spans="3:11" x14ac:dyDescent="0.15">
      <c r="C438" s="39">
        <v>351</v>
      </c>
      <c r="D438" s="32" t="s">
        <v>428</v>
      </c>
      <c r="E438" s="40" t="s">
        <v>87</v>
      </c>
      <c r="F438" s="34">
        <v>29</v>
      </c>
      <c r="G438" s="35">
        <v>11</v>
      </c>
      <c r="H438" s="35">
        <v>11</v>
      </c>
      <c r="I438" s="38" t="s">
        <v>17</v>
      </c>
      <c r="J438" s="36" t="s">
        <v>18</v>
      </c>
      <c r="K438" s="37" t="s">
        <v>426</v>
      </c>
    </row>
    <row r="439" spans="3:11" x14ac:dyDescent="0.15">
      <c r="C439" s="39">
        <v>352</v>
      </c>
      <c r="D439" s="32" t="s">
        <v>405</v>
      </c>
      <c r="E439" s="40" t="s">
        <v>61</v>
      </c>
      <c r="F439" s="34">
        <v>24</v>
      </c>
      <c r="G439" s="35">
        <v>12</v>
      </c>
      <c r="H439" s="35">
        <v>12</v>
      </c>
      <c r="I439" s="38" t="s">
        <v>17</v>
      </c>
      <c r="J439" s="36" t="s">
        <v>304</v>
      </c>
      <c r="K439" s="37" t="s">
        <v>429</v>
      </c>
    </row>
    <row r="440" spans="3:11" x14ac:dyDescent="0.15">
      <c r="C440" s="73">
        <v>353</v>
      </c>
      <c r="D440" s="50" t="s">
        <v>430</v>
      </c>
      <c r="E440" s="49" t="s">
        <v>202</v>
      </c>
      <c r="F440" s="51">
        <v>51</v>
      </c>
      <c r="G440" s="74">
        <v>26</v>
      </c>
      <c r="H440" s="74">
        <v>25</v>
      </c>
      <c r="I440" s="75" t="s">
        <v>17</v>
      </c>
      <c r="J440" s="76" t="s">
        <v>145</v>
      </c>
      <c r="K440" s="77" t="s">
        <v>431</v>
      </c>
    </row>
    <row r="441" spans="3:11" x14ac:dyDescent="0.15">
      <c r="C441" s="73">
        <v>354</v>
      </c>
      <c r="D441" s="50" t="s">
        <v>120</v>
      </c>
      <c r="E441" s="49" t="s">
        <v>121</v>
      </c>
      <c r="F441" s="51">
        <v>21</v>
      </c>
      <c r="G441" s="74">
        <v>18</v>
      </c>
      <c r="H441" s="74">
        <v>12</v>
      </c>
      <c r="I441" s="75" t="s">
        <v>17</v>
      </c>
      <c r="J441" s="76" t="s">
        <v>18</v>
      </c>
      <c r="K441" s="77" t="s">
        <v>433</v>
      </c>
    </row>
    <row r="442" spans="3:11" x14ac:dyDescent="0.15">
      <c r="C442" s="132">
        <v>355</v>
      </c>
      <c r="D442" s="130" t="s">
        <v>213</v>
      </c>
      <c r="E442" s="128" t="s">
        <v>64</v>
      </c>
      <c r="F442" s="51">
        <v>19</v>
      </c>
      <c r="G442" s="74">
        <v>5</v>
      </c>
      <c r="H442" s="74">
        <v>5</v>
      </c>
      <c r="I442" s="75" t="s">
        <v>27</v>
      </c>
      <c r="J442" s="76" t="s">
        <v>36</v>
      </c>
      <c r="K442" s="77" t="s">
        <v>434</v>
      </c>
    </row>
    <row r="443" spans="3:11" x14ac:dyDescent="0.15">
      <c r="C443" s="133"/>
      <c r="D443" s="131"/>
      <c r="E443" s="129"/>
      <c r="F443" s="51">
        <v>19</v>
      </c>
      <c r="G443" s="74">
        <v>8</v>
      </c>
      <c r="H443" s="74">
        <v>5</v>
      </c>
      <c r="I443" s="75" t="s">
        <v>27</v>
      </c>
      <c r="J443" s="76" t="s">
        <v>31</v>
      </c>
      <c r="K443" s="77" t="s">
        <v>434</v>
      </c>
    </row>
    <row r="444" spans="3:11" x14ac:dyDescent="0.15">
      <c r="C444" s="132">
        <v>356</v>
      </c>
      <c r="D444" s="130" t="s">
        <v>215</v>
      </c>
      <c r="E444" s="128" t="s">
        <v>64</v>
      </c>
      <c r="F444" s="51">
        <v>63</v>
      </c>
      <c r="G444" s="74">
        <v>30</v>
      </c>
      <c r="H444" s="74">
        <v>23</v>
      </c>
      <c r="I444" s="75" t="s">
        <v>27</v>
      </c>
      <c r="J444" s="76" t="s">
        <v>36</v>
      </c>
      <c r="K444" s="77" t="s">
        <v>433</v>
      </c>
    </row>
    <row r="445" spans="3:11" x14ac:dyDescent="0.15">
      <c r="C445" s="133"/>
      <c r="D445" s="131"/>
      <c r="E445" s="129"/>
      <c r="F445" s="51">
        <v>32</v>
      </c>
      <c r="G445" s="74">
        <v>14</v>
      </c>
      <c r="H445" s="74">
        <v>14</v>
      </c>
      <c r="I445" s="75" t="s">
        <v>17</v>
      </c>
      <c r="J445" s="76" t="s">
        <v>23</v>
      </c>
      <c r="K445" s="77" t="s">
        <v>433</v>
      </c>
    </row>
    <row r="446" spans="3:11" x14ac:dyDescent="0.15">
      <c r="C446" s="73">
        <v>357</v>
      </c>
      <c r="D446" s="50" t="s">
        <v>435</v>
      </c>
      <c r="E446" s="49" t="s">
        <v>61</v>
      </c>
      <c r="F446" s="51">
        <v>27</v>
      </c>
      <c r="G446" s="74">
        <v>12</v>
      </c>
      <c r="H446" s="74">
        <v>12</v>
      </c>
      <c r="I446" s="75" t="s">
        <v>17</v>
      </c>
      <c r="J446" s="76" t="s">
        <v>43</v>
      </c>
      <c r="K446" s="77" t="s">
        <v>433</v>
      </c>
    </row>
    <row r="447" spans="3:11" x14ac:dyDescent="0.15">
      <c r="C447" s="132">
        <v>358</v>
      </c>
      <c r="D447" s="130" t="s">
        <v>15</v>
      </c>
      <c r="E447" s="128" t="s">
        <v>16</v>
      </c>
      <c r="F447" s="51">
        <v>35</v>
      </c>
      <c r="G447" s="74">
        <v>17</v>
      </c>
      <c r="H447" s="74">
        <v>14</v>
      </c>
      <c r="I447" s="75" t="s">
        <v>17</v>
      </c>
      <c r="J447" s="76" t="s">
        <v>43</v>
      </c>
      <c r="K447" s="77" t="s">
        <v>433</v>
      </c>
    </row>
    <row r="448" spans="3:11" x14ac:dyDescent="0.15">
      <c r="C448" s="135"/>
      <c r="D448" s="134"/>
      <c r="E448" s="136"/>
      <c r="F448" s="51">
        <v>35</v>
      </c>
      <c r="G448" s="74">
        <v>15</v>
      </c>
      <c r="H448" s="74">
        <v>13</v>
      </c>
      <c r="I448" s="75" t="s">
        <v>17</v>
      </c>
      <c r="J448" s="76" t="s">
        <v>21</v>
      </c>
      <c r="K448" s="77" t="s">
        <v>433</v>
      </c>
    </row>
    <row r="449" spans="3:11" x14ac:dyDescent="0.15">
      <c r="C449" s="133"/>
      <c r="D449" s="131"/>
      <c r="E449" s="129"/>
      <c r="F449" s="51">
        <v>35</v>
      </c>
      <c r="G449" s="74">
        <v>10</v>
      </c>
      <c r="H449" s="74">
        <v>10</v>
      </c>
      <c r="I449" s="75" t="s">
        <v>17</v>
      </c>
      <c r="J449" s="76" t="s">
        <v>90</v>
      </c>
      <c r="K449" s="77" t="s">
        <v>433</v>
      </c>
    </row>
    <row r="450" spans="3:11" x14ac:dyDescent="0.15">
      <c r="C450" s="73">
        <v>359</v>
      </c>
      <c r="D450" s="50" t="s">
        <v>436</v>
      </c>
      <c r="E450" s="49" t="s">
        <v>16</v>
      </c>
      <c r="F450" s="51">
        <v>76</v>
      </c>
      <c r="G450" s="74">
        <v>34</v>
      </c>
      <c r="H450" s="74">
        <v>29</v>
      </c>
      <c r="I450" s="75" t="s">
        <v>17</v>
      </c>
      <c r="J450" s="76" t="s">
        <v>145</v>
      </c>
      <c r="K450" s="77" t="s">
        <v>437</v>
      </c>
    </row>
    <row r="451" spans="3:11" x14ac:dyDescent="0.15">
      <c r="C451" s="73">
        <v>360</v>
      </c>
      <c r="D451" s="50" t="s">
        <v>438</v>
      </c>
      <c r="E451" s="49" t="s">
        <v>26</v>
      </c>
      <c r="F451" s="51">
        <v>180</v>
      </c>
      <c r="G451" s="74">
        <v>43</v>
      </c>
      <c r="H451" s="74">
        <v>29</v>
      </c>
      <c r="I451" s="75" t="s">
        <v>214</v>
      </c>
      <c r="J451" s="76"/>
      <c r="K451" s="77" t="s">
        <v>437</v>
      </c>
    </row>
    <row r="452" spans="3:11" x14ac:dyDescent="0.15">
      <c r="C452" s="132">
        <v>361</v>
      </c>
      <c r="D452" s="130" t="s">
        <v>439</v>
      </c>
      <c r="E452" s="128" t="s">
        <v>83</v>
      </c>
      <c r="F452" s="51">
        <v>9</v>
      </c>
      <c r="G452" s="74">
        <v>7</v>
      </c>
      <c r="H452" s="74">
        <v>6</v>
      </c>
      <c r="I452" s="75" t="s">
        <v>27</v>
      </c>
      <c r="J452" s="76" t="s">
        <v>36</v>
      </c>
      <c r="K452" s="77" t="s">
        <v>433</v>
      </c>
    </row>
    <row r="453" spans="3:11" x14ac:dyDescent="0.15">
      <c r="C453" s="135"/>
      <c r="D453" s="134"/>
      <c r="E453" s="136"/>
      <c r="F453" s="51">
        <v>10</v>
      </c>
      <c r="G453" s="74">
        <v>9</v>
      </c>
      <c r="H453" s="74">
        <v>5</v>
      </c>
      <c r="I453" s="75" t="s">
        <v>27</v>
      </c>
      <c r="J453" s="76" t="s">
        <v>31</v>
      </c>
      <c r="K453" s="77" t="s">
        <v>433</v>
      </c>
    </row>
    <row r="454" spans="3:11" x14ac:dyDescent="0.15">
      <c r="C454" s="133"/>
      <c r="D454" s="131"/>
      <c r="E454" s="129"/>
      <c r="F454" s="34">
        <v>8</v>
      </c>
      <c r="G454" s="35">
        <v>4</v>
      </c>
      <c r="H454" s="35">
        <v>4</v>
      </c>
      <c r="I454" s="38" t="s">
        <v>17</v>
      </c>
      <c r="J454" s="36" t="s">
        <v>21</v>
      </c>
      <c r="K454" s="37" t="s">
        <v>433</v>
      </c>
    </row>
    <row r="455" spans="3:11" x14ac:dyDescent="0.15">
      <c r="C455" s="132">
        <v>362</v>
      </c>
      <c r="D455" s="130" t="s">
        <v>440</v>
      </c>
      <c r="E455" s="128" t="s">
        <v>87</v>
      </c>
      <c r="F455" s="47">
        <v>29</v>
      </c>
      <c r="G455" s="52">
        <v>16</v>
      </c>
      <c r="H455" s="52">
        <v>9</v>
      </c>
      <c r="I455" s="53" t="s">
        <v>17</v>
      </c>
      <c r="J455" s="46" t="s">
        <v>21</v>
      </c>
      <c r="K455" s="48" t="s">
        <v>433</v>
      </c>
    </row>
    <row r="456" spans="3:11" x14ac:dyDescent="0.15">
      <c r="C456" s="133"/>
      <c r="D456" s="131"/>
      <c r="E456" s="129"/>
      <c r="F456" s="34">
        <v>24</v>
      </c>
      <c r="G456" s="35">
        <v>11</v>
      </c>
      <c r="H456" s="35">
        <v>8</v>
      </c>
      <c r="I456" s="38" t="s">
        <v>17</v>
      </c>
      <c r="J456" s="36" t="s">
        <v>104</v>
      </c>
      <c r="K456" s="37" t="s">
        <v>437</v>
      </c>
    </row>
    <row r="457" spans="3:11" x14ac:dyDescent="0.15">
      <c r="C457" s="39">
        <v>363</v>
      </c>
      <c r="D457" s="32" t="s">
        <v>441</v>
      </c>
      <c r="E457" s="40" t="s">
        <v>61</v>
      </c>
      <c r="F457" s="34">
        <v>23</v>
      </c>
      <c r="G457" s="35">
        <v>8</v>
      </c>
      <c r="H457" s="35">
        <v>6</v>
      </c>
      <c r="I457" s="38" t="s">
        <v>17</v>
      </c>
      <c r="J457" s="36" t="s">
        <v>304</v>
      </c>
      <c r="K457" s="37" t="s">
        <v>433</v>
      </c>
    </row>
    <row r="458" spans="3:11" x14ac:dyDescent="0.15">
      <c r="C458" s="39">
        <v>364</v>
      </c>
      <c r="D458" s="32" t="s">
        <v>344</v>
      </c>
      <c r="E458" s="40" t="s">
        <v>61</v>
      </c>
      <c r="F458" s="34">
        <v>33</v>
      </c>
      <c r="G458" s="35">
        <v>13</v>
      </c>
      <c r="H458" s="35">
        <v>13</v>
      </c>
      <c r="I458" s="38" t="s">
        <v>17</v>
      </c>
      <c r="J458" s="36" t="s">
        <v>21</v>
      </c>
      <c r="K458" s="37" t="s">
        <v>433</v>
      </c>
    </row>
    <row r="459" spans="3:11" x14ac:dyDescent="0.15">
      <c r="C459" s="132">
        <v>365</v>
      </c>
      <c r="D459" s="130" t="s">
        <v>20</v>
      </c>
      <c r="E459" s="128" t="s">
        <v>16</v>
      </c>
      <c r="F459" s="34">
        <v>87</v>
      </c>
      <c r="G459" s="35">
        <v>41</v>
      </c>
      <c r="H459" s="35">
        <v>26</v>
      </c>
      <c r="I459" s="38" t="s">
        <v>17</v>
      </c>
      <c r="J459" s="36" t="s">
        <v>442</v>
      </c>
      <c r="K459" s="37" t="s">
        <v>433</v>
      </c>
    </row>
    <row r="460" spans="3:11" x14ac:dyDescent="0.15">
      <c r="C460" s="133"/>
      <c r="D460" s="131"/>
      <c r="E460" s="129"/>
      <c r="F460" s="34">
        <v>31</v>
      </c>
      <c r="G460" s="35">
        <v>7</v>
      </c>
      <c r="H460" s="35">
        <v>5</v>
      </c>
      <c r="I460" s="38" t="s">
        <v>17</v>
      </c>
      <c r="J460" s="36" t="s">
        <v>43</v>
      </c>
      <c r="K460" s="37" t="s">
        <v>433</v>
      </c>
    </row>
    <row r="461" spans="3:11" x14ac:dyDescent="0.15">
      <c r="C461" s="39">
        <v>366</v>
      </c>
      <c r="D461" s="32" t="s">
        <v>443</v>
      </c>
      <c r="E461" s="40" t="s">
        <v>16</v>
      </c>
      <c r="F461" s="34">
        <v>20</v>
      </c>
      <c r="G461" s="35">
        <v>11</v>
      </c>
      <c r="H461" s="35">
        <v>11</v>
      </c>
      <c r="I461" s="38" t="s">
        <v>17</v>
      </c>
      <c r="J461" s="36" t="s">
        <v>233</v>
      </c>
      <c r="K461" s="37" t="s">
        <v>433</v>
      </c>
    </row>
    <row r="462" spans="3:11" x14ac:dyDescent="0.15">
      <c r="C462" s="39">
        <v>367</v>
      </c>
      <c r="D462" s="32" t="s">
        <v>230</v>
      </c>
      <c r="E462" s="40" t="s">
        <v>16</v>
      </c>
      <c r="F462" s="34">
        <v>24</v>
      </c>
      <c r="G462" s="35">
        <v>13</v>
      </c>
      <c r="H462" s="35">
        <v>13</v>
      </c>
      <c r="I462" s="38" t="s">
        <v>27</v>
      </c>
      <c r="J462" s="36" t="s">
        <v>30</v>
      </c>
      <c r="K462" s="37" t="s">
        <v>433</v>
      </c>
    </row>
    <row r="463" spans="3:11" x14ac:dyDescent="0.15">
      <c r="C463" s="39">
        <v>368</v>
      </c>
      <c r="D463" s="32" t="s">
        <v>146</v>
      </c>
      <c r="E463" s="40" t="s">
        <v>16</v>
      </c>
      <c r="F463" s="34">
        <v>28</v>
      </c>
      <c r="G463" s="35">
        <v>13</v>
      </c>
      <c r="H463" s="35">
        <v>8</v>
      </c>
      <c r="I463" s="38" t="s">
        <v>17</v>
      </c>
      <c r="J463" s="36" t="s">
        <v>18</v>
      </c>
      <c r="K463" s="37" t="s">
        <v>433</v>
      </c>
    </row>
    <row r="464" spans="3:11" x14ac:dyDescent="0.15">
      <c r="C464" s="39">
        <v>369</v>
      </c>
      <c r="D464" s="32" t="s">
        <v>108</v>
      </c>
      <c r="E464" s="40" t="s">
        <v>16</v>
      </c>
      <c r="F464" s="34">
        <v>31</v>
      </c>
      <c r="G464" s="35">
        <v>13</v>
      </c>
      <c r="H464" s="35">
        <v>9</v>
      </c>
      <c r="I464" s="38" t="s">
        <v>17</v>
      </c>
      <c r="J464" s="36" t="s">
        <v>21</v>
      </c>
      <c r="K464" s="37" t="s">
        <v>434</v>
      </c>
    </row>
    <row r="465" spans="3:11" x14ac:dyDescent="0.15">
      <c r="C465" s="39">
        <v>370</v>
      </c>
      <c r="D465" s="32" t="s">
        <v>172</v>
      </c>
      <c r="E465" s="40" t="s">
        <v>16</v>
      </c>
      <c r="F465" s="34">
        <v>35</v>
      </c>
      <c r="G465" s="35">
        <v>18</v>
      </c>
      <c r="H465" s="35">
        <v>18</v>
      </c>
      <c r="I465" s="38" t="s">
        <v>17</v>
      </c>
      <c r="J465" s="36" t="s">
        <v>43</v>
      </c>
      <c r="K465" s="37" t="s">
        <v>433</v>
      </c>
    </row>
    <row r="466" spans="3:11" x14ac:dyDescent="0.15">
      <c r="C466" s="39">
        <v>371</v>
      </c>
      <c r="D466" s="32" t="s">
        <v>446</v>
      </c>
      <c r="E466" s="40" t="s">
        <v>16</v>
      </c>
      <c r="F466" s="34">
        <v>35</v>
      </c>
      <c r="G466" s="35">
        <v>24</v>
      </c>
      <c r="H466" s="35">
        <v>11</v>
      </c>
      <c r="I466" s="38" t="s">
        <v>17</v>
      </c>
      <c r="J466" s="36" t="s">
        <v>23</v>
      </c>
      <c r="K466" s="37" t="s">
        <v>433</v>
      </c>
    </row>
    <row r="467" spans="3:11" x14ac:dyDescent="0.15">
      <c r="C467" s="39">
        <v>372</v>
      </c>
      <c r="D467" s="32" t="s">
        <v>444</v>
      </c>
      <c r="E467" s="40" t="s">
        <v>16</v>
      </c>
      <c r="F467" s="34">
        <v>179</v>
      </c>
      <c r="G467" s="35">
        <v>36</v>
      </c>
      <c r="H467" s="35">
        <v>23</v>
      </c>
      <c r="I467" s="38" t="s">
        <v>27</v>
      </c>
      <c r="J467" s="36" t="s">
        <v>31</v>
      </c>
      <c r="K467" s="37" t="s">
        <v>433</v>
      </c>
    </row>
    <row r="468" spans="3:11" x14ac:dyDescent="0.15">
      <c r="C468" s="39">
        <v>373</v>
      </c>
      <c r="D468" s="32" t="s">
        <v>445</v>
      </c>
      <c r="E468" s="40" t="s">
        <v>16</v>
      </c>
      <c r="F468" s="34">
        <v>38</v>
      </c>
      <c r="G468" s="35">
        <v>22</v>
      </c>
      <c r="H468" s="35">
        <v>22</v>
      </c>
      <c r="I468" s="38" t="s">
        <v>17</v>
      </c>
      <c r="J468" s="36" t="s">
        <v>43</v>
      </c>
      <c r="K468" s="37" t="s">
        <v>433</v>
      </c>
    </row>
    <row r="469" spans="3:11" x14ac:dyDescent="0.15">
      <c r="C469" s="39">
        <v>374</v>
      </c>
      <c r="D469" s="32" t="s">
        <v>447</v>
      </c>
      <c r="E469" s="40" t="s">
        <v>83</v>
      </c>
      <c r="F469" s="34">
        <v>11</v>
      </c>
      <c r="G469" s="35">
        <v>6</v>
      </c>
      <c r="H469" s="35">
        <v>5</v>
      </c>
      <c r="I469" s="38" t="s">
        <v>27</v>
      </c>
      <c r="J469" s="36" t="s">
        <v>36</v>
      </c>
      <c r="K469" s="37" t="s">
        <v>433</v>
      </c>
    </row>
    <row r="470" spans="3:11" x14ac:dyDescent="0.15">
      <c r="C470" s="39">
        <v>375</v>
      </c>
      <c r="D470" s="32" t="s">
        <v>448</v>
      </c>
      <c r="E470" s="40" t="s">
        <v>87</v>
      </c>
      <c r="F470" s="34">
        <v>18</v>
      </c>
      <c r="G470" s="35">
        <v>10</v>
      </c>
      <c r="H470" s="35">
        <v>10</v>
      </c>
      <c r="I470" s="38" t="s">
        <v>17</v>
      </c>
      <c r="J470" s="36" t="s">
        <v>233</v>
      </c>
      <c r="K470" s="37" t="s">
        <v>433</v>
      </c>
    </row>
    <row r="471" spans="3:11" x14ac:dyDescent="0.15">
      <c r="C471" s="39">
        <v>376</v>
      </c>
      <c r="D471" s="32" t="s">
        <v>120</v>
      </c>
      <c r="E471" s="40" t="s">
        <v>121</v>
      </c>
      <c r="F471" s="34">
        <v>20</v>
      </c>
      <c r="G471" s="35">
        <v>8</v>
      </c>
      <c r="H471" s="35">
        <v>8</v>
      </c>
      <c r="I471" s="38" t="s">
        <v>17</v>
      </c>
      <c r="J471" s="36" t="s">
        <v>18</v>
      </c>
      <c r="K471" s="37" t="s">
        <v>449</v>
      </c>
    </row>
    <row r="472" spans="3:11" x14ac:dyDescent="0.15">
      <c r="C472" s="39">
        <v>377</v>
      </c>
      <c r="D472" s="32" t="s">
        <v>60</v>
      </c>
      <c r="E472" s="40" t="s">
        <v>61</v>
      </c>
      <c r="F472" s="34">
        <v>22</v>
      </c>
      <c r="G472" s="35">
        <v>16</v>
      </c>
      <c r="H472" s="35">
        <v>8</v>
      </c>
      <c r="I472" s="38" t="s">
        <v>17</v>
      </c>
      <c r="J472" s="36" t="s">
        <v>18</v>
      </c>
      <c r="K472" s="37" t="s">
        <v>449</v>
      </c>
    </row>
    <row r="473" spans="3:11" x14ac:dyDescent="0.15">
      <c r="C473" s="132">
        <v>378</v>
      </c>
      <c r="D473" s="130" t="s">
        <v>231</v>
      </c>
      <c r="E473" s="128" t="s">
        <v>16</v>
      </c>
      <c r="F473" s="34">
        <v>52</v>
      </c>
      <c r="G473" s="35">
        <v>31</v>
      </c>
      <c r="H473" s="35">
        <v>20</v>
      </c>
      <c r="I473" s="38" t="s">
        <v>17</v>
      </c>
      <c r="J473" s="36" t="s">
        <v>145</v>
      </c>
      <c r="K473" s="37" t="s">
        <v>433</v>
      </c>
    </row>
    <row r="474" spans="3:11" x14ac:dyDescent="0.15">
      <c r="C474" s="133"/>
      <c r="D474" s="131"/>
      <c r="E474" s="129"/>
      <c r="F474" s="34">
        <v>34</v>
      </c>
      <c r="G474" s="35">
        <v>9</v>
      </c>
      <c r="H474" s="35">
        <v>9</v>
      </c>
      <c r="I474" s="38" t="s">
        <v>17</v>
      </c>
      <c r="J474" s="36" t="s">
        <v>43</v>
      </c>
      <c r="K474" s="37" t="s">
        <v>449</v>
      </c>
    </row>
    <row r="475" spans="3:11" x14ac:dyDescent="0.15">
      <c r="C475" s="39">
        <v>379</v>
      </c>
      <c r="D475" s="32" t="s">
        <v>450</v>
      </c>
      <c r="E475" s="40" t="s">
        <v>16</v>
      </c>
      <c r="F475" s="34">
        <v>52</v>
      </c>
      <c r="G475" s="35">
        <v>20</v>
      </c>
      <c r="H475" s="35">
        <v>20</v>
      </c>
      <c r="I475" s="38" t="s">
        <v>17</v>
      </c>
      <c r="J475" s="36" t="s">
        <v>143</v>
      </c>
      <c r="K475" s="37" t="s">
        <v>449</v>
      </c>
    </row>
    <row r="476" spans="3:11" x14ac:dyDescent="0.15">
      <c r="C476" s="39">
        <v>380</v>
      </c>
      <c r="D476" s="32" t="s">
        <v>89</v>
      </c>
      <c r="E476" s="40" t="s">
        <v>16</v>
      </c>
      <c r="F476" s="34">
        <v>40</v>
      </c>
      <c r="G476" s="35">
        <v>17</v>
      </c>
      <c r="H476" s="35">
        <v>13</v>
      </c>
      <c r="I476" s="38" t="s">
        <v>17</v>
      </c>
      <c r="J476" s="36" t="s">
        <v>23</v>
      </c>
      <c r="K476" s="37" t="s">
        <v>449</v>
      </c>
    </row>
    <row r="477" spans="3:11" x14ac:dyDescent="0.15">
      <c r="C477" s="39">
        <v>381</v>
      </c>
      <c r="D477" s="32" t="s">
        <v>451</v>
      </c>
      <c r="E477" s="40" t="s">
        <v>56</v>
      </c>
      <c r="F477" s="34">
        <v>23</v>
      </c>
      <c r="G477" s="35">
        <v>7</v>
      </c>
      <c r="H477" s="35">
        <v>7</v>
      </c>
      <c r="I477" s="38" t="s">
        <v>27</v>
      </c>
      <c r="J477" s="36" t="s">
        <v>343</v>
      </c>
      <c r="K477" s="37" t="s">
        <v>434</v>
      </c>
    </row>
    <row r="478" spans="3:11" x14ac:dyDescent="0.15">
      <c r="C478" s="39">
        <v>382</v>
      </c>
      <c r="D478" s="32" t="s">
        <v>428</v>
      </c>
      <c r="E478" s="40" t="s">
        <v>87</v>
      </c>
      <c r="F478" s="34">
        <v>57</v>
      </c>
      <c r="G478" s="35">
        <v>26</v>
      </c>
      <c r="H478" s="35">
        <v>20</v>
      </c>
      <c r="I478" s="38" t="s">
        <v>27</v>
      </c>
      <c r="J478" s="36" t="s">
        <v>28</v>
      </c>
      <c r="K478" s="37" t="s">
        <v>449</v>
      </c>
    </row>
    <row r="479" spans="3:11" x14ac:dyDescent="0.15">
      <c r="C479" s="132">
        <v>383</v>
      </c>
      <c r="D479" s="130" t="s">
        <v>453</v>
      </c>
      <c r="E479" s="128" t="s">
        <v>16</v>
      </c>
      <c r="F479" s="34">
        <v>35</v>
      </c>
      <c r="G479" s="35">
        <v>12</v>
      </c>
      <c r="H479" s="35">
        <v>9</v>
      </c>
      <c r="I479" s="38" t="s">
        <v>17</v>
      </c>
      <c r="J479" s="36" t="s">
        <v>23</v>
      </c>
      <c r="K479" s="37" t="s">
        <v>454</v>
      </c>
    </row>
    <row r="480" spans="3:11" x14ac:dyDescent="0.15">
      <c r="C480" s="135"/>
      <c r="D480" s="134"/>
      <c r="E480" s="136"/>
      <c r="F480" s="34">
        <v>35</v>
      </c>
      <c r="G480" s="35">
        <v>13</v>
      </c>
      <c r="H480" s="35">
        <v>13</v>
      </c>
      <c r="I480" s="38" t="s">
        <v>17</v>
      </c>
      <c r="J480" s="36" t="s">
        <v>23</v>
      </c>
      <c r="K480" s="37" t="s">
        <v>455</v>
      </c>
    </row>
    <row r="481" spans="3:11" x14ac:dyDescent="0.15">
      <c r="C481" s="133"/>
      <c r="D481" s="131"/>
      <c r="E481" s="129"/>
      <c r="F481" s="34">
        <v>40</v>
      </c>
      <c r="G481" s="35">
        <v>15</v>
      </c>
      <c r="H481" s="35">
        <v>15</v>
      </c>
      <c r="I481" s="38" t="s">
        <v>17</v>
      </c>
      <c r="J481" s="36" t="s">
        <v>43</v>
      </c>
      <c r="K481" s="37" t="s">
        <v>455</v>
      </c>
    </row>
    <row r="482" spans="3:11" x14ac:dyDescent="0.15">
      <c r="C482" s="39">
        <v>384</v>
      </c>
      <c r="D482" s="32" t="s">
        <v>68</v>
      </c>
      <c r="E482" s="40" t="s">
        <v>16</v>
      </c>
      <c r="F482" s="34">
        <v>34</v>
      </c>
      <c r="G482" s="35">
        <v>13</v>
      </c>
      <c r="H482" s="35">
        <v>8</v>
      </c>
      <c r="I482" s="38" t="s">
        <v>17</v>
      </c>
      <c r="J482" s="36" t="s">
        <v>23</v>
      </c>
      <c r="K482" s="37" t="s">
        <v>452</v>
      </c>
    </row>
    <row r="483" spans="3:11" x14ac:dyDescent="0.15">
      <c r="C483" s="39">
        <v>385</v>
      </c>
      <c r="D483" s="57" t="s">
        <v>451</v>
      </c>
      <c r="E483" s="40" t="s">
        <v>56</v>
      </c>
      <c r="F483" s="34">
        <v>21</v>
      </c>
      <c r="G483" s="35">
        <v>9</v>
      </c>
      <c r="H483" s="35">
        <v>4</v>
      </c>
      <c r="I483" s="38" t="s">
        <v>27</v>
      </c>
      <c r="J483" s="36" t="s">
        <v>293</v>
      </c>
      <c r="K483" s="37" t="s">
        <v>456</v>
      </c>
    </row>
    <row r="484" spans="3:11" x14ac:dyDescent="0.15">
      <c r="C484" s="39">
        <v>386</v>
      </c>
      <c r="D484" s="57" t="s">
        <v>457</v>
      </c>
      <c r="E484" s="40" t="s">
        <v>202</v>
      </c>
      <c r="F484" s="34">
        <v>28</v>
      </c>
      <c r="G484" s="35">
        <v>10</v>
      </c>
      <c r="H484" s="35">
        <v>10</v>
      </c>
      <c r="I484" s="38" t="s">
        <v>27</v>
      </c>
      <c r="J484" s="36" t="s">
        <v>167</v>
      </c>
      <c r="K484" s="37" t="s">
        <v>456</v>
      </c>
    </row>
    <row r="485" spans="3:11" x14ac:dyDescent="0.15">
      <c r="C485" s="132">
        <v>387</v>
      </c>
      <c r="D485" s="130" t="s">
        <v>213</v>
      </c>
      <c r="E485" s="128" t="s">
        <v>64</v>
      </c>
      <c r="F485" s="34">
        <v>14</v>
      </c>
      <c r="G485" s="35">
        <v>6</v>
      </c>
      <c r="H485" s="35">
        <v>5</v>
      </c>
      <c r="I485" s="38" t="s">
        <v>27</v>
      </c>
      <c r="J485" s="36" t="s">
        <v>30</v>
      </c>
      <c r="K485" s="37" t="s">
        <v>458</v>
      </c>
    </row>
    <row r="486" spans="3:11" x14ac:dyDescent="0.15">
      <c r="C486" s="133"/>
      <c r="D486" s="131"/>
      <c r="E486" s="129"/>
      <c r="F486" s="34">
        <v>15</v>
      </c>
      <c r="G486" s="35">
        <v>5</v>
      </c>
      <c r="H486" s="35">
        <v>5</v>
      </c>
      <c r="I486" s="38" t="s">
        <v>27</v>
      </c>
      <c r="J486" s="36" t="s">
        <v>53</v>
      </c>
      <c r="K486" s="37" t="s">
        <v>458</v>
      </c>
    </row>
    <row r="487" spans="3:11" x14ac:dyDescent="0.15">
      <c r="C487" s="39">
        <v>388</v>
      </c>
      <c r="D487" s="57" t="s">
        <v>131</v>
      </c>
      <c r="E487" s="40" t="s">
        <v>129</v>
      </c>
      <c r="F487" s="34">
        <v>40</v>
      </c>
      <c r="G487" s="35">
        <v>6</v>
      </c>
      <c r="H487" s="35">
        <v>6</v>
      </c>
      <c r="I487" s="38" t="s">
        <v>17</v>
      </c>
      <c r="J487" s="36" t="s">
        <v>43</v>
      </c>
      <c r="K487" s="37" t="s">
        <v>459</v>
      </c>
    </row>
    <row r="488" spans="3:11" x14ac:dyDescent="0.15">
      <c r="C488" s="39">
        <v>389</v>
      </c>
      <c r="D488" s="57" t="s">
        <v>445</v>
      </c>
      <c r="E488" s="40" t="s">
        <v>16</v>
      </c>
      <c r="F488" s="34">
        <v>35</v>
      </c>
      <c r="G488" s="35">
        <v>12</v>
      </c>
      <c r="H488" s="35">
        <v>9</v>
      </c>
      <c r="I488" s="38" t="s">
        <v>17</v>
      </c>
      <c r="J488" s="36" t="s">
        <v>23</v>
      </c>
      <c r="K488" s="37" t="s">
        <v>458</v>
      </c>
    </row>
    <row r="489" spans="3:11" x14ac:dyDescent="0.15">
      <c r="C489" s="39">
        <v>390</v>
      </c>
      <c r="D489" s="57" t="s">
        <v>460</v>
      </c>
      <c r="E489" s="40" t="s">
        <v>56</v>
      </c>
      <c r="F489" s="34">
        <v>24</v>
      </c>
      <c r="G489" s="35">
        <v>11</v>
      </c>
      <c r="H489" s="35">
        <v>11</v>
      </c>
      <c r="I489" s="38" t="s">
        <v>27</v>
      </c>
      <c r="J489" s="36" t="s">
        <v>44</v>
      </c>
      <c r="K489" s="37" t="s">
        <v>458</v>
      </c>
    </row>
    <row r="490" spans="3:11" x14ac:dyDescent="0.15">
      <c r="C490" s="39">
        <v>391</v>
      </c>
      <c r="D490" s="32" t="s">
        <v>453</v>
      </c>
      <c r="E490" s="40" t="s">
        <v>16</v>
      </c>
      <c r="F490" s="34">
        <v>35</v>
      </c>
      <c r="G490" s="35">
        <v>12</v>
      </c>
      <c r="H490" s="35">
        <v>11</v>
      </c>
      <c r="I490" s="38" t="s">
        <v>17</v>
      </c>
      <c r="J490" s="36" t="s">
        <v>23</v>
      </c>
      <c r="K490" s="37" t="s">
        <v>458</v>
      </c>
    </row>
    <row r="491" spans="3:11" x14ac:dyDescent="0.15">
      <c r="C491" s="132">
        <v>392</v>
      </c>
      <c r="D491" s="130" t="s">
        <v>162</v>
      </c>
      <c r="E491" s="128" t="s">
        <v>87</v>
      </c>
      <c r="F491" s="34">
        <v>25</v>
      </c>
      <c r="G491" s="35">
        <v>9</v>
      </c>
      <c r="H491" s="35">
        <v>7</v>
      </c>
      <c r="I491" s="38" t="s">
        <v>17</v>
      </c>
      <c r="J491" s="36" t="s">
        <v>21</v>
      </c>
      <c r="K491" s="37" t="s">
        <v>458</v>
      </c>
    </row>
    <row r="492" spans="3:11" x14ac:dyDescent="0.15">
      <c r="C492" s="133"/>
      <c r="D492" s="131"/>
      <c r="E492" s="129"/>
      <c r="F492" s="34">
        <v>59</v>
      </c>
      <c r="G492" s="35">
        <v>16</v>
      </c>
      <c r="H492" s="35">
        <v>15</v>
      </c>
      <c r="I492" s="38" t="s">
        <v>27</v>
      </c>
      <c r="J492" s="36" t="s">
        <v>28</v>
      </c>
      <c r="K492" s="37" t="s">
        <v>458</v>
      </c>
    </row>
    <row r="493" spans="3:11" x14ac:dyDescent="0.15">
      <c r="C493" s="132">
        <v>393</v>
      </c>
      <c r="D493" s="130" t="s">
        <v>325</v>
      </c>
      <c r="E493" s="128" t="s">
        <v>64</v>
      </c>
      <c r="F493" s="34">
        <v>152</v>
      </c>
      <c r="G493" s="35">
        <v>52</v>
      </c>
      <c r="H493" s="35">
        <v>46</v>
      </c>
      <c r="I493" s="38" t="s">
        <v>27</v>
      </c>
      <c r="J493" s="36" t="s">
        <v>30</v>
      </c>
      <c r="K493" s="37" t="s">
        <v>461</v>
      </c>
    </row>
    <row r="494" spans="3:11" x14ac:dyDescent="0.15">
      <c r="C494" s="135"/>
      <c r="D494" s="134"/>
      <c r="E494" s="136"/>
      <c r="F494" s="34">
        <v>150</v>
      </c>
      <c r="G494" s="35">
        <v>43</v>
      </c>
      <c r="H494" s="35">
        <v>28</v>
      </c>
      <c r="I494" s="38" t="s">
        <v>27</v>
      </c>
      <c r="J494" s="36" t="s">
        <v>36</v>
      </c>
      <c r="K494" s="37" t="s">
        <v>462</v>
      </c>
    </row>
    <row r="495" spans="3:11" x14ac:dyDescent="0.15">
      <c r="C495" s="133"/>
      <c r="D495" s="131"/>
      <c r="E495" s="129"/>
      <c r="F495" s="34">
        <v>70</v>
      </c>
      <c r="G495" s="35">
        <v>26</v>
      </c>
      <c r="H495" s="35">
        <v>20</v>
      </c>
      <c r="I495" s="38" t="s">
        <v>17</v>
      </c>
      <c r="J495" s="36" t="s">
        <v>145</v>
      </c>
      <c r="K495" s="37" t="s">
        <v>462</v>
      </c>
    </row>
    <row r="496" spans="3:11" x14ac:dyDescent="0.15">
      <c r="C496" s="39">
        <v>394</v>
      </c>
      <c r="D496" s="32" t="s">
        <v>387</v>
      </c>
      <c r="E496" s="40" t="s">
        <v>64</v>
      </c>
      <c r="F496" s="34">
        <v>19</v>
      </c>
      <c r="G496" s="35">
        <v>10</v>
      </c>
      <c r="H496" s="35">
        <v>10</v>
      </c>
      <c r="I496" s="38" t="s">
        <v>27</v>
      </c>
      <c r="J496" s="36" t="s">
        <v>31</v>
      </c>
      <c r="K496" s="37" t="s">
        <v>462</v>
      </c>
    </row>
    <row r="497" spans="3:11" x14ac:dyDescent="0.15">
      <c r="C497" s="39">
        <v>395</v>
      </c>
      <c r="D497" s="32" t="s">
        <v>406</v>
      </c>
      <c r="E497" s="40" t="s">
        <v>61</v>
      </c>
      <c r="F497" s="34">
        <v>33</v>
      </c>
      <c r="G497" s="35">
        <v>12</v>
      </c>
      <c r="H497" s="35">
        <v>8</v>
      </c>
      <c r="I497" s="38" t="s">
        <v>17</v>
      </c>
      <c r="J497" s="36" t="s">
        <v>23</v>
      </c>
      <c r="K497" s="37" t="s">
        <v>463</v>
      </c>
    </row>
    <row r="498" spans="3:11" x14ac:dyDescent="0.15">
      <c r="C498" s="39">
        <v>396</v>
      </c>
      <c r="D498" s="32" t="s">
        <v>60</v>
      </c>
      <c r="E498" s="40" t="s">
        <v>61</v>
      </c>
      <c r="F498" s="34">
        <v>19</v>
      </c>
      <c r="G498" s="35">
        <v>17</v>
      </c>
      <c r="H498" s="35">
        <v>8</v>
      </c>
      <c r="I498" s="38" t="s">
        <v>17</v>
      </c>
      <c r="J498" s="36" t="s">
        <v>304</v>
      </c>
      <c r="K498" s="37" t="s">
        <v>462</v>
      </c>
    </row>
    <row r="499" spans="3:11" x14ac:dyDescent="0.15">
      <c r="C499" s="132">
        <v>397</v>
      </c>
      <c r="D499" s="130" t="s">
        <v>20</v>
      </c>
      <c r="E499" s="128" t="s">
        <v>16</v>
      </c>
      <c r="F499" s="34">
        <v>31</v>
      </c>
      <c r="G499" s="35">
        <v>7</v>
      </c>
      <c r="H499" s="35">
        <v>7</v>
      </c>
      <c r="I499" s="38" t="s">
        <v>17</v>
      </c>
      <c r="J499" s="36" t="s">
        <v>23</v>
      </c>
      <c r="K499" s="37" t="s">
        <v>461</v>
      </c>
    </row>
    <row r="500" spans="3:11" x14ac:dyDescent="0.15">
      <c r="C500" s="133"/>
      <c r="D500" s="131"/>
      <c r="E500" s="129"/>
      <c r="F500" s="34">
        <v>28</v>
      </c>
      <c r="G500" s="35">
        <v>11</v>
      </c>
      <c r="H500" s="35">
        <v>9</v>
      </c>
      <c r="I500" s="38" t="s">
        <v>17</v>
      </c>
      <c r="J500" s="36" t="s">
        <v>21</v>
      </c>
      <c r="K500" s="37" t="s">
        <v>461</v>
      </c>
    </row>
    <row r="501" spans="3:11" x14ac:dyDescent="0.15">
      <c r="C501" s="132">
        <v>398</v>
      </c>
      <c r="D501" s="130" t="s">
        <v>464</v>
      </c>
      <c r="E501" s="128" t="s">
        <v>16</v>
      </c>
      <c r="F501" s="34">
        <v>25</v>
      </c>
      <c r="G501" s="35">
        <v>9</v>
      </c>
      <c r="H501" s="35">
        <v>7</v>
      </c>
      <c r="I501" s="38" t="s">
        <v>17</v>
      </c>
      <c r="J501" s="36" t="s">
        <v>23</v>
      </c>
      <c r="K501" s="37" t="s">
        <v>462</v>
      </c>
    </row>
    <row r="502" spans="3:11" x14ac:dyDescent="0.15">
      <c r="C502" s="135"/>
      <c r="D502" s="134"/>
      <c r="E502" s="136"/>
      <c r="F502" s="34">
        <v>18</v>
      </c>
      <c r="G502" s="35">
        <v>9</v>
      </c>
      <c r="H502" s="35">
        <v>6</v>
      </c>
      <c r="I502" s="38" t="s">
        <v>27</v>
      </c>
      <c r="J502" s="36" t="s">
        <v>28</v>
      </c>
      <c r="K502" s="37" t="s">
        <v>462</v>
      </c>
    </row>
    <row r="503" spans="3:11" x14ac:dyDescent="0.15">
      <c r="C503" s="133"/>
      <c r="D503" s="131"/>
      <c r="E503" s="129"/>
      <c r="F503" s="34">
        <v>28</v>
      </c>
      <c r="G503" s="35">
        <v>11</v>
      </c>
      <c r="H503" s="35">
        <v>7</v>
      </c>
      <c r="I503" s="38" t="s">
        <v>27</v>
      </c>
      <c r="J503" s="36" t="s">
        <v>53</v>
      </c>
      <c r="K503" s="37" t="s">
        <v>462</v>
      </c>
    </row>
    <row r="504" spans="3:11" x14ac:dyDescent="0.15">
      <c r="C504" s="39">
        <v>399</v>
      </c>
      <c r="D504" s="32" t="s">
        <v>443</v>
      </c>
      <c r="E504" s="40" t="s">
        <v>16</v>
      </c>
      <c r="F504" s="34">
        <v>31</v>
      </c>
      <c r="G504" s="35">
        <v>20</v>
      </c>
      <c r="H504" s="35">
        <v>15</v>
      </c>
      <c r="I504" s="38" t="s">
        <v>17</v>
      </c>
      <c r="J504" s="36" t="s">
        <v>18</v>
      </c>
      <c r="K504" s="37" t="s">
        <v>462</v>
      </c>
    </row>
    <row r="505" spans="3:11" x14ac:dyDescent="0.15">
      <c r="C505" s="39">
        <v>400</v>
      </c>
      <c r="D505" s="32" t="s">
        <v>144</v>
      </c>
      <c r="E505" s="40" t="s">
        <v>16</v>
      </c>
      <c r="F505" s="34">
        <v>30</v>
      </c>
      <c r="G505" s="35">
        <v>16</v>
      </c>
      <c r="H505" s="35">
        <v>9</v>
      </c>
      <c r="I505" s="38" t="s">
        <v>27</v>
      </c>
      <c r="J505" s="36" t="s">
        <v>30</v>
      </c>
      <c r="K505" s="37" t="s">
        <v>462</v>
      </c>
    </row>
    <row r="506" spans="3:11" x14ac:dyDescent="0.15">
      <c r="C506" s="132">
        <v>401</v>
      </c>
      <c r="D506" s="130" t="s">
        <v>89</v>
      </c>
      <c r="E506" s="128" t="s">
        <v>16</v>
      </c>
      <c r="F506" s="34">
        <v>159</v>
      </c>
      <c r="G506" s="35">
        <v>44</v>
      </c>
      <c r="H506" s="35">
        <v>38</v>
      </c>
      <c r="I506" s="38" t="s">
        <v>17</v>
      </c>
      <c r="J506" s="36" t="s">
        <v>465</v>
      </c>
      <c r="K506" s="37" t="s">
        <v>462</v>
      </c>
    </row>
    <row r="507" spans="3:11" x14ac:dyDescent="0.15">
      <c r="C507" s="133"/>
      <c r="D507" s="131"/>
      <c r="E507" s="129"/>
      <c r="F507" s="34">
        <v>119</v>
      </c>
      <c r="G507" s="35">
        <v>36</v>
      </c>
      <c r="H507" s="35">
        <v>31</v>
      </c>
      <c r="I507" s="38" t="s">
        <v>17</v>
      </c>
      <c r="J507" s="36" t="s">
        <v>380</v>
      </c>
      <c r="K507" s="37" t="s">
        <v>462</v>
      </c>
    </row>
    <row r="508" spans="3:11" x14ac:dyDescent="0.15">
      <c r="C508" s="132">
        <v>402</v>
      </c>
      <c r="D508" s="130" t="s">
        <v>466</v>
      </c>
      <c r="E508" s="128" t="s">
        <v>16</v>
      </c>
      <c r="F508" s="34">
        <v>35</v>
      </c>
      <c r="G508" s="35">
        <v>8</v>
      </c>
      <c r="H508" s="35">
        <v>8</v>
      </c>
      <c r="I508" s="38" t="s">
        <v>17</v>
      </c>
      <c r="J508" s="36" t="s">
        <v>43</v>
      </c>
      <c r="K508" s="37" t="s">
        <v>462</v>
      </c>
    </row>
    <row r="509" spans="3:11" x14ac:dyDescent="0.15">
      <c r="C509" s="133"/>
      <c r="D509" s="131"/>
      <c r="E509" s="129"/>
      <c r="F509" s="34">
        <v>70</v>
      </c>
      <c r="G509" s="35">
        <v>26</v>
      </c>
      <c r="H509" s="35">
        <v>21</v>
      </c>
      <c r="I509" s="38" t="s">
        <v>17</v>
      </c>
      <c r="J509" s="36" t="s">
        <v>145</v>
      </c>
      <c r="K509" s="37" t="s">
        <v>462</v>
      </c>
    </row>
    <row r="510" spans="3:11" x14ac:dyDescent="0.15">
      <c r="C510" s="39">
        <v>403</v>
      </c>
      <c r="D510" s="32" t="s">
        <v>467</v>
      </c>
      <c r="E510" s="40" t="s">
        <v>16</v>
      </c>
      <c r="F510" s="34">
        <v>57</v>
      </c>
      <c r="G510" s="35">
        <v>31</v>
      </c>
      <c r="H510" s="35">
        <v>29</v>
      </c>
      <c r="I510" s="38" t="s">
        <v>27</v>
      </c>
      <c r="J510" s="36" t="s">
        <v>31</v>
      </c>
      <c r="K510" s="37" t="s">
        <v>468</v>
      </c>
    </row>
    <row r="511" spans="3:11" x14ac:dyDescent="0.15">
      <c r="C511" s="39">
        <v>404</v>
      </c>
      <c r="D511" s="32" t="s">
        <v>301</v>
      </c>
      <c r="E511" s="40" t="s">
        <v>16</v>
      </c>
      <c r="F511" s="34">
        <v>40</v>
      </c>
      <c r="G511" s="35">
        <v>12</v>
      </c>
      <c r="H511" s="35">
        <v>9</v>
      </c>
      <c r="I511" s="38" t="s">
        <v>17</v>
      </c>
      <c r="J511" s="36" t="s">
        <v>23</v>
      </c>
      <c r="K511" s="37" t="s">
        <v>462</v>
      </c>
    </row>
    <row r="512" spans="3:11" x14ac:dyDescent="0.15">
      <c r="C512" s="39">
        <v>405</v>
      </c>
      <c r="D512" s="32" t="s">
        <v>469</v>
      </c>
      <c r="E512" s="40" t="s">
        <v>16</v>
      </c>
      <c r="F512" s="34">
        <v>109</v>
      </c>
      <c r="G512" s="35">
        <v>40</v>
      </c>
      <c r="H512" s="35">
        <v>38</v>
      </c>
      <c r="I512" s="38" t="s">
        <v>17</v>
      </c>
      <c r="J512" s="36" t="s">
        <v>196</v>
      </c>
      <c r="K512" s="37" t="s">
        <v>462</v>
      </c>
    </row>
    <row r="513" spans="3:11" x14ac:dyDescent="0.15">
      <c r="C513" s="39">
        <v>406</v>
      </c>
      <c r="D513" s="32" t="s">
        <v>470</v>
      </c>
      <c r="E513" s="40" t="s">
        <v>16</v>
      </c>
      <c r="F513" s="34">
        <v>27</v>
      </c>
      <c r="G513" s="35">
        <v>10</v>
      </c>
      <c r="H513" s="35">
        <v>10</v>
      </c>
      <c r="I513" s="38" t="s">
        <v>17</v>
      </c>
      <c r="J513" s="36" t="s">
        <v>43</v>
      </c>
      <c r="K513" s="37" t="s">
        <v>462</v>
      </c>
    </row>
    <row r="514" spans="3:11" x14ac:dyDescent="0.15">
      <c r="C514" s="132">
        <v>407</v>
      </c>
      <c r="D514" s="130" t="s">
        <v>445</v>
      </c>
      <c r="E514" s="128" t="s">
        <v>16</v>
      </c>
      <c r="F514" s="34">
        <v>236</v>
      </c>
      <c r="G514" s="35">
        <v>83</v>
      </c>
      <c r="H514" s="35">
        <v>66</v>
      </c>
      <c r="I514" s="38" t="s">
        <v>17</v>
      </c>
      <c r="J514" s="36" t="s">
        <v>471</v>
      </c>
      <c r="K514" s="37" t="s">
        <v>468</v>
      </c>
    </row>
    <row r="515" spans="3:11" x14ac:dyDescent="0.15">
      <c r="C515" s="133"/>
      <c r="D515" s="131"/>
      <c r="E515" s="129"/>
      <c r="F515" s="34">
        <v>293</v>
      </c>
      <c r="G515" s="35">
        <v>97</v>
      </c>
      <c r="H515" s="35">
        <v>97</v>
      </c>
      <c r="I515" s="38" t="s">
        <v>27</v>
      </c>
      <c r="J515" s="36" t="s">
        <v>31</v>
      </c>
      <c r="K515" s="37" t="s">
        <v>468</v>
      </c>
    </row>
    <row r="516" spans="3:11" x14ac:dyDescent="0.15">
      <c r="C516" s="132">
        <v>408</v>
      </c>
      <c r="D516" s="130" t="s">
        <v>15</v>
      </c>
      <c r="E516" s="128" t="s">
        <v>16</v>
      </c>
      <c r="F516" s="34">
        <v>35</v>
      </c>
      <c r="G516" s="35">
        <v>14</v>
      </c>
      <c r="H516" s="35">
        <v>12</v>
      </c>
      <c r="I516" s="38" t="s">
        <v>17</v>
      </c>
      <c r="J516" s="36" t="s">
        <v>23</v>
      </c>
      <c r="K516" s="37" t="s">
        <v>462</v>
      </c>
    </row>
    <row r="517" spans="3:11" x14ac:dyDescent="0.15">
      <c r="C517" s="133"/>
      <c r="D517" s="131"/>
      <c r="E517" s="129"/>
      <c r="F517" s="34">
        <v>34</v>
      </c>
      <c r="G517" s="35">
        <v>13</v>
      </c>
      <c r="H517" s="35">
        <v>12</v>
      </c>
      <c r="I517" s="38" t="s">
        <v>17</v>
      </c>
      <c r="J517" s="36" t="s">
        <v>18</v>
      </c>
      <c r="K517" s="37" t="s">
        <v>462</v>
      </c>
    </row>
    <row r="518" spans="3:11" x14ac:dyDescent="0.15">
      <c r="C518" s="39">
        <v>409</v>
      </c>
      <c r="D518" s="32" t="s">
        <v>472</v>
      </c>
      <c r="E518" s="40" t="s">
        <v>26</v>
      </c>
      <c r="F518" s="34">
        <v>107</v>
      </c>
      <c r="G518" s="35">
        <v>34</v>
      </c>
      <c r="H518" s="35">
        <v>32</v>
      </c>
      <c r="I518" s="38" t="s">
        <v>27</v>
      </c>
      <c r="J518" s="36" t="s">
        <v>36</v>
      </c>
      <c r="K518" s="37" t="s">
        <v>462</v>
      </c>
    </row>
    <row r="519" spans="3:11" x14ac:dyDescent="0.15">
      <c r="C519" s="39">
        <v>410</v>
      </c>
      <c r="D519" s="32" t="s">
        <v>457</v>
      </c>
      <c r="E519" s="40" t="s">
        <v>202</v>
      </c>
      <c r="F519" s="34">
        <v>34</v>
      </c>
      <c r="G519" s="35">
        <v>17</v>
      </c>
      <c r="H519" s="35">
        <v>17</v>
      </c>
      <c r="I519" s="38" t="s">
        <v>27</v>
      </c>
      <c r="J519" s="36" t="s">
        <v>53</v>
      </c>
      <c r="K519" s="37" t="s">
        <v>462</v>
      </c>
    </row>
    <row r="520" spans="3:11" x14ac:dyDescent="0.15">
      <c r="C520" s="132">
        <v>411</v>
      </c>
      <c r="D520" s="130" t="s">
        <v>162</v>
      </c>
      <c r="E520" s="128" t="s">
        <v>87</v>
      </c>
      <c r="F520" s="34">
        <v>27</v>
      </c>
      <c r="G520" s="35">
        <v>8</v>
      </c>
      <c r="H520" s="35">
        <v>8</v>
      </c>
      <c r="I520" s="38" t="s">
        <v>17</v>
      </c>
      <c r="J520" s="36" t="s">
        <v>23</v>
      </c>
      <c r="K520" s="37" t="s">
        <v>462</v>
      </c>
    </row>
    <row r="521" spans="3:11" x14ac:dyDescent="0.15">
      <c r="C521" s="135"/>
      <c r="D521" s="134"/>
      <c r="E521" s="136"/>
      <c r="F521" s="34">
        <v>25</v>
      </c>
      <c r="G521" s="35">
        <v>9</v>
      </c>
      <c r="H521" s="35">
        <v>7</v>
      </c>
      <c r="I521" s="38" t="s">
        <v>17</v>
      </c>
      <c r="J521" s="36" t="s">
        <v>21</v>
      </c>
      <c r="K521" s="37" t="s">
        <v>462</v>
      </c>
    </row>
    <row r="522" spans="3:11" x14ac:dyDescent="0.15">
      <c r="C522" s="135"/>
      <c r="D522" s="134"/>
      <c r="E522" s="136"/>
      <c r="F522" s="34">
        <v>30</v>
      </c>
      <c r="G522" s="35">
        <v>17</v>
      </c>
      <c r="H522" s="35">
        <v>15</v>
      </c>
      <c r="I522" s="38" t="s">
        <v>17</v>
      </c>
      <c r="J522" s="36" t="s">
        <v>233</v>
      </c>
      <c r="K522" s="37" t="s">
        <v>462</v>
      </c>
    </row>
    <row r="523" spans="3:11" x14ac:dyDescent="0.15">
      <c r="C523" s="135"/>
      <c r="D523" s="134"/>
      <c r="E523" s="136"/>
      <c r="F523" s="34">
        <v>30</v>
      </c>
      <c r="G523" s="35">
        <v>16</v>
      </c>
      <c r="H523" s="35">
        <v>16</v>
      </c>
      <c r="I523" s="38" t="s">
        <v>17</v>
      </c>
      <c r="J523" s="36" t="s">
        <v>18</v>
      </c>
      <c r="K523" s="37" t="s">
        <v>462</v>
      </c>
    </row>
    <row r="524" spans="3:11" x14ac:dyDescent="0.15">
      <c r="C524" s="135"/>
      <c r="D524" s="134"/>
      <c r="E524" s="136"/>
      <c r="F524" s="51">
        <v>52</v>
      </c>
      <c r="G524" s="74">
        <v>16</v>
      </c>
      <c r="H524" s="74">
        <v>14</v>
      </c>
      <c r="I524" s="75" t="s">
        <v>27</v>
      </c>
      <c r="J524" s="76" t="s">
        <v>53</v>
      </c>
      <c r="K524" s="77" t="s">
        <v>462</v>
      </c>
    </row>
    <row r="525" spans="3:11" x14ac:dyDescent="0.15">
      <c r="C525" s="39">
        <v>412</v>
      </c>
      <c r="D525" s="57" t="s">
        <v>207</v>
      </c>
      <c r="E525" s="40" t="s">
        <v>121</v>
      </c>
      <c r="F525" s="34">
        <v>23</v>
      </c>
      <c r="G525" s="35">
        <v>9</v>
      </c>
      <c r="H525" s="35">
        <v>9</v>
      </c>
      <c r="I525" s="38" t="s">
        <v>17</v>
      </c>
      <c r="J525" s="36" t="s">
        <v>104</v>
      </c>
      <c r="K525" s="37" t="s">
        <v>462</v>
      </c>
    </row>
    <row r="526" spans="3:11" x14ac:dyDescent="0.15">
      <c r="C526" s="39">
        <v>413</v>
      </c>
      <c r="D526" s="57" t="s">
        <v>473</v>
      </c>
      <c r="E526" s="40" t="s">
        <v>16</v>
      </c>
      <c r="F526" s="34">
        <v>5</v>
      </c>
      <c r="G526" s="35">
        <v>3</v>
      </c>
      <c r="H526" s="35">
        <v>3</v>
      </c>
      <c r="I526" s="38" t="s">
        <v>17</v>
      </c>
      <c r="J526" s="36" t="s">
        <v>23</v>
      </c>
      <c r="K526" s="37" t="s">
        <v>462</v>
      </c>
    </row>
    <row r="527" spans="3:11" x14ac:dyDescent="0.15">
      <c r="C527" s="39">
        <v>414</v>
      </c>
      <c r="D527" s="57" t="s">
        <v>55</v>
      </c>
      <c r="E527" s="40" t="s">
        <v>56</v>
      </c>
      <c r="F527" s="34">
        <v>25</v>
      </c>
      <c r="G527" s="35">
        <v>15</v>
      </c>
      <c r="H527" s="35">
        <v>14</v>
      </c>
      <c r="I527" s="38" t="s">
        <v>17</v>
      </c>
      <c r="J527" s="36" t="s">
        <v>43</v>
      </c>
      <c r="K527" s="37" t="s">
        <v>462</v>
      </c>
    </row>
    <row r="528" spans="3:11" x14ac:dyDescent="0.15">
      <c r="C528" s="39">
        <v>415</v>
      </c>
      <c r="D528" s="57" t="s">
        <v>95</v>
      </c>
      <c r="E528" s="40" t="s">
        <v>56</v>
      </c>
      <c r="F528" s="34">
        <v>116</v>
      </c>
      <c r="G528" s="35">
        <v>50</v>
      </c>
      <c r="H528" s="35">
        <v>35</v>
      </c>
      <c r="I528" s="38" t="s">
        <v>27</v>
      </c>
      <c r="J528" s="36" t="s">
        <v>53</v>
      </c>
      <c r="K528" s="37" t="s">
        <v>462</v>
      </c>
    </row>
    <row r="529" spans="3:11" x14ac:dyDescent="0.15">
      <c r="C529" s="39">
        <v>416</v>
      </c>
      <c r="D529" s="57" t="s">
        <v>371</v>
      </c>
      <c r="E529" s="40" t="s">
        <v>61</v>
      </c>
      <c r="F529" s="34">
        <v>34</v>
      </c>
      <c r="G529" s="35">
        <v>12</v>
      </c>
      <c r="H529" s="35">
        <v>12</v>
      </c>
      <c r="I529" s="38" t="s">
        <v>17</v>
      </c>
      <c r="J529" s="36" t="s">
        <v>23</v>
      </c>
      <c r="K529" s="37" t="s">
        <v>476</v>
      </c>
    </row>
    <row r="530" spans="3:11" x14ac:dyDescent="0.15">
      <c r="C530" s="39">
        <v>417</v>
      </c>
      <c r="D530" s="57" t="s">
        <v>186</v>
      </c>
      <c r="E530" s="40" t="s">
        <v>16</v>
      </c>
      <c r="F530" s="34">
        <v>21</v>
      </c>
      <c r="G530" s="35">
        <v>15</v>
      </c>
      <c r="H530" s="35">
        <v>10</v>
      </c>
      <c r="I530" s="38" t="s">
        <v>27</v>
      </c>
      <c r="J530" s="36" t="s">
        <v>54</v>
      </c>
      <c r="K530" s="37" t="s">
        <v>474</v>
      </c>
    </row>
    <row r="531" spans="3:11" x14ac:dyDescent="0.15">
      <c r="C531" s="39">
        <v>418</v>
      </c>
      <c r="D531" s="57" t="s">
        <v>231</v>
      </c>
      <c r="E531" s="40" t="s">
        <v>16</v>
      </c>
      <c r="F531" s="34">
        <v>35</v>
      </c>
      <c r="G531" s="35">
        <v>12</v>
      </c>
      <c r="H531" s="35">
        <v>10</v>
      </c>
      <c r="I531" s="38" t="s">
        <v>17</v>
      </c>
      <c r="J531" s="36" t="s">
        <v>43</v>
      </c>
      <c r="K531" s="37" t="s">
        <v>474</v>
      </c>
    </row>
    <row r="532" spans="3:11" x14ac:dyDescent="0.15">
      <c r="C532" s="39">
        <v>419</v>
      </c>
      <c r="D532" s="57" t="s">
        <v>67</v>
      </c>
      <c r="E532" s="40" t="s">
        <v>16</v>
      </c>
      <c r="F532" s="34">
        <v>35</v>
      </c>
      <c r="G532" s="35">
        <v>11</v>
      </c>
      <c r="H532" s="35">
        <v>11</v>
      </c>
      <c r="I532" s="38" t="s">
        <v>17</v>
      </c>
      <c r="J532" s="36" t="s">
        <v>21</v>
      </c>
      <c r="K532" s="37" t="s">
        <v>474</v>
      </c>
    </row>
    <row r="533" spans="3:11" x14ac:dyDescent="0.15">
      <c r="C533" s="39">
        <v>420</v>
      </c>
      <c r="D533" s="57" t="s">
        <v>70</v>
      </c>
      <c r="E533" s="40" t="s">
        <v>16</v>
      </c>
      <c r="F533" s="34">
        <v>33</v>
      </c>
      <c r="G533" s="35">
        <v>13</v>
      </c>
      <c r="H533" s="35">
        <v>10</v>
      </c>
      <c r="I533" s="38" t="s">
        <v>17</v>
      </c>
      <c r="J533" s="36" t="s">
        <v>21</v>
      </c>
      <c r="K533" s="37" t="s">
        <v>475</v>
      </c>
    </row>
    <row r="534" spans="3:11" x14ac:dyDescent="0.15">
      <c r="C534" s="39">
        <v>421</v>
      </c>
      <c r="D534" s="57" t="s">
        <v>274</v>
      </c>
      <c r="E534" s="40" t="s">
        <v>16</v>
      </c>
      <c r="F534" s="34">
        <v>23</v>
      </c>
      <c r="G534" s="35">
        <v>18</v>
      </c>
      <c r="H534" s="35">
        <v>18</v>
      </c>
      <c r="I534" s="38" t="s">
        <v>17</v>
      </c>
      <c r="J534" s="36" t="s">
        <v>21</v>
      </c>
      <c r="K534" s="37" t="s">
        <v>474</v>
      </c>
    </row>
    <row r="535" spans="3:11" x14ac:dyDescent="0.15">
      <c r="C535" s="132">
        <v>422</v>
      </c>
      <c r="D535" s="130" t="s">
        <v>79</v>
      </c>
      <c r="E535" s="128" t="s">
        <v>16</v>
      </c>
      <c r="F535" s="34">
        <v>238</v>
      </c>
      <c r="G535" s="35">
        <v>68</v>
      </c>
      <c r="H535" s="35">
        <v>33</v>
      </c>
      <c r="I535" s="38" t="s">
        <v>27</v>
      </c>
      <c r="J535" s="36" t="s">
        <v>167</v>
      </c>
      <c r="K535" s="37" t="s">
        <v>462</v>
      </c>
    </row>
    <row r="536" spans="3:11" x14ac:dyDescent="0.15">
      <c r="C536" s="133"/>
      <c r="D536" s="131"/>
      <c r="E536" s="129"/>
      <c r="F536" s="34">
        <v>234</v>
      </c>
      <c r="G536" s="35">
        <v>106</v>
      </c>
      <c r="H536" s="35">
        <v>81</v>
      </c>
      <c r="I536" s="38" t="s">
        <v>27</v>
      </c>
      <c r="J536" s="36" t="s">
        <v>44</v>
      </c>
      <c r="K536" s="37" t="s">
        <v>462</v>
      </c>
    </row>
    <row r="537" spans="3:11" x14ac:dyDescent="0.15">
      <c r="C537" s="39">
        <v>423</v>
      </c>
      <c r="D537" s="57" t="s">
        <v>263</v>
      </c>
      <c r="E537" s="40" t="s">
        <v>83</v>
      </c>
      <c r="F537" s="34">
        <v>38</v>
      </c>
      <c r="G537" s="35">
        <v>9</v>
      </c>
      <c r="H537" s="35">
        <v>9</v>
      </c>
      <c r="I537" s="38" t="s">
        <v>17</v>
      </c>
      <c r="J537" s="36" t="s">
        <v>43</v>
      </c>
      <c r="K537" s="37" t="s">
        <v>462</v>
      </c>
    </row>
    <row r="538" spans="3:11" x14ac:dyDescent="0.15">
      <c r="C538" s="39">
        <v>424</v>
      </c>
      <c r="D538" s="32" t="s">
        <v>457</v>
      </c>
      <c r="E538" s="40" t="s">
        <v>202</v>
      </c>
      <c r="F538" s="34">
        <v>34</v>
      </c>
      <c r="G538" s="35">
        <v>11</v>
      </c>
      <c r="H538" s="35">
        <v>11</v>
      </c>
      <c r="I538" s="38" t="s">
        <v>17</v>
      </c>
      <c r="J538" s="36" t="s">
        <v>90</v>
      </c>
      <c r="K538" s="37" t="s">
        <v>474</v>
      </c>
    </row>
    <row r="539" spans="3:11" x14ac:dyDescent="0.15">
      <c r="C539" s="54">
        <v>425</v>
      </c>
      <c r="D539" s="56" t="s">
        <v>284</v>
      </c>
      <c r="E539" s="55" t="s">
        <v>16</v>
      </c>
      <c r="F539" s="41">
        <v>6</v>
      </c>
      <c r="G539" s="42">
        <v>4</v>
      </c>
      <c r="H539" s="42">
        <v>4</v>
      </c>
      <c r="I539" s="43" t="s">
        <v>27</v>
      </c>
      <c r="J539" s="44" t="s">
        <v>31</v>
      </c>
      <c r="K539" s="45" t="s">
        <v>477</v>
      </c>
    </row>
    <row r="540" spans="3:11" x14ac:dyDescent="0.15">
      <c r="C540" s="132">
        <v>426</v>
      </c>
      <c r="D540" s="130" t="s">
        <v>464</v>
      </c>
      <c r="E540" s="128" t="s">
        <v>16</v>
      </c>
      <c r="F540" s="34">
        <v>25</v>
      </c>
      <c r="G540" s="35">
        <v>12</v>
      </c>
      <c r="H540" s="35">
        <v>7</v>
      </c>
      <c r="I540" s="38" t="s">
        <v>17</v>
      </c>
      <c r="J540" s="36" t="s">
        <v>23</v>
      </c>
      <c r="K540" s="37" t="s">
        <v>478</v>
      </c>
    </row>
    <row r="541" spans="3:11" x14ac:dyDescent="0.15">
      <c r="C541" s="133"/>
      <c r="D541" s="131"/>
      <c r="E541" s="129"/>
      <c r="F541" s="34">
        <v>18</v>
      </c>
      <c r="G541" s="35">
        <v>9</v>
      </c>
      <c r="H541" s="35">
        <v>9</v>
      </c>
      <c r="I541" s="38" t="s">
        <v>27</v>
      </c>
      <c r="J541" s="36" t="s">
        <v>28</v>
      </c>
      <c r="K541" s="37" t="s">
        <v>478</v>
      </c>
    </row>
    <row r="542" spans="3:11" x14ac:dyDescent="0.15">
      <c r="C542" s="39">
        <v>427</v>
      </c>
      <c r="D542" s="32" t="s">
        <v>314</v>
      </c>
      <c r="E542" s="40" t="s">
        <v>16</v>
      </c>
      <c r="F542" s="34">
        <v>10</v>
      </c>
      <c r="G542" s="35">
        <v>5</v>
      </c>
      <c r="H542" s="35">
        <v>5</v>
      </c>
      <c r="I542" s="38" t="s">
        <v>17</v>
      </c>
      <c r="J542" s="36" t="s">
        <v>23</v>
      </c>
      <c r="K542" s="37" t="s">
        <v>478</v>
      </c>
    </row>
    <row r="543" spans="3:11" x14ac:dyDescent="0.15">
      <c r="C543" s="39">
        <v>428</v>
      </c>
      <c r="D543" s="32" t="s">
        <v>144</v>
      </c>
      <c r="E543" s="40" t="s">
        <v>16</v>
      </c>
      <c r="F543" s="34">
        <v>30</v>
      </c>
      <c r="G543" s="35">
        <v>17</v>
      </c>
      <c r="H543" s="35">
        <v>11</v>
      </c>
      <c r="I543" s="38" t="s">
        <v>27</v>
      </c>
      <c r="J543" s="36" t="s">
        <v>30</v>
      </c>
      <c r="K543" s="37" t="s">
        <v>477</v>
      </c>
    </row>
    <row r="544" spans="3:11" x14ac:dyDescent="0.15">
      <c r="C544" s="132">
        <v>429</v>
      </c>
      <c r="D544" s="130" t="s">
        <v>20</v>
      </c>
      <c r="E544" s="128" t="s">
        <v>16</v>
      </c>
      <c r="F544" s="34">
        <v>31</v>
      </c>
      <c r="G544" s="35">
        <v>10</v>
      </c>
      <c r="H544" s="35">
        <v>10</v>
      </c>
      <c r="I544" s="38" t="s">
        <v>17</v>
      </c>
      <c r="J544" s="36" t="s">
        <v>43</v>
      </c>
      <c r="K544" s="37" t="s">
        <v>478</v>
      </c>
    </row>
    <row r="545" spans="3:11" x14ac:dyDescent="0.15">
      <c r="C545" s="135"/>
      <c r="D545" s="134"/>
      <c r="E545" s="136"/>
      <c r="F545" s="34">
        <v>89</v>
      </c>
      <c r="G545" s="35">
        <v>45</v>
      </c>
      <c r="H545" s="35">
        <v>33</v>
      </c>
      <c r="I545" s="38" t="s">
        <v>17</v>
      </c>
      <c r="J545" s="36" t="s">
        <v>380</v>
      </c>
      <c r="K545" s="37" t="s">
        <v>478</v>
      </c>
    </row>
    <row r="546" spans="3:11" x14ac:dyDescent="0.15">
      <c r="C546" s="135"/>
      <c r="D546" s="134"/>
      <c r="E546" s="136"/>
      <c r="F546" s="34">
        <v>31</v>
      </c>
      <c r="G546" s="35">
        <v>12</v>
      </c>
      <c r="H546" s="35">
        <v>11</v>
      </c>
      <c r="I546" s="38" t="s">
        <v>17</v>
      </c>
      <c r="J546" s="36" t="s">
        <v>90</v>
      </c>
      <c r="K546" s="37" t="s">
        <v>478</v>
      </c>
    </row>
    <row r="547" spans="3:11" x14ac:dyDescent="0.15">
      <c r="C547" s="133"/>
      <c r="D547" s="131"/>
      <c r="E547" s="129"/>
      <c r="F547" s="34">
        <v>6</v>
      </c>
      <c r="G547" s="35">
        <v>3</v>
      </c>
      <c r="H547" s="35">
        <v>3</v>
      </c>
      <c r="I547" s="38" t="s">
        <v>17</v>
      </c>
      <c r="J547" s="36" t="s">
        <v>480</v>
      </c>
      <c r="K547" s="37" t="s">
        <v>478</v>
      </c>
    </row>
    <row r="548" spans="3:11" x14ac:dyDescent="0.15">
      <c r="C548" s="132">
        <v>430</v>
      </c>
      <c r="D548" s="130" t="s">
        <v>301</v>
      </c>
      <c r="E548" s="128" t="s">
        <v>16</v>
      </c>
      <c r="F548" s="34">
        <v>40</v>
      </c>
      <c r="G548" s="35">
        <v>10</v>
      </c>
      <c r="H548" s="35">
        <v>10</v>
      </c>
      <c r="I548" s="38" t="s">
        <v>17</v>
      </c>
      <c r="J548" s="36" t="s">
        <v>23</v>
      </c>
      <c r="K548" s="37" t="s">
        <v>478</v>
      </c>
    </row>
    <row r="549" spans="3:11" x14ac:dyDescent="0.15">
      <c r="C549" s="133"/>
      <c r="D549" s="131"/>
      <c r="E549" s="129"/>
      <c r="F549" s="34">
        <v>38</v>
      </c>
      <c r="G549" s="35">
        <v>9</v>
      </c>
      <c r="H549" s="35">
        <v>9</v>
      </c>
      <c r="I549" s="38" t="s">
        <v>17</v>
      </c>
      <c r="J549" s="36" t="s">
        <v>21</v>
      </c>
      <c r="K549" s="37" t="s">
        <v>478</v>
      </c>
    </row>
    <row r="550" spans="3:11" x14ac:dyDescent="0.15">
      <c r="C550" s="39">
        <v>431</v>
      </c>
      <c r="D550" s="32" t="s">
        <v>148</v>
      </c>
      <c r="E550" s="40" t="s">
        <v>16</v>
      </c>
      <c r="F550" s="34">
        <v>37</v>
      </c>
      <c r="G550" s="35">
        <v>12</v>
      </c>
      <c r="H550" s="35">
        <v>8</v>
      </c>
      <c r="I550" s="38" t="s">
        <v>17</v>
      </c>
      <c r="J550" s="36" t="s">
        <v>23</v>
      </c>
      <c r="K550" s="37" t="s">
        <v>478</v>
      </c>
    </row>
    <row r="551" spans="3:11" x14ac:dyDescent="0.15">
      <c r="C551" s="39">
        <v>432</v>
      </c>
      <c r="D551" s="32" t="s">
        <v>479</v>
      </c>
      <c r="E551" s="40" t="s">
        <v>56</v>
      </c>
      <c r="F551" s="34">
        <v>29</v>
      </c>
      <c r="G551" s="35">
        <v>14</v>
      </c>
      <c r="H551" s="35">
        <v>12</v>
      </c>
      <c r="I551" s="38" t="s">
        <v>27</v>
      </c>
      <c r="J551" s="36" t="s">
        <v>54</v>
      </c>
      <c r="K551" s="37" t="s">
        <v>478</v>
      </c>
    </row>
    <row r="552" spans="3:11" x14ac:dyDescent="0.15">
      <c r="C552" s="39">
        <v>433</v>
      </c>
      <c r="D552" s="32" t="s">
        <v>51</v>
      </c>
      <c r="E552" s="40" t="s">
        <v>26</v>
      </c>
      <c r="F552" s="34">
        <v>20</v>
      </c>
      <c r="G552" s="35">
        <v>12</v>
      </c>
      <c r="H552" s="35">
        <v>9</v>
      </c>
      <c r="I552" s="38" t="s">
        <v>17</v>
      </c>
      <c r="J552" s="36" t="s">
        <v>23</v>
      </c>
      <c r="K552" s="37" t="s">
        <v>478</v>
      </c>
    </row>
    <row r="553" spans="3:11" x14ac:dyDescent="0.15">
      <c r="C553" s="39">
        <v>434</v>
      </c>
      <c r="D553" s="32" t="s">
        <v>168</v>
      </c>
      <c r="E553" s="40" t="s">
        <v>26</v>
      </c>
      <c r="F553" s="34">
        <v>32</v>
      </c>
      <c r="G553" s="35">
        <v>9</v>
      </c>
      <c r="H553" s="35">
        <v>9</v>
      </c>
      <c r="I553" s="38" t="s">
        <v>17</v>
      </c>
      <c r="J553" s="36" t="s">
        <v>43</v>
      </c>
      <c r="K553" s="37" t="s">
        <v>478</v>
      </c>
    </row>
    <row r="554" spans="3:11" x14ac:dyDescent="0.15">
      <c r="C554" s="39">
        <v>435</v>
      </c>
      <c r="D554" s="32" t="s">
        <v>472</v>
      </c>
      <c r="E554" s="40" t="s">
        <v>26</v>
      </c>
      <c r="F554" s="34">
        <v>112</v>
      </c>
      <c r="G554" s="35">
        <v>32</v>
      </c>
      <c r="H554" s="35">
        <v>29</v>
      </c>
      <c r="I554" s="38" t="s">
        <v>27</v>
      </c>
      <c r="J554" s="36" t="s">
        <v>31</v>
      </c>
      <c r="K554" s="37" t="s">
        <v>478</v>
      </c>
    </row>
    <row r="555" spans="3:11" x14ac:dyDescent="0.15">
      <c r="C555" s="132">
        <v>436</v>
      </c>
      <c r="D555" s="130" t="s">
        <v>162</v>
      </c>
      <c r="E555" s="128" t="s">
        <v>87</v>
      </c>
      <c r="F555" s="34">
        <v>53</v>
      </c>
      <c r="G555" s="35">
        <v>20</v>
      </c>
      <c r="H555" s="35">
        <v>19</v>
      </c>
      <c r="I555" s="38" t="s">
        <v>27</v>
      </c>
      <c r="J555" s="36" t="s">
        <v>31</v>
      </c>
      <c r="K555" s="37" t="s">
        <v>478</v>
      </c>
    </row>
    <row r="556" spans="3:11" x14ac:dyDescent="0.15">
      <c r="C556" s="135"/>
      <c r="D556" s="134"/>
      <c r="E556" s="136"/>
      <c r="F556" s="34">
        <v>25</v>
      </c>
      <c r="G556" s="35">
        <v>9</v>
      </c>
      <c r="H556" s="35">
        <v>9</v>
      </c>
      <c r="I556" s="38" t="s">
        <v>17</v>
      </c>
      <c r="J556" s="36" t="s">
        <v>21</v>
      </c>
      <c r="K556" s="37" t="s">
        <v>478</v>
      </c>
    </row>
    <row r="557" spans="3:11" x14ac:dyDescent="0.15">
      <c r="C557" s="135"/>
      <c r="D557" s="134"/>
      <c r="E557" s="136"/>
      <c r="F557" s="34">
        <v>30</v>
      </c>
      <c r="G557" s="35">
        <v>23</v>
      </c>
      <c r="H557" s="35">
        <v>15</v>
      </c>
      <c r="I557" s="38" t="s">
        <v>17</v>
      </c>
      <c r="J557" s="36" t="s">
        <v>18</v>
      </c>
      <c r="K557" s="37" t="s">
        <v>478</v>
      </c>
    </row>
    <row r="558" spans="3:11" x14ac:dyDescent="0.15">
      <c r="C558" s="135"/>
      <c r="D558" s="134"/>
      <c r="E558" s="136"/>
      <c r="F558" s="34">
        <v>26</v>
      </c>
      <c r="G558" s="35">
        <v>15</v>
      </c>
      <c r="H558" s="35">
        <v>9</v>
      </c>
      <c r="I558" s="38" t="s">
        <v>17</v>
      </c>
      <c r="J558" s="36" t="s">
        <v>304</v>
      </c>
      <c r="K558" s="37" t="s">
        <v>478</v>
      </c>
    </row>
    <row r="559" spans="3:11" x14ac:dyDescent="0.15">
      <c r="C559" s="135"/>
      <c r="D559" s="134"/>
      <c r="E559" s="136"/>
      <c r="F559" s="51">
        <v>4</v>
      </c>
      <c r="G559" s="35">
        <v>2</v>
      </c>
      <c r="H559" s="35">
        <v>2</v>
      </c>
      <c r="I559" s="38" t="s">
        <v>17</v>
      </c>
      <c r="J559" s="36" t="s">
        <v>481</v>
      </c>
      <c r="K559" s="37" t="s">
        <v>478</v>
      </c>
    </row>
    <row r="560" spans="3:11" x14ac:dyDescent="0.15">
      <c r="C560" s="132">
        <v>437</v>
      </c>
      <c r="D560" s="130" t="s">
        <v>262</v>
      </c>
      <c r="E560" s="128" t="s">
        <v>83</v>
      </c>
      <c r="F560" s="51">
        <v>34</v>
      </c>
      <c r="G560" s="74">
        <v>21</v>
      </c>
      <c r="H560" s="74">
        <v>21</v>
      </c>
      <c r="I560" s="75" t="s">
        <v>27</v>
      </c>
      <c r="J560" s="76" t="s">
        <v>36</v>
      </c>
      <c r="K560" s="77" t="s">
        <v>478</v>
      </c>
    </row>
    <row r="561" spans="3:11" x14ac:dyDescent="0.15">
      <c r="C561" s="133"/>
      <c r="D561" s="131"/>
      <c r="E561" s="129"/>
      <c r="F561" s="51">
        <v>22</v>
      </c>
      <c r="G561" s="35">
        <v>9</v>
      </c>
      <c r="H561" s="35">
        <v>6</v>
      </c>
      <c r="I561" s="38" t="s">
        <v>27</v>
      </c>
      <c r="J561" s="36" t="s">
        <v>31</v>
      </c>
      <c r="K561" s="37" t="s">
        <v>478</v>
      </c>
    </row>
    <row r="562" spans="3:11" x14ac:dyDescent="0.15">
      <c r="C562" s="54">
        <v>438</v>
      </c>
      <c r="D562" s="56" t="s">
        <v>186</v>
      </c>
      <c r="E562" s="55" t="s">
        <v>16</v>
      </c>
      <c r="F562" s="34">
        <v>23</v>
      </c>
      <c r="G562" s="35">
        <v>18</v>
      </c>
      <c r="H562" s="35">
        <v>2</v>
      </c>
      <c r="I562" s="38" t="s">
        <v>27</v>
      </c>
      <c r="J562" s="36" t="s">
        <v>28</v>
      </c>
      <c r="K562" s="37" t="s">
        <v>484</v>
      </c>
    </row>
    <row r="563" spans="3:11" x14ac:dyDescent="0.15">
      <c r="C563" s="39">
        <v>439</v>
      </c>
      <c r="D563" s="32" t="s">
        <v>482</v>
      </c>
      <c r="E563" s="40" t="s">
        <v>64</v>
      </c>
      <c r="F563" s="34">
        <v>28</v>
      </c>
      <c r="G563" s="52">
        <v>10</v>
      </c>
      <c r="H563" s="52">
        <v>3</v>
      </c>
      <c r="I563" s="53" t="s">
        <v>27</v>
      </c>
      <c r="J563" s="46" t="s">
        <v>53</v>
      </c>
      <c r="K563" s="48" t="s">
        <v>483</v>
      </c>
    </row>
    <row r="564" spans="3:11" x14ac:dyDescent="0.15">
      <c r="C564" s="54">
        <v>440</v>
      </c>
      <c r="D564" s="56" t="s">
        <v>382</v>
      </c>
      <c r="E564" s="55" t="s">
        <v>16</v>
      </c>
      <c r="F564" s="41">
        <v>15</v>
      </c>
      <c r="G564" s="35">
        <v>15</v>
      </c>
      <c r="H564" s="35">
        <v>8</v>
      </c>
      <c r="I564" s="38" t="s">
        <v>27</v>
      </c>
      <c r="J564" s="36" t="s">
        <v>30</v>
      </c>
      <c r="K564" s="37" t="s">
        <v>483</v>
      </c>
    </row>
    <row r="565" spans="3:11" x14ac:dyDescent="0.15">
      <c r="C565" s="39">
        <v>441</v>
      </c>
      <c r="D565" s="32" t="s">
        <v>211</v>
      </c>
      <c r="E565" s="40" t="s">
        <v>66</v>
      </c>
      <c r="F565" s="34">
        <v>18</v>
      </c>
      <c r="G565" s="35">
        <v>8</v>
      </c>
      <c r="H565" s="35">
        <v>8</v>
      </c>
      <c r="I565" s="38" t="s">
        <v>27</v>
      </c>
      <c r="J565" s="36" t="s">
        <v>30</v>
      </c>
      <c r="K565" s="37" t="s">
        <v>486</v>
      </c>
    </row>
    <row r="566" spans="3:11" x14ac:dyDescent="0.15">
      <c r="C566" s="132">
        <v>442</v>
      </c>
      <c r="D566" s="130" t="s">
        <v>385</v>
      </c>
      <c r="E566" s="128" t="s">
        <v>64</v>
      </c>
      <c r="F566" s="34">
        <v>17</v>
      </c>
      <c r="G566" s="35">
        <v>8</v>
      </c>
      <c r="H566" s="35">
        <v>8</v>
      </c>
      <c r="I566" s="38" t="s">
        <v>27</v>
      </c>
      <c r="J566" s="36" t="s">
        <v>36</v>
      </c>
      <c r="K566" s="37" t="s">
        <v>485</v>
      </c>
    </row>
    <row r="567" spans="3:11" x14ac:dyDescent="0.15">
      <c r="C567" s="133"/>
      <c r="D567" s="131"/>
      <c r="E567" s="129"/>
      <c r="F567" s="34">
        <v>18</v>
      </c>
      <c r="G567" s="35">
        <v>9</v>
      </c>
      <c r="H567" s="35">
        <v>9</v>
      </c>
      <c r="I567" s="38" t="s">
        <v>27</v>
      </c>
      <c r="J567" s="36" t="s">
        <v>30</v>
      </c>
      <c r="K567" s="37" t="s">
        <v>485</v>
      </c>
    </row>
    <row r="568" spans="3:11" x14ac:dyDescent="0.15">
      <c r="C568" s="39">
        <v>443</v>
      </c>
      <c r="D568" s="32" t="s">
        <v>368</v>
      </c>
      <c r="E568" s="40" t="s">
        <v>64</v>
      </c>
      <c r="F568" s="34">
        <v>25</v>
      </c>
      <c r="G568" s="35">
        <v>7</v>
      </c>
      <c r="H568" s="35">
        <v>6</v>
      </c>
      <c r="I568" s="38" t="s">
        <v>17</v>
      </c>
      <c r="J568" s="36" t="s">
        <v>23</v>
      </c>
      <c r="K568" s="37" t="s">
        <v>485</v>
      </c>
    </row>
    <row r="569" spans="3:11" x14ac:dyDescent="0.15">
      <c r="C569" s="39">
        <v>444</v>
      </c>
      <c r="D569" s="32" t="s">
        <v>60</v>
      </c>
      <c r="E569" s="40" t="s">
        <v>61</v>
      </c>
      <c r="F569" s="34">
        <v>17</v>
      </c>
      <c r="G569" s="35">
        <v>14</v>
      </c>
      <c r="H569" s="35">
        <v>7</v>
      </c>
      <c r="I569" s="38" t="s">
        <v>17</v>
      </c>
      <c r="J569" s="36" t="s">
        <v>21</v>
      </c>
      <c r="K569" s="37" t="s">
        <v>485</v>
      </c>
    </row>
    <row r="570" spans="3:11" x14ac:dyDescent="0.15">
      <c r="C570" s="39">
        <v>445</v>
      </c>
      <c r="D570" s="32" t="s">
        <v>487</v>
      </c>
      <c r="E570" s="40" t="s">
        <v>129</v>
      </c>
      <c r="F570" s="34">
        <v>34</v>
      </c>
      <c r="G570" s="35">
        <v>12</v>
      </c>
      <c r="H570" s="35">
        <v>12</v>
      </c>
      <c r="I570" s="38" t="s">
        <v>27</v>
      </c>
      <c r="J570" s="36" t="s">
        <v>53</v>
      </c>
      <c r="K570" s="37" t="s">
        <v>486</v>
      </c>
    </row>
    <row r="571" spans="3:11" x14ac:dyDescent="0.15">
      <c r="C571" s="132">
        <v>446</v>
      </c>
      <c r="D571" s="130" t="s">
        <v>131</v>
      </c>
      <c r="E571" s="128" t="s">
        <v>129</v>
      </c>
      <c r="F571" s="34">
        <v>40</v>
      </c>
      <c r="G571" s="35">
        <v>7</v>
      </c>
      <c r="H571" s="35">
        <v>7</v>
      </c>
      <c r="I571" s="38" t="s">
        <v>17</v>
      </c>
      <c r="J571" s="36" t="s">
        <v>43</v>
      </c>
      <c r="K571" s="37" t="s">
        <v>488</v>
      </c>
    </row>
    <row r="572" spans="3:11" x14ac:dyDescent="0.15">
      <c r="C572" s="133"/>
      <c r="D572" s="131"/>
      <c r="E572" s="129"/>
      <c r="F572" s="34">
        <v>37</v>
      </c>
      <c r="G572" s="35">
        <v>6</v>
      </c>
      <c r="H572" s="35">
        <v>6</v>
      </c>
      <c r="I572" s="38" t="s">
        <v>17</v>
      </c>
      <c r="J572" s="36" t="s">
        <v>23</v>
      </c>
      <c r="K572" s="37" t="s">
        <v>488</v>
      </c>
    </row>
    <row r="573" spans="3:11" x14ac:dyDescent="0.15">
      <c r="C573" s="132">
        <v>447</v>
      </c>
      <c r="D573" s="130" t="s">
        <v>20</v>
      </c>
      <c r="E573" s="128" t="s">
        <v>16</v>
      </c>
      <c r="F573" s="34">
        <v>29</v>
      </c>
      <c r="G573" s="35">
        <v>10</v>
      </c>
      <c r="H573" s="35">
        <v>8</v>
      </c>
      <c r="I573" s="38" t="s">
        <v>17</v>
      </c>
      <c r="J573" s="36" t="s">
        <v>43</v>
      </c>
      <c r="K573" s="37" t="s">
        <v>485</v>
      </c>
    </row>
    <row r="574" spans="3:11" x14ac:dyDescent="0.15">
      <c r="C574" s="133"/>
      <c r="D574" s="131"/>
      <c r="E574" s="129"/>
      <c r="F574" s="34">
        <v>32</v>
      </c>
      <c r="G574" s="35">
        <v>16</v>
      </c>
      <c r="H574" s="35">
        <v>11</v>
      </c>
      <c r="I574" s="38" t="s">
        <v>17</v>
      </c>
      <c r="J574" s="36" t="s">
        <v>233</v>
      </c>
      <c r="K574" s="37" t="s">
        <v>485</v>
      </c>
    </row>
    <row r="575" spans="3:11" x14ac:dyDescent="0.15">
      <c r="C575" s="39">
        <v>448</v>
      </c>
      <c r="D575" s="32" t="s">
        <v>67</v>
      </c>
      <c r="E575" s="40" t="s">
        <v>16</v>
      </c>
      <c r="F575" s="34">
        <v>26</v>
      </c>
      <c r="G575" s="35">
        <v>11</v>
      </c>
      <c r="H575" s="35">
        <v>10</v>
      </c>
      <c r="I575" s="38" t="s">
        <v>17</v>
      </c>
      <c r="J575" s="36" t="s">
        <v>18</v>
      </c>
      <c r="K575" s="37" t="s">
        <v>488</v>
      </c>
    </row>
    <row r="576" spans="3:11" x14ac:dyDescent="0.15">
      <c r="C576" s="39">
        <v>449</v>
      </c>
      <c r="D576" s="32" t="s">
        <v>489</v>
      </c>
      <c r="E576" s="40" t="s">
        <v>16</v>
      </c>
      <c r="F576" s="34">
        <v>32</v>
      </c>
      <c r="G576" s="35">
        <v>10</v>
      </c>
      <c r="H576" s="35">
        <v>10</v>
      </c>
      <c r="I576" s="38" t="s">
        <v>17</v>
      </c>
      <c r="J576" s="36" t="s">
        <v>18</v>
      </c>
      <c r="K576" s="37" t="s">
        <v>485</v>
      </c>
    </row>
    <row r="577" spans="3:11" x14ac:dyDescent="0.15">
      <c r="C577" s="39">
        <v>450</v>
      </c>
      <c r="D577" s="32" t="s">
        <v>301</v>
      </c>
      <c r="E577" s="40" t="s">
        <v>16</v>
      </c>
      <c r="F577" s="34">
        <v>77</v>
      </c>
      <c r="G577" s="35">
        <v>18</v>
      </c>
      <c r="H577" s="35">
        <v>18</v>
      </c>
      <c r="I577" s="38" t="s">
        <v>17</v>
      </c>
      <c r="J577" s="36" t="s">
        <v>59</v>
      </c>
      <c r="K577" s="37" t="s">
        <v>485</v>
      </c>
    </row>
    <row r="578" spans="3:11" x14ac:dyDescent="0.15">
      <c r="C578" s="132">
        <v>451</v>
      </c>
      <c r="D578" s="130" t="s">
        <v>110</v>
      </c>
      <c r="E578" s="128" t="s">
        <v>16</v>
      </c>
      <c r="F578" s="34">
        <v>37</v>
      </c>
      <c r="G578" s="35">
        <v>25</v>
      </c>
      <c r="H578" s="35">
        <v>21</v>
      </c>
      <c r="I578" s="38" t="s">
        <v>17</v>
      </c>
      <c r="J578" s="36" t="s">
        <v>43</v>
      </c>
      <c r="K578" s="37" t="s">
        <v>488</v>
      </c>
    </row>
    <row r="579" spans="3:11" x14ac:dyDescent="0.15">
      <c r="C579" s="133"/>
      <c r="D579" s="131"/>
      <c r="E579" s="129"/>
      <c r="F579" s="34">
        <v>37</v>
      </c>
      <c r="G579" s="35">
        <v>20</v>
      </c>
      <c r="H579" s="35">
        <v>8</v>
      </c>
      <c r="I579" s="38" t="s">
        <v>17</v>
      </c>
      <c r="J579" s="36" t="s">
        <v>23</v>
      </c>
      <c r="K579" s="37" t="s">
        <v>488</v>
      </c>
    </row>
    <row r="580" spans="3:11" x14ac:dyDescent="0.15">
      <c r="C580" s="31">
        <v>452</v>
      </c>
      <c r="D580" s="92" t="s">
        <v>406</v>
      </c>
      <c r="E580" s="33" t="s">
        <v>61</v>
      </c>
      <c r="F580" s="47">
        <v>31</v>
      </c>
      <c r="G580" s="52">
        <v>13</v>
      </c>
      <c r="H580" s="52">
        <v>12</v>
      </c>
      <c r="I580" s="53" t="s">
        <v>17</v>
      </c>
      <c r="J580" s="46" t="s">
        <v>189</v>
      </c>
      <c r="K580" s="48" t="s">
        <v>485</v>
      </c>
    </row>
    <row r="581" spans="3:11" x14ac:dyDescent="0.15">
      <c r="C581" s="39">
        <v>453</v>
      </c>
      <c r="D581" s="57" t="s">
        <v>108</v>
      </c>
      <c r="E581" s="40" t="s">
        <v>76</v>
      </c>
      <c r="F581" s="34">
        <v>29</v>
      </c>
      <c r="G581" s="35">
        <v>10</v>
      </c>
      <c r="H581" s="35">
        <v>10</v>
      </c>
      <c r="I581" s="38" t="s">
        <v>17</v>
      </c>
      <c r="J581" s="36" t="s">
        <v>189</v>
      </c>
      <c r="K581" s="37" t="s">
        <v>485</v>
      </c>
    </row>
    <row r="582" spans="3:11" x14ac:dyDescent="0.15">
      <c r="C582" s="73">
        <v>454</v>
      </c>
      <c r="D582" s="82" t="s">
        <v>490</v>
      </c>
      <c r="E582" s="49" t="s">
        <v>56</v>
      </c>
      <c r="F582" s="34">
        <v>30</v>
      </c>
      <c r="G582" s="35">
        <v>14</v>
      </c>
      <c r="H582" s="35">
        <v>14</v>
      </c>
      <c r="I582" s="38" t="s">
        <v>17</v>
      </c>
      <c r="J582" s="36" t="s">
        <v>43</v>
      </c>
      <c r="K582" s="37" t="s">
        <v>485</v>
      </c>
    </row>
    <row r="583" spans="3:11" x14ac:dyDescent="0.15">
      <c r="C583" s="73">
        <v>455</v>
      </c>
      <c r="D583" s="82" t="s">
        <v>491</v>
      </c>
      <c r="E583" s="49" t="s">
        <v>56</v>
      </c>
      <c r="F583" s="34">
        <v>39</v>
      </c>
      <c r="G583" s="35">
        <v>24</v>
      </c>
      <c r="H583" s="35">
        <v>18</v>
      </c>
      <c r="I583" s="38" t="s">
        <v>27</v>
      </c>
      <c r="J583" s="36" t="s">
        <v>28</v>
      </c>
      <c r="K583" s="37" t="s">
        <v>485</v>
      </c>
    </row>
    <row r="584" spans="3:11" x14ac:dyDescent="0.15">
      <c r="C584" s="73">
        <v>456</v>
      </c>
      <c r="D584" s="82" t="s">
        <v>97</v>
      </c>
      <c r="E584" s="49" t="s">
        <v>56</v>
      </c>
      <c r="F584" s="34">
        <v>34</v>
      </c>
      <c r="G584" s="35">
        <v>18</v>
      </c>
      <c r="H584" s="35">
        <v>17</v>
      </c>
      <c r="I584" s="38" t="s">
        <v>17</v>
      </c>
      <c r="J584" s="36" t="s">
        <v>21</v>
      </c>
      <c r="K584" s="37" t="s">
        <v>485</v>
      </c>
    </row>
    <row r="585" spans="3:11" x14ac:dyDescent="0.15">
      <c r="C585" s="73">
        <v>457</v>
      </c>
      <c r="D585" s="82" t="s">
        <v>289</v>
      </c>
      <c r="E585" s="49" t="s">
        <v>56</v>
      </c>
      <c r="F585" s="34">
        <v>39</v>
      </c>
      <c r="G585" s="35">
        <v>12</v>
      </c>
      <c r="H585" s="35">
        <v>12</v>
      </c>
      <c r="I585" s="38" t="s">
        <v>17</v>
      </c>
      <c r="J585" s="36" t="s">
        <v>23</v>
      </c>
      <c r="K585" s="37" t="s">
        <v>485</v>
      </c>
    </row>
    <row r="586" spans="3:11" x14ac:dyDescent="0.15">
      <c r="C586" s="132">
        <v>458</v>
      </c>
      <c r="D586" s="130" t="s">
        <v>492</v>
      </c>
      <c r="E586" s="128" t="s">
        <v>26</v>
      </c>
      <c r="F586" s="34">
        <v>24</v>
      </c>
      <c r="G586" s="35">
        <v>9</v>
      </c>
      <c r="H586" s="35">
        <v>8</v>
      </c>
      <c r="I586" s="38" t="s">
        <v>17</v>
      </c>
      <c r="J586" s="36" t="s">
        <v>187</v>
      </c>
      <c r="K586" s="37" t="s">
        <v>486</v>
      </c>
    </row>
    <row r="587" spans="3:11" x14ac:dyDescent="0.15">
      <c r="C587" s="133"/>
      <c r="D587" s="131"/>
      <c r="E587" s="129"/>
      <c r="F587" s="34">
        <v>19</v>
      </c>
      <c r="G587" s="35">
        <v>10</v>
      </c>
      <c r="H587" s="35">
        <v>9</v>
      </c>
      <c r="I587" s="38" t="s">
        <v>17</v>
      </c>
      <c r="J587" s="36" t="s">
        <v>185</v>
      </c>
      <c r="K587" s="37" t="s">
        <v>486</v>
      </c>
    </row>
    <row r="588" spans="3:11" x14ac:dyDescent="0.15">
      <c r="C588" s="132">
        <v>459</v>
      </c>
      <c r="D588" s="130" t="s">
        <v>85</v>
      </c>
      <c r="E588" s="128" t="s">
        <v>26</v>
      </c>
      <c r="F588" s="34">
        <v>34</v>
      </c>
      <c r="G588" s="35">
        <v>13</v>
      </c>
      <c r="H588" s="35">
        <v>12</v>
      </c>
      <c r="I588" s="38" t="s">
        <v>27</v>
      </c>
      <c r="J588" s="36" t="s">
        <v>36</v>
      </c>
      <c r="K588" s="37" t="s">
        <v>485</v>
      </c>
    </row>
    <row r="589" spans="3:11" x14ac:dyDescent="0.15">
      <c r="C589" s="135"/>
      <c r="D589" s="134"/>
      <c r="E589" s="136"/>
      <c r="F589" s="34">
        <v>34</v>
      </c>
      <c r="G589" s="35">
        <v>13</v>
      </c>
      <c r="H589" s="35">
        <v>13</v>
      </c>
      <c r="I589" s="38" t="s">
        <v>27</v>
      </c>
      <c r="J589" s="36" t="s">
        <v>30</v>
      </c>
      <c r="K589" s="37" t="s">
        <v>485</v>
      </c>
    </row>
    <row r="590" spans="3:11" x14ac:dyDescent="0.15">
      <c r="C590" s="135"/>
      <c r="D590" s="134"/>
      <c r="E590" s="136"/>
      <c r="F590" s="34">
        <v>35</v>
      </c>
      <c r="G590" s="35">
        <v>8</v>
      </c>
      <c r="H590" s="35">
        <v>7</v>
      </c>
      <c r="I590" s="38" t="s">
        <v>27</v>
      </c>
      <c r="J590" s="36" t="s">
        <v>28</v>
      </c>
      <c r="K590" s="37" t="s">
        <v>485</v>
      </c>
    </row>
    <row r="591" spans="3:11" x14ac:dyDescent="0.15">
      <c r="C591" s="133"/>
      <c r="D591" s="131"/>
      <c r="E591" s="129"/>
      <c r="F591" s="34">
        <v>31</v>
      </c>
      <c r="G591" s="35">
        <v>13</v>
      </c>
      <c r="H591" s="35">
        <v>13</v>
      </c>
      <c r="I591" s="38" t="s">
        <v>27</v>
      </c>
      <c r="J591" s="36" t="s">
        <v>53</v>
      </c>
      <c r="K591" s="37" t="s">
        <v>485</v>
      </c>
    </row>
    <row r="592" spans="3:11" x14ac:dyDescent="0.15">
      <c r="C592" s="39">
        <v>460</v>
      </c>
      <c r="D592" s="57" t="s">
        <v>265</v>
      </c>
      <c r="E592" s="40" t="s">
        <v>202</v>
      </c>
      <c r="F592" s="34">
        <v>205</v>
      </c>
      <c r="G592" s="35">
        <v>69</v>
      </c>
      <c r="H592" s="35">
        <v>59</v>
      </c>
      <c r="I592" s="38" t="s">
        <v>27</v>
      </c>
      <c r="J592" s="36" t="s">
        <v>321</v>
      </c>
      <c r="K592" s="37" t="s">
        <v>485</v>
      </c>
    </row>
    <row r="593" spans="3:11" x14ac:dyDescent="0.15">
      <c r="C593" s="39">
        <v>461</v>
      </c>
      <c r="D593" s="57" t="s">
        <v>493</v>
      </c>
      <c r="E593" s="40" t="s">
        <v>87</v>
      </c>
      <c r="F593" s="34">
        <v>69</v>
      </c>
      <c r="G593" s="35">
        <v>24</v>
      </c>
      <c r="H593" s="35">
        <v>24</v>
      </c>
      <c r="I593" s="38" t="s">
        <v>27</v>
      </c>
      <c r="J593" s="36" t="s">
        <v>36</v>
      </c>
      <c r="K593" s="37" t="s">
        <v>485</v>
      </c>
    </row>
    <row r="594" spans="3:11" x14ac:dyDescent="0.15">
      <c r="C594" s="39">
        <v>462</v>
      </c>
      <c r="D594" s="57" t="s">
        <v>283</v>
      </c>
      <c r="E594" s="40" t="s">
        <v>16</v>
      </c>
      <c r="F594" s="34">
        <v>28</v>
      </c>
      <c r="G594" s="35">
        <v>9</v>
      </c>
      <c r="H594" s="35">
        <v>8</v>
      </c>
      <c r="I594" s="38" t="s">
        <v>17</v>
      </c>
      <c r="J594" s="36" t="s">
        <v>104</v>
      </c>
      <c r="K594" s="37" t="s">
        <v>494</v>
      </c>
    </row>
    <row r="595" spans="3:11" x14ac:dyDescent="0.15">
      <c r="C595" s="39">
        <v>463</v>
      </c>
      <c r="D595" s="57" t="s">
        <v>109</v>
      </c>
      <c r="E595" s="40" t="s">
        <v>16</v>
      </c>
      <c r="F595" s="34">
        <v>27</v>
      </c>
      <c r="G595" s="35">
        <v>15</v>
      </c>
      <c r="H595" s="35">
        <v>13</v>
      </c>
      <c r="I595" s="38" t="s">
        <v>17</v>
      </c>
      <c r="J595" s="36" t="s">
        <v>189</v>
      </c>
      <c r="K595" s="37" t="s">
        <v>494</v>
      </c>
    </row>
    <row r="596" spans="3:11" x14ac:dyDescent="0.15">
      <c r="C596" s="39">
        <v>464</v>
      </c>
      <c r="D596" s="57" t="s">
        <v>495</v>
      </c>
      <c r="E596" s="40" t="s">
        <v>16</v>
      </c>
      <c r="F596" s="34">
        <v>27</v>
      </c>
      <c r="G596" s="35">
        <v>12</v>
      </c>
      <c r="H596" s="35">
        <v>7</v>
      </c>
      <c r="I596" s="38" t="s">
        <v>17</v>
      </c>
      <c r="J596" s="36" t="s">
        <v>304</v>
      </c>
      <c r="K596" s="37" t="s">
        <v>494</v>
      </c>
    </row>
    <row r="597" spans="3:11" x14ac:dyDescent="0.15">
      <c r="C597" s="39">
        <v>465</v>
      </c>
      <c r="D597" s="57" t="s">
        <v>300</v>
      </c>
      <c r="E597" s="40" t="s">
        <v>16</v>
      </c>
      <c r="F597" s="34">
        <v>28</v>
      </c>
      <c r="G597" s="35">
        <v>11</v>
      </c>
      <c r="H597" s="35">
        <v>6</v>
      </c>
      <c r="I597" s="38" t="s">
        <v>17</v>
      </c>
      <c r="J597" s="36" t="s">
        <v>304</v>
      </c>
      <c r="K597" s="37" t="s">
        <v>494</v>
      </c>
    </row>
    <row r="598" spans="3:11" x14ac:dyDescent="0.15">
      <c r="C598" s="132">
        <v>466</v>
      </c>
      <c r="D598" s="130" t="s">
        <v>70</v>
      </c>
      <c r="E598" s="128" t="s">
        <v>16</v>
      </c>
      <c r="F598" s="34">
        <v>63</v>
      </c>
      <c r="G598" s="35">
        <v>33</v>
      </c>
      <c r="H598" s="35">
        <v>23</v>
      </c>
      <c r="I598" s="38" t="s">
        <v>17</v>
      </c>
      <c r="J598" s="36" t="s">
        <v>145</v>
      </c>
      <c r="K598" s="37" t="s">
        <v>496</v>
      </c>
    </row>
    <row r="599" spans="3:11" x14ac:dyDescent="0.15">
      <c r="C599" s="135"/>
      <c r="D599" s="134"/>
      <c r="E599" s="136"/>
      <c r="F599" s="34">
        <v>34</v>
      </c>
      <c r="G599" s="35">
        <v>19</v>
      </c>
      <c r="H599" s="35">
        <v>16</v>
      </c>
      <c r="I599" s="38" t="s">
        <v>17</v>
      </c>
      <c r="J599" s="36" t="s">
        <v>21</v>
      </c>
      <c r="K599" s="37" t="s">
        <v>496</v>
      </c>
    </row>
    <row r="600" spans="3:11" x14ac:dyDescent="0.15">
      <c r="C600" s="133"/>
      <c r="D600" s="131"/>
      <c r="E600" s="129"/>
      <c r="F600" s="34">
        <v>27</v>
      </c>
      <c r="G600" s="35">
        <v>14</v>
      </c>
      <c r="H600" s="35">
        <v>14</v>
      </c>
      <c r="I600" s="38" t="s">
        <v>17</v>
      </c>
      <c r="J600" s="36" t="s">
        <v>104</v>
      </c>
      <c r="K600" s="37" t="s">
        <v>494</v>
      </c>
    </row>
    <row r="601" spans="3:11" x14ac:dyDescent="0.15">
      <c r="C601" s="132">
        <v>467</v>
      </c>
      <c r="D601" s="130" t="s">
        <v>497</v>
      </c>
      <c r="E601" s="128" t="s">
        <v>56</v>
      </c>
      <c r="F601" s="34">
        <v>40</v>
      </c>
      <c r="G601" s="35">
        <v>12</v>
      </c>
      <c r="H601" s="35">
        <v>12</v>
      </c>
      <c r="I601" s="38" t="s">
        <v>17</v>
      </c>
      <c r="J601" s="36" t="s">
        <v>189</v>
      </c>
      <c r="K601" s="37" t="s">
        <v>498</v>
      </c>
    </row>
    <row r="602" spans="3:11" x14ac:dyDescent="0.15">
      <c r="C602" s="133"/>
      <c r="D602" s="131"/>
      <c r="E602" s="129"/>
      <c r="F602" s="34">
        <v>41</v>
      </c>
      <c r="G602" s="35">
        <v>14</v>
      </c>
      <c r="H602" s="35">
        <v>10</v>
      </c>
      <c r="I602" s="38" t="s">
        <v>17</v>
      </c>
      <c r="J602" s="36" t="s">
        <v>23</v>
      </c>
      <c r="K602" s="37" t="s">
        <v>498</v>
      </c>
    </row>
    <row r="603" spans="3:11" x14ac:dyDescent="0.15">
      <c r="C603" s="54">
        <v>468</v>
      </c>
      <c r="D603" s="72" t="s">
        <v>499</v>
      </c>
      <c r="E603" s="55" t="s">
        <v>83</v>
      </c>
      <c r="F603" s="34">
        <v>64</v>
      </c>
      <c r="G603" s="35">
        <v>16</v>
      </c>
      <c r="H603" s="35">
        <v>14</v>
      </c>
      <c r="I603" s="38" t="s">
        <v>27</v>
      </c>
      <c r="J603" s="36" t="s">
        <v>54</v>
      </c>
      <c r="K603" s="37" t="s">
        <v>494</v>
      </c>
    </row>
    <row r="604" spans="3:11" x14ac:dyDescent="0.15">
      <c r="C604" s="132">
        <v>469</v>
      </c>
      <c r="D604" s="130" t="s">
        <v>333</v>
      </c>
      <c r="E604" s="128" t="s">
        <v>83</v>
      </c>
      <c r="F604" s="34">
        <v>51</v>
      </c>
      <c r="G604" s="35">
        <v>18</v>
      </c>
      <c r="H604" s="35">
        <v>15</v>
      </c>
      <c r="I604" s="38" t="s">
        <v>27</v>
      </c>
      <c r="J604" s="36" t="s">
        <v>31</v>
      </c>
      <c r="K604" s="37" t="s">
        <v>494</v>
      </c>
    </row>
    <row r="605" spans="3:11" x14ac:dyDescent="0.15">
      <c r="C605" s="133"/>
      <c r="D605" s="131"/>
      <c r="E605" s="129"/>
      <c r="F605" s="34">
        <v>26</v>
      </c>
      <c r="G605" s="35">
        <v>8</v>
      </c>
      <c r="H605" s="35">
        <v>8</v>
      </c>
      <c r="I605" s="38" t="s">
        <v>17</v>
      </c>
      <c r="J605" s="36" t="s">
        <v>21</v>
      </c>
      <c r="K605" s="37" t="s">
        <v>494</v>
      </c>
    </row>
    <row r="606" spans="3:11" x14ac:dyDescent="0.15">
      <c r="C606" s="39">
        <v>470</v>
      </c>
      <c r="D606" s="32" t="s">
        <v>500</v>
      </c>
      <c r="E606" s="40" t="s">
        <v>16</v>
      </c>
      <c r="F606" s="34">
        <v>25</v>
      </c>
      <c r="G606" s="35">
        <v>6</v>
      </c>
      <c r="H606" s="35">
        <v>5</v>
      </c>
      <c r="I606" s="38" t="s">
        <v>27</v>
      </c>
      <c r="J606" s="36" t="s">
        <v>30</v>
      </c>
      <c r="K606" s="37" t="s">
        <v>496</v>
      </c>
    </row>
    <row r="607" spans="3:11" x14ac:dyDescent="0.15">
      <c r="C607" s="39">
        <v>471</v>
      </c>
      <c r="D607" s="32" t="s">
        <v>489</v>
      </c>
      <c r="E607" s="40" t="s">
        <v>16</v>
      </c>
      <c r="F607" s="34">
        <v>32</v>
      </c>
      <c r="G607" s="35">
        <v>10</v>
      </c>
      <c r="H607" s="35">
        <v>10</v>
      </c>
      <c r="I607" s="38" t="s">
        <v>17</v>
      </c>
      <c r="J607" s="36" t="s">
        <v>18</v>
      </c>
      <c r="K607" s="37" t="s">
        <v>501</v>
      </c>
    </row>
    <row r="608" spans="3:11" x14ac:dyDescent="0.15">
      <c r="C608" s="132">
        <v>472</v>
      </c>
      <c r="D608" s="130" t="s">
        <v>147</v>
      </c>
      <c r="E608" s="128" t="s">
        <v>16</v>
      </c>
      <c r="F608" s="34">
        <v>103</v>
      </c>
      <c r="G608" s="35">
        <v>47</v>
      </c>
      <c r="H608" s="35">
        <v>33</v>
      </c>
      <c r="I608" s="38" t="s">
        <v>17</v>
      </c>
      <c r="J608" s="36" t="s">
        <v>196</v>
      </c>
      <c r="K608" s="37" t="s">
        <v>501</v>
      </c>
    </row>
    <row r="609" spans="3:11" x14ac:dyDescent="0.15">
      <c r="C609" s="133"/>
      <c r="D609" s="131"/>
      <c r="E609" s="129"/>
      <c r="F609" s="34">
        <v>39</v>
      </c>
      <c r="G609" s="35">
        <v>9</v>
      </c>
      <c r="H609" s="35">
        <v>9</v>
      </c>
      <c r="I609" s="38" t="s">
        <v>17</v>
      </c>
      <c r="J609" s="36" t="s">
        <v>23</v>
      </c>
      <c r="K609" s="37" t="s">
        <v>501</v>
      </c>
    </row>
    <row r="610" spans="3:11" x14ac:dyDescent="0.15">
      <c r="C610" s="39">
        <v>473</v>
      </c>
      <c r="D610" s="32" t="s">
        <v>48</v>
      </c>
      <c r="E610" s="40" t="s">
        <v>26</v>
      </c>
      <c r="F610" s="34">
        <v>27</v>
      </c>
      <c r="G610" s="35">
        <v>7</v>
      </c>
      <c r="H610" s="35">
        <v>7</v>
      </c>
      <c r="I610" s="38" t="s">
        <v>17</v>
      </c>
      <c r="J610" s="36" t="s">
        <v>23</v>
      </c>
      <c r="K610" s="37" t="s">
        <v>501</v>
      </c>
    </row>
    <row r="611" spans="3:11" x14ac:dyDescent="0.15">
      <c r="C611" s="39">
        <v>474</v>
      </c>
      <c r="D611" s="32" t="s">
        <v>96</v>
      </c>
      <c r="E611" s="40" t="s">
        <v>56</v>
      </c>
      <c r="F611" s="34">
        <v>30</v>
      </c>
      <c r="G611" s="35">
        <v>10</v>
      </c>
      <c r="H611" s="35">
        <v>10</v>
      </c>
      <c r="I611" s="38" t="s">
        <v>17</v>
      </c>
      <c r="J611" s="36" t="s">
        <v>18</v>
      </c>
      <c r="K611" s="37" t="s">
        <v>501</v>
      </c>
    </row>
    <row r="612" spans="3:11" x14ac:dyDescent="0.15">
      <c r="C612" s="31">
        <v>475</v>
      </c>
      <c r="D612" s="92" t="s">
        <v>357</v>
      </c>
      <c r="E612" s="33" t="s">
        <v>202</v>
      </c>
      <c r="F612" s="47">
        <v>12</v>
      </c>
      <c r="G612" s="52">
        <v>8</v>
      </c>
      <c r="H612" s="52">
        <v>5</v>
      </c>
      <c r="I612" s="53" t="s">
        <v>17</v>
      </c>
      <c r="J612" s="46" t="s">
        <v>502</v>
      </c>
      <c r="K612" s="48" t="s">
        <v>501</v>
      </c>
    </row>
    <row r="613" spans="3:11" x14ac:dyDescent="0.15">
      <c r="C613" s="39">
        <v>476</v>
      </c>
      <c r="D613" s="32" t="s">
        <v>503</v>
      </c>
      <c r="E613" s="40" t="s">
        <v>202</v>
      </c>
      <c r="F613" s="34">
        <v>25</v>
      </c>
      <c r="G613" s="35">
        <v>10</v>
      </c>
      <c r="H613" s="35">
        <v>6</v>
      </c>
      <c r="I613" s="38" t="s">
        <v>17</v>
      </c>
      <c r="J613" s="36" t="s">
        <v>104</v>
      </c>
      <c r="K613" s="37" t="s">
        <v>504</v>
      </c>
    </row>
    <row r="614" spans="3:11" x14ac:dyDescent="0.15">
      <c r="C614" s="93">
        <v>477</v>
      </c>
      <c r="D614" s="94" t="s">
        <v>283</v>
      </c>
      <c r="E614" s="95" t="s">
        <v>16</v>
      </c>
      <c r="F614" s="96">
        <v>32</v>
      </c>
      <c r="G614" s="97">
        <v>6</v>
      </c>
      <c r="H614" s="97">
        <v>3</v>
      </c>
      <c r="I614" s="98" t="s">
        <v>17</v>
      </c>
      <c r="J614" s="99" t="s">
        <v>43</v>
      </c>
      <c r="K614" s="100" t="s">
        <v>504</v>
      </c>
    </row>
    <row r="615" spans="3:11" x14ac:dyDescent="0.15">
      <c r="C615" s="93">
        <v>478</v>
      </c>
      <c r="D615" s="94" t="s">
        <v>507</v>
      </c>
      <c r="E615" s="95" t="s">
        <v>56</v>
      </c>
      <c r="F615" s="96">
        <v>170</v>
      </c>
      <c r="G615" s="97">
        <v>29</v>
      </c>
      <c r="H615" s="97">
        <v>24</v>
      </c>
      <c r="I615" s="98" t="s">
        <v>27</v>
      </c>
      <c r="J615" s="99" t="s">
        <v>36</v>
      </c>
      <c r="K615" s="100" t="s">
        <v>508</v>
      </c>
    </row>
    <row r="616" spans="3:11" x14ac:dyDescent="0.15">
      <c r="C616" s="93">
        <v>479</v>
      </c>
      <c r="D616" s="94" t="s">
        <v>505</v>
      </c>
      <c r="E616" s="95" t="s">
        <v>16</v>
      </c>
      <c r="F616" s="96">
        <v>26</v>
      </c>
      <c r="G616" s="97">
        <v>15</v>
      </c>
      <c r="H616" s="97">
        <v>10</v>
      </c>
      <c r="I616" s="98" t="s">
        <v>17</v>
      </c>
      <c r="J616" s="99" t="s">
        <v>23</v>
      </c>
      <c r="K616" s="100" t="s">
        <v>506</v>
      </c>
    </row>
    <row r="617" spans="3:11" x14ac:dyDescent="0.15">
      <c r="C617" s="139">
        <v>480</v>
      </c>
      <c r="D617" s="141" t="s">
        <v>509</v>
      </c>
      <c r="E617" s="143" t="s">
        <v>16</v>
      </c>
      <c r="F617" s="101">
        <v>14</v>
      </c>
      <c r="G617" s="102">
        <v>8</v>
      </c>
      <c r="H617" s="102">
        <v>6</v>
      </c>
      <c r="I617" s="103" t="s">
        <v>27</v>
      </c>
      <c r="J617" s="104" t="s">
        <v>510</v>
      </c>
      <c r="K617" s="105" t="s">
        <v>511</v>
      </c>
    </row>
    <row r="618" spans="3:11" x14ac:dyDescent="0.15">
      <c r="C618" s="140"/>
      <c r="D618" s="142"/>
      <c r="E618" s="144"/>
      <c r="F618" s="96">
        <v>9</v>
      </c>
      <c r="G618" s="97">
        <v>4</v>
      </c>
      <c r="H618" s="97">
        <v>4</v>
      </c>
      <c r="I618" s="98" t="s">
        <v>17</v>
      </c>
      <c r="J618" s="99" t="s">
        <v>23</v>
      </c>
      <c r="K618" s="100" t="s">
        <v>511</v>
      </c>
    </row>
    <row r="619" spans="3:11" x14ac:dyDescent="0.15">
      <c r="C619" s="93">
        <v>481</v>
      </c>
      <c r="D619" s="94" t="s">
        <v>67</v>
      </c>
      <c r="E619" s="95" t="s">
        <v>16</v>
      </c>
      <c r="F619" s="96">
        <v>35</v>
      </c>
      <c r="G619" s="97">
        <v>12</v>
      </c>
      <c r="H619" s="97">
        <v>11</v>
      </c>
      <c r="I619" s="98" t="s">
        <v>17</v>
      </c>
      <c r="J619" s="99" t="s">
        <v>21</v>
      </c>
      <c r="K619" s="100" t="s">
        <v>512</v>
      </c>
    </row>
    <row r="620" spans="3:11" x14ac:dyDescent="0.15">
      <c r="C620" s="93">
        <v>482</v>
      </c>
      <c r="D620" s="94" t="s">
        <v>500</v>
      </c>
      <c r="E620" s="95" t="s">
        <v>16</v>
      </c>
      <c r="F620" s="96">
        <v>24</v>
      </c>
      <c r="G620" s="97">
        <v>8</v>
      </c>
      <c r="H620" s="97">
        <v>7</v>
      </c>
      <c r="I620" s="98" t="s">
        <v>27</v>
      </c>
      <c r="J620" s="99" t="s">
        <v>28</v>
      </c>
      <c r="K620" s="100" t="s">
        <v>513</v>
      </c>
    </row>
    <row r="621" spans="3:11" x14ac:dyDescent="0.15">
      <c r="C621" s="139">
        <v>483</v>
      </c>
      <c r="D621" s="141" t="s">
        <v>283</v>
      </c>
      <c r="E621" s="143" t="s">
        <v>16</v>
      </c>
      <c r="F621" s="96">
        <v>65</v>
      </c>
      <c r="G621" s="97">
        <v>22</v>
      </c>
      <c r="H621" s="97">
        <v>20</v>
      </c>
      <c r="I621" s="98" t="s">
        <v>17</v>
      </c>
      <c r="J621" s="99" t="s">
        <v>43</v>
      </c>
      <c r="K621" s="100" t="s">
        <v>511</v>
      </c>
    </row>
    <row r="622" spans="3:11" x14ac:dyDescent="0.15">
      <c r="C622" s="147"/>
      <c r="D622" s="145"/>
      <c r="E622" s="146"/>
      <c r="F622" s="96">
        <v>31</v>
      </c>
      <c r="G622" s="97">
        <v>16</v>
      </c>
      <c r="H622" s="97">
        <v>16</v>
      </c>
      <c r="I622" s="98" t="s">
        <v>17</v>
      </c>
      <c r="J622" s="99" t="s">
        <v>23</v>
      </c>
      <c r="K622" s="100" t="s">
        <v>511</v>
      </c>
    </row>
    <row r="623" spans="3:11" x14ac:dyDescent="0.15">
      <c r="C623" s="140"/>
      <c r="D623" s="142"/>
      <c r="E623" s="144"/>
      <c r="F623" s="96">
        <v>28</v>
      </c>
      <c r="G623" s="97">
        <v>6</v>
      </c>
      <c r="H623" s="97">
        <v>6</v>
      </c>
      <c r="I623" s="98" t="s">
        <v>17</v>
      </c>
      <c r="J623" s="99" t="s">
        <v>21</v>
      </c>
      <c r="K623" s="100" t="s">
        <v>511</v>
      </c>
    </row>
    <row r="624" spans="3:11" x14ac:dyDescent="0.15">
      <c r="C624" s="93">
        <v>484</v>
      </c>
      <c r="D624" s="94" t="s">
        <v>530</v>
      </c>
      <c r="E624" s="95" t="s">
        <v>16</v>
      </c>
      <c r="F624" s="96">
        <v>31</v>
      </c>
      <c r="G624" s="97">
        <v>13</v>
      </c>
      <c r="H624" s="97">
        <v>12</v>
      </c>
      <c r="I624" s="98" t="s">
        <v>17</v>
      </c>
      <c r="J624" s="99" t="s">
        <v>21</v>
      </c>
      <c r="K624" s="100" t="s">
        <v>512</v>
      </c>
    </row>
    <row r="625" spans="3:11" x14ac:dyDescent="0.15">
      <c r="C625" s="93">
        <v>485</v>
      </c>
      <c r="D625" s="94" t="s">
        <v>351</v>
      </c>
      <c r="E625" s="95" t="s">
        <v>16</v>
      </c>
      <c r="F625" s="96">
        <v>24</v>
      </c>
      <c r="G625" s="97">
        <v>13</v>
      </c>
      <c r="H625" s="97">
        <v>9</v>
      </c>
      <c r="I625" s="98" t="s">
        <v>17</v>
      </c>
      <c r="J625" s="99" t="s">
        <v>18</v>
      </c>
      <c r="K625" s="100" t="s">
        <v>512</v>
      </c>
    </row>
    <row r="626" spans="3:11" x14ac:dyDescent="0.15">
      <c r="C626" s="93">
        <v>486</v>
      </c>
      <c r="D626" s="94" t="s">
        <v>274</v>
      </c>
      <c r="E626" s="95" t="s">
        <v>16</v>
      </c>
      <c r="F626" s="96">
        <v>32</v>
      </c>
      <c r="G626" s="97">
        <v>15</v>
      </c>
      <c r="H626" s="97">
        <v>10</v>
      </c>
      <c r="I626" s="98" t="s">
        <v>17</v>
      </c>
      <c r="J626" s="99" t="s">
        <v>23</v>
      </c>
      <c r="K626" s="100" t="s">
        <v>512</v>
      </c>
    </row>
    <row r="627" spans="3:11" x14ac:dyDescent="0.15">
      <c r="C627" s="139">
        <v>487</v>
      </c>
      <c r="D627" s="141" t="s">
        <v>146</v>
      </c>
      <c r="E627" s="143" t="s">
        <v>16</v>
      </c>
      <c r="F627" s="96">
        <v>43</v>
      </c>
      <c r="G627" s="97">
        <v>16</v>
      </c>
      <c r="H627" s="97">
        <v>15</v>
      </c>
      <c r="I627" s="98" t="s">
        <v>17</v>
      </c>
      <c r="J627" s="99" t="s">
        <v>189</v>
      </c>
      <c r="K627" s="100" t="s">
        <v>511</v>
      </c>
    </row>
    <row r="628" spans="3:11" x14ac:dyDescent="0.15">
      <c r="C628" s="147"/>
      <c r="D628" s="145"/>
      <c r="E628" s="146"/>
      <c r="F628" s="96">
        <v>27</v>
      </c>
      <c r="G628" s="97">
        <v>9</v>
      </c>
      <c r="H628" s="97">
        <v>8</v>
      </c>
      <c r="I628" s="98" t="s">
        <v>17</v>
      </c>
      <c r="J628" s="99" t="s">
        <v>187</v>
      </c>
      <c r="K628" s="100" t="s">
        <v>511</v>
      </c>
    </row>
    <row r="629" spans="3:11" x14ac:dyDescent="0.15">
      <c r="C629" s="147"/>
      <c r="D629" s="145"/>
      <c r="E629" s="146"/>
      <c r="F629" s="96">
        <v>29</v>
      </c>
      <c r="G629" s="97">
        <v>10</v>
      </c>
      <c r="H629" s="97">
        <v>8</v>
      </c>
      <c r="I629" s="98" t="s">
        <v>17</v>
      </c>
      <c r="J629" s="99" t="s">
        <v>185</v>
      </c>
      <c r="K629" s="100" t="s">
        <v>511</v>
      </c>
    </row>
    <row r="630" spans="3:11" x14ac:dyDescent="0.15">
      <c r="C630" s="140"/>
      <c r="D630" s="142"/>
      <c r="E630" s="144"/>
      <c r="F630" s="96">
        <v>30</v>
      </c>
      <c r="G630" s="97">
        <v>13</v>
      </c>
      <c r="H630" s="97">
        <v>13</v>
      </c>
      <c r="I630" s="98" t="s">
        <v>17</v>
      </c>
      <c r="J630" s="99" t="s">
        <v>304</v>
      </c>
      <c r="K630" s="100" t="s">
        <v>511</v>
      </c>
    </row>
    <row r="631" spans="3:11" x14ac:dyDescent="0.15">
      <c r="C631" s="139">
        <v>488</v>
      </c>
      <c r="D631" s="141" t="s">
        <v>514</v>
      </c>
      <c r="E631" s="143" t="s">
        <v>16</v>
      </c>
      <c r="F631" s="96">
        <v>29</v>
      </c>
      <c r="G631" s="97">
        <v>9</v>
      </c>
      <c r="H631" s="97">
        <v>7</v>
      </c>
      <c r="I631" s="98" t="s">
        <v>17</v>
      </c>
      <c r="J631" s="99" t="s">
        <v>23</v>
      </c>
      <c r="K631" s="100" t="s">
        <v>512</v>
      </c>
    </row>
    <row r="632" spans="3:11" x14ac:dyDescent="0.15">
      <c r="C632" s="140"/>
      <c r="D632" s="142"/>
      <c r="E632" s="144"/>
      <c r="F632" s="96">
        <v>28</v>
      </c>
      <c r="G632" s="97">
        <v>7</v>
      </c>
      <c r="H632" s="97">
        <v>5</v>
      </c>
      <c r="I632" s="98" t="s">
        <v>17</v>
      </c>
      <c r="J632" s="99" t="s">
        <v>21</v>
      </c>
      <c r="K632" s="100" t="s">
        <v>512</v>
      </c>
    </row>
    <row r="633" spans="3:11" x14ac:dyDescent="0.15">
      <c r="C633" s="106">
        <v>489</v>
      </c>
      <c r="D633" s="108" t="s">
        <v>45</v>
      </c>
      <c r="E633" s="107" t="s">
        <v>16</v>
      </c>
      <c r="F633" s="96">
        <v>38</v>
      </c>
      <c r="G633" s="97">
        <v>10</v>
      </c>
      <c r="H633" s="97">
        <v>9</v>
      </c>
      <c r="I633" s="98" t="s">
        <v>17</v>
      </c>
      <c r="J633" s="99" t="s">
        <v>21</v>
      </c>
      <c r="K633" s="100" t="s">
        <v>512</v>
      </c>
    </row>
    <row r="634" spans="3:11" x14ac:dyDescent="0.15">
      <c r="C634" s="139">
        <v>490</v>
      </c>
      <c r="D634" s="141" t="s">
        <v>515</v>
      </c>
      <c r="E634" s="143" t="s">
        <v>202</v>
      </c>
      <c r="F634" s="96">
        <v>39</v>
      </c>
      <c r="G634" s="97">
        <v>13</v>
      </c>
      <c r="H634" s="97">
        <v>11</v>
      </c>
      <c r="I634" s="98" t="s">
        <v>27</v>
      </c>
      <c r="J634" s="99" t="s">
        <v>31</v>
      </c>
      <c r="K634" s="100" t="s">
        <v>512</v>
      </c>
    </row>
    <row r="635" spans="3:11" x14ac:dyDescent="0.15">
      <c r="C635" s="140"/>
      <c r="D635" s="142"/>
      <c r="E635" s="144"/>
      <c r="F635" s="96">
        <v>38</v>
      </c>
      <c r="G635" s="97">
        <v>7</v>
      </c>
      <c r="H635" s="97">
        <v>7</v>
      </c>
      <c r="I635" s="98" t="s">
        <v>27</v>
      </c>
      <c r="J635" s="99" t="s">
        <v>30</v>
      </c>
      <c r="K635" s="100" t="s">
        <v>512</v>
      </c>
    </row>
    <row r="636" spans="3:11" x14ac:dyDescent="0.15">
      <c r="C636" s="93">
        <v>491</v>
      </c>
      <c r="D636" s="94" t="s">
        <v>318</v>
      </c>
      <c r="E636" s="95" t="s">
        <v>202</v>
      </c>
      <c r="F636" s="96">
        <v>34</v>
      </c>
      <c r="G636" s="97">
        <v>13</v>
      </c>
      <c r="H636" s="97">
        <v>11</v>
      </c>
      <c r="I636" s="98" t="s">
        <v>27</v>
      </c>
      <c r="J636" s="99" t="s">
        <v>36</v>
      </c>
      <c r="K636" s="100" t="s">
        <v>512</v>
      </c>
    </row>
    <row r="637" spans="3:11" x14ac:dyDescent="0.15">
      <c r="C637" s="93">
        <v>492</v>
      </c>
      <c r="D637" s="94" t="s">
        <v>516</v>
      </c>
      <c r="E637" s="95" t="s">
        <v>121</v>
      </c>
      <c r="F637" s="96">
        <v>24</v>
      </c>
      <c r="G637" s="97">
        <v>11</v>
      </c>
      <c r="H637" s="97">
        <v>10</v>
      </c>
      <c r="I637" s="98" t="s">
        <v>17</v>
      </c>
      <c r="J637" s="99" t="s">
        <v>233</v>
      </c>
      <c r="K637" s="100" t="s">
        <v>512</v>
      </c>
    </row>
    <row r="638" spans="3:11" x14ac:dyDescent="0.15">
      <c r="C638" s="93">
        <v>493</v>
      </c>
      <c r="D638" s="94" t="s">
        <v>517</v>
      </c>
      <c r="E638" s="95" t="s">
        <v>225</v>
      </c>
      <c r="F638" s="96">
        <v>27</v>
      </c>
      <c r="G638" s="97">
        <v>13</v>
      </c>
      <c r="H638" s="97">
        <v>12</v>
      </c>
      <c r="I638" s="98" t="s">
        <v>17</v>
      </c>
      <c r="J638" s="99" t="s">
        <v>187</v>
      </c>
      <c r="K638" s="100" t="s">
        <v>512</v>
      </c>
    </row>
    <row r="639" spans="3:11" x14ac:dyDescent="0.15">
      <c r="C639" s="93">
        <v>494</v>
      </c>
      <c r="D639" s="94" t="s">
        <v>518</v>
      </c>
      <c r="E639" s="95" t="s">
        <v>16</v>
      </c>
      <c r="F639" s="96">
        <v>14</v>
      </c>
      <c r="G639" s="97">
        <v>6</v>
      </c>
      <c r="H639" s="97">
        <v>4</v>
      </c>
      <c r="I639" s="98" t="s">
        <v>17</v>
      </c>
      <c r="J639" s="99" t="s">
        <v>519</v>
      </c>
      <c r="K639" s="100" t="s">
        <v>512</v>
      </c>
    </row>
    <row r="640" spans="3:11" x14ac:dyDescent="0.15">
      <c r="C640" s="93">
        <v>495</v>
      </c>
      <c r="D640" s="94" t="s">
        <v>525</v>
      </c>
      <c r="E640" s="95" t="s">
        <v>56</v>
      </c>
      <c r="F640" s="96">
        <v>37</v>
      </c>
      <c r="G640" s="97">
        <v>15</v>
      </c>
      <c r="H640" s="97">
        <v>14</v>
      </c>
      <c r="I640" s="98" t="s">
        <v>17</v>
      </c>
      <c r="J640" s="99" t="s">
        <v>23</v>
      </c>
      <c r="K640" s="100" t="s">
        <v>526</v>
      </c>
    </row>
    <row r="641" spans="3:11" x14ac:dyDescent="0.15">
      <c r="C641" s="93">
        <v>496</v>
      </c>
      <c r="D641" s="94" t="s">
        <v>520</v>
      </c>
      <c r="E641" s="95" t="s">
        <v>26</v>
      </c>
      <c r="F641" s="96">
        <v>25</v>
      </c>
      <c r="G641" s="97">
        <v>11</v>
      </c>
      <c r="H641" s="97">
        <v>11</v>
      </c>
      <c r="I641" s="98" t="s">
        <v>17</v>
      </c>
      <c r="J641" s="99" t="s">
        <v>233</v>
      </c>
      <c r="K641" s="100" t="s">
        <v>511</v>
      </c>
    </row>
    <row r="642" spans="3:11" x14ac:dyDescent="0.15">
      <c r="C642" s="93">
        <v>497</v>
      </c>
      <c r="D642" s="94" t="s">
        <v>273</v>
      </c>
      <c r="E642" s="95" t="s">
        <v>83</v>
      </c>
      <c r="F642" s="96">
        <v>24</v>
      </c>
      <c r="G642" s="97">
        <v>17</v>
      </c>
      <c r="H642" s="97">
        <v>17</v>
      </c>
      <c r="I642" s="98" t="s">
        <v>27</v>
      </c>
      <c r="J642" s="99" t="s">
        <v>31</v>
      </c>
      <c r="K642" s="100" t="s">
        <v>513</v>
      </c>
    </row>
    <row r="643" spans="3:11" x14ac:dyDescent="0.15">
      <c r="C643" s="93">
        <v>498</v>
      </c>
      <c r="D643" s="94" t="s">
        <v>521</v>
      </c>
      <c r="E643" s="95" t="s">
        <v>83</v>
      </c>
      <c r="F643" s="96">
        <v>23</v>
      </c>
      <c r="G643" s="97">
        <v>11</v>
      </c>
      <c r="H643" s="97">
        <v>9</v>
      </c>
      <c r="I643" s="98" t="s">
        <v>27</v>
      </c>
      <c r="J643" s="99" t="s">
        <v>36</v>
      </c>
      <c r="K643" s="100" t="s">
        <v>512</v>
      </c>
    </row>
    <row r="644" spans="3:11" x14ac:dyDescent="0.15">
      <c r="C644" s="139">
        <v>499</v>
      </c>
      <c r="D644" s="141" t="s">
        <v>523</v>
      </c>
      <c r="E644" s="143" t="s">
        <v>202</v>
      </c>
      <c r="F644" s="96">
        <v>5</v>
      </c>
      <c r="G644" s="97">
        <v>2</v>
      </c>
      <c r="H644" s="97">
        <v>2</v>
      </c>
      <c r="I644" s="98" t="s">
        <v>17</v>
      </c>
      <c r="J644" s="99" t="s">
        <v>524</v>
      </c>
      <c r="K644" s="100" t="s">
        <v>512</v>
      </c>
    </row>
    <row r="645" spans="3:11" x14ac:dyDescent="0.15">
      <c r="C645" s="140"/>
      <c r="D645" s="142"/>
      <c r="E645" s="144"/>
      <c r="F645" s="96">
        <v>31</v>
      </c>
      <c r="G645" s="97">
        <v>7</v>
      </c>
      <c r="H645" s="97">
        <v>7</v>
      </c>
      <c r="I645" s="98" t="s">
        <v>271</v>
      </c>
      <c r="J645" s="99" t="s">
        <v>272</v>
      </c>
      <c r="K645" s="100" t="s">
        <v>512</v>
      </c>
    </row>
    <row r="646" spans="3:11" x14ac:dyDescent="0.15">
      <c r="C646" s="139">
        <v>500</v>
      </c>
      <c r="D646" s="141" t="s">
        <v>522</v>
      </c>
      <c r="E646" s="143" t="s">
        <v>112</v>
      </c>
      <c r="F646" s="96">
        <v>29</v>
      </c>
      <c r="G646" s="97">
        <v>11</v>
      </c>
      <c r="H646" s="97">
        <v>8</v>
      </c>
      <c r="I646" s="98" t="s">
        <v>27</v>
      </c>
      <c r="J646" s="99" t="s">
        <v>31</v>
      </c>
      <c r="K646" s="100" t="s">
        <v>512</v>
      </c>
    </row>
    <row r="647" spans="3:11" x14ac:dyDescent="0.15">
      <c r="C647" s="140"/>
      <c r="D647" s="142"/>
      <c r="E647" s="144"/>
      <c r="F647" s="96">
        <v>36</v>
      </c>
      <c r="G647" s="97">
        <v>28</v>
      </c>
      <c r="H647" s="97">
        <v>18</v>
      </c>
      <c r="I647" s="98" t="s">
        <v>27</v>
      </c>
      <c r="J647" s="99" t="s">
        <v>53</v>
      </c>
      <c r="K647" s="100" t="s">
        <v>512</v>
      </c>
    </row>
    <row r="648" spans="3:11" x14ac:dyDescent="0.15">
      <c r="C648" s="93">
        <v>501</v>
      </c>
      <c r="D648" s="113" t="s">
        <v>529</v>
      </c>
      <c r="E648" s="95" t="s">
        <v>16</v>
      </c>
      <c r="F648" s="96">
        <v>31</v>
      </c>
      <c r="G648" s="97">
        <v>9</v>
      </c>
      <c r="H648" s="97">
        <v>9</v>
      </c>
      <c r="I648" s="98" t="s">
        <v>17</v>
      </c>
      <c r="J648" s="99" t="s">
        <v>90</v>
      </c>
      <c r="K648" s="100" t="s">
        <v>526</v>
      </c>
    </row>
    <row r="649" spans="3:11" x14ac:dyDescent="0.15">
      <c r="C649" s="110">
        <v>502</v>
      </c>
      <c r="D649" s="113" t="s">
        <v>95</v>
      </c>
      <c r="E649" s="95" t="s">
        <v>56</v>
      </c>
      <c r="F649" s="96">
        <v>33</v>
      </c>
      <c r="G649" s="97">
        <v>17</v>
      </c>
      <c r="H649" s="97">
        <v>16</v>
      </c>
      <c r="I649" s="98" t="s">
        <v>17</v>
      </c>
      <c r="J649" s="99" t="s">
        <v>43</v>
      </c>
      <c r="K649" s="100" t="s">
        <v>526</v>
      </c>
    </row>
    <row r="650" spans="3:11" x14ac:dyDescent="0.15">
      <c r="C650" s="110">
        <v>503</v>
      </c>
      <c r="D650" s="113" t="s">
        <v>527</v>
      </c>
      <c r="E650" s="95" t="s">
        <v>56</v>
      </c>
      <c r="F650" s="96">
        <v>38</v>
      </c>
      <c r="G650" s="97">
        <v>12</v>
      </c>
      <c r="H650" s="97">
        <v>9</v>
      </c>
      <c r="I650" s="98" t="s">
        <v>17</v>
      </c>
      <c r="J650" s="99" t="s">
        <v>21</v>
      </c>
      <c r="K650" s="100" t="s">
        <v>526</v>
      </c>
    </row>
    <row r="651" spans="3:11" x14ac:dyDescent="0.15">
      <c r="C651" s="110">
        <v>504</v>
      </c>
      <c r="D651" s="113" t="s">
        <v>499</v>
      </c>
      <c r="E651" s="95" t="s">
        <v>83</v>
      </c>
      <c r="F651" s="96">
        <v>27</v>
      </c>
      <c r="G651" s="97">
        <v>8</v>
      </c>
      <c r="H651" s="97">
        <v>8</v>
      </c>
      <c r="I651" s="98" t="s">
        <v>17</v>
      </c>
      <c r="J651" s="99" t="s">
        <v>90</v>
      </c>
      <c r="K651" s="100" t="s">
        <v>526</v>
      </c>
    </row>
    <row r="652" spans="3:11" x14ac:dyDescent="0.15">
      <c r="C652" s="110">
        <v>505</v>
      </c>
      <c r="D652" s="113" t="s">
        <v>253</v>
      </c>
      <c r="E652" s="95" t="s">
        <v>129</v>
      </c>
      <c r="F652" s="96">
        <v>34</v>
      </c>
      <c r="G652" s="97">
        <v>18</v>
      </c>
      <c r="H652" s="97">
        <v>9</v>
      </c>
      <c r="I652" s="98" t="s">
        <v>17</v>
      </c>
      <c r="J652" s="99" t="s">
        <v>21</v>
      </c>
      <c r="K652" s="100" t="s">
        <v>528</v>
      </c>
    </row>
    <row r="653" spans="3:11" x14ac:dyDescent="0.15">
      <c r="C653" s="110">
        <v>506</v>
      </c>
      <c r="D653" s="113" t="s">
        <v>530</v>
      </c>
      <c r="E653" s="95" t="s">
        <v>16</v>
      </c>
      <c r="F653" s="96">
        <v>31</v>
      </c>
      <c r="G653" s="97">
        <v>7</v>
      </c>
      <c r="H653" s="97">
        <v>7</v>
      </c>
      <c r="I653" s="98" t="s">
        <v>17</v>
      </c>
      <c r="J653" s="99" t="s">
        <v>18</v>
      </c>
      <c r="K653" s="100" t="s">
        <v>528</v>
      </c>
    </row>
    <row r="654" spans="3:11" x14ac:dyDescent="0.15">
      <c r="C654" s="110">
        <v>507</v>
      </c>
      <c r="D654" s="114" t="s">
        <v>41</v>
      </c>
      <c r="E654" s="111" t="s">
        <v>16</v>
      </c>
      <c r="F654" s="115">
        <v>32</v>
      </c>
      <c r="G654" s="116">
        <v>9</v>
      </c>
      <c r="H654" s="116">
        <v>7</v>
      </c>
      <c r="I654" s="117" t="s">
        <v>17</v>
      </c>
      <c r="J654" s="118" t="s">
        <v>90</v>
      </c>
      <c r="K654" s="119" t="s">
        <v>528</v>
      </c>
    </row>
    <row r="655" spans="3:11" x14ac:dyDescent="0.15">
      <c r="C655" s="112">
        <v>508</v>
      </c>
      <c r="D655" s="109" t="s">
        <v>204</v>
      </c>
      <c r="E655" s="91" t="s">
        <v>16</v>
      </c>
      <c r="F655" s="86">
        <v>42</v>
      </c>
      <c r="G655" s="87">
        <v>10</v>
      </c>
      <c r="H655" s="87">
        <v>9</v>
      </c>
      <c r="I655" s="88" t="s">
        <v>17</v>
      </c>
      <c r="J655" s="89" t="s">
        <v>187</v>
      </c>
      <c r="K655" s="90" t="s">
        <v>528</v>
      </c>
    </row>
    <row r="656" spans="3:11" ht="14.25" thickBot="1" x14ac:dyDescent="0.2">
      <c r="C656" s="127">
        <v>509</v>
      </c>
      <c r="D656" s="120" t="s">
        <v>254</v>
      </c>
      <c r="E656" s="121" t="s">
        <v>16</v>
      </c>
      <c r="F656" s="122">
        <v>23</v>
      </c>
      <c r="G656" s="123">
        <v>7</v>
      </c>
      <c r="H656" s="123">
        <v>7</v>
      </c>
      <c r="I656" s="124" t="s">
        <v>27</v>
      </c>
      <c r="J656" s="125" t="s">
        <v>36</v>
      </c>
      <c r="K656" s="126" t="s">
        <v>531</v>
      </c>
    </row>
    <row r="657" spans="3:11" ht="14.25" customHeight="1" thickTop="1" thickBot="1" x14ac:dyDescent="0.2">
      <c r="C657" s="22" t="s">
        <v>5</v>
      </c>
      <c r="D657" s="18"/>
      <c r="E657" s="14"/>
      <c r="F657" s="15">
        <f>SUM(F3:F656)</f>
        <v>27624</v>
      </c>
      <c r="G657" s="15">
        <f>SUM(G3:G656)</f>
        <v>10947</v>
      </c>
      <c r="H657" s="15">
        <f>SUM(H3:H656)</f>
        <v>9076</v>
      </c>
      <c r="I657" s="137"/>
      <c r="J657" s="138"/>
      <c r="K657" s="5"/>
    </row>
    <row r="658" spans="3:11" ht="13.5" customHeight="1" x14ac:dyDescent="0.15">
      <c r="C658" s="6" t="s">
        <v>10</v>
      </c>
    </row>
    <row r="659" spans="3:11" ht="13.5" customHeight="1" x14ac:dyDescent="0.15">
      <c r="C659" s="6" t="s">
        <v>11</v>
      </c>
      <c r="J659" s="21"/>
    </row>
    <row r="660" spans="3:11" ht="13.5" customHeight="1" x14ac:dyDescent="0.15">
      <c r="C660" s="6" t="s">
        <v>13</v>
      </c>
      <c r="D660" s="19"/>
      <c r="E660" s="19"/>
      <c r="F660" s="19"/>
      <c r="G660" s="20"/>
      <c r="H660" s="19"/>
      <c r="I660" s="20"/>
      <c r="K660" s="3"/>
    </row>
    <row r="661" spans="3:11" ht="13.5" customHeight="1" x14ac:dyDescent="0.15">
      <c r="C661" s="6" t="s">
        <v>6</v>
      </c>
    </row>
    <row r="665" spans="3:11" x14ac:dyDescent="0.15">
      <c r="E665" s="3" t="s">
        <v>14</v>
      </c>
    </row>
  </sheetData>
  <mergeCells count="322">
    <mergeCell ref="C646:C647"/>
    <mergeCell ref="D646:D647"/>
    <mergeCell ref="E646:E647"/>
    <mergeCell ref="D617:D618"/>
    <mergeCell ref="E617:E618"/>
    <mergeCell ref="C617:C618"/>
    <mergeCell ref="D621:D623"/>
    <mergeCell ref="E621:E623"/>
    <mergeCell ref="C621:C623"/>
    <mergeCell ref="E627:E630"/>
    <mergeCell ref="D627:D630"/>
    <mergeCell ref="C627:C630"/>
    <mergeCell ref="D644:D645"/>
    <mergeCell ref="C644:C645"/>
    <mergeCell ref="E644:E645"/>
    <mergeCell ref="E631:E632"/>
    <mergeCell ref="D631:D632"/>
    <mergeCell ref="C631:C632"/>
    <mergeCell ref="D634:D635"/>
    <mergeCell ref="E634:E635"/>
    <mergeCell ref="C634:C635"/>
    <mergeCell ref="C608:C609"/>
    <mergeCell ref="D608:D609"/>
    <mergeCell ref="E608:E609"/>
    <mergeCell ref="D601:D602"/>
    <mergeCell ref="E601:E602"/>
    <mergeCell ref="C601:C602"/>
    <mergeCell ref="C604:C605"/>
    <mergeCell ref="D604:D605"/>
    <mergeCell ref="E604:E605"/>
    <mergeCell ref="C586:C587"/>
    <mergeCell ref="E588:E591"/>
    <mergeCell ref="D588:D591"/>
    <mergeCell ref="C588:C591"/>
    <mergeCell ref="E586:E587"/>
    <mergeCell ref="D586:D587"/>
    <mergeCell ref="E598:E600"/>
    <mergeCell ref="D598:D600"/>
    <mergeCell ref="C598:C600"/>
    <mergeCell ref="E555:E559"/>
    <mergeCell ref="D555:D559"/>
    <mergeCell ref="C555:C559"/>
    <mergeCell ref="D540:D541"/>
    <mergeCell ref="E540:E541"/>
    <mergeCell ref="C540:C541"/>
    <mergeCell ref="D544:D547"/>
    <mergeCell ref="E544:E547"/>
    <mergeCell ref="C544:C547"/>
    <mergeCell ref="C548:C549"/>
    <mergeCell ref="D548:D549"/>
    <mergeCell ref="E548:E549"/>
    <mergeCell ref="D508:D509"/>
    <mergeCell ref="E508:E509"/>
    <mergeCell ref="C508:C509"/>
    <mergeCell ref="D514:D515"/>
    <mergeCell ref="C514:C515"/>
    <mergeCell ref="E514:E515"/>
    <mergeCell ref="C520:C524"/>
    <mergeCell ref="D520:D524"/>
    <mergeCell ref="E520:E524"/>
    <mergeCell ref="C516:C517"/>
    <mergeCell ref="E516:E517"/>
    <mergeCell ref="D516:D517"/>
    <mergeCell ref="E442:E443"/>
    <mergeCell ref="D442:D443"/>
    <mergeCell ref="C442:C443"/>
    <mergeCell ref="E444:E445"/>
    <mergeCell ref="D444:D445"/>
    <mergeCell ref="C444:C445"/>
    <mergeCell ref="E447:E449"/>
    <mergeCell ref="D447:D449"/>
    <mergeCell ref="C447:C449"/>
    <mergeCell ref="D433:D434"/>
    <mergeCell ref="E433:E434"/>
    <mergeCell ref="C433:C434"/>
    <mergeCell ref="D422:D423"/>
    <mergeCell ref="E422:E423"/>
    <mergeCell ref="C422:C423"/>
    <mergeCell ref="D427:D428"/>
    <mergeCell ref="E427:E428"/>
    <mergeCell ref="C427:C428"/>
    <mergeCell ref="D387:D389"/>
    <mergeCell ref="C387:C389"/>
    <mergeCell ref="E387:E389"/>
    <mergeCell ref="C416:C417"/>
    <mergeCell ref="D374:D375"/>
    <mergeCell ref="E374:E375"/>
    <mergeCell ref="C374:C375"/>
    <mergeCell ref="D382:D383"/>
    <mergeCell ref="C382:C383"/>
    <mergeCell ref="E382:E383"/>
    <mergeCell ref="D377:D378"/>
    <mergeCell ref="E377:E378"/>
    <mergeCell ref="C377:C378"/>
    <mergeCell ref="D416:D417"/>
    <mergeCell ref="E416:E417"/>
    <mergeCell ref="C302:C304"/>
    <mergeCell ref="C305:C306"/>
    <mergeCell ref="C325:C326"/>
    <mergeCell ref="E325:E326"/>
    <mergeCell ref="D325:D326"/>
    <mergeCell ref="E361:E362"/>
    <mergeCell ref="D361:D362"/>
    <mergeCell ref="C361:C362"/>
    <mergeCell ref="E363:E364"/>
    <mergeCell ref="D363:D364"/>
    <mergeCell ref="C363:C364"/>
    <mergeCell ref="D339:D340"/>
    <mergeCell ref="E339:E340"/>
    <mergeCell ref="C339:C340"/>
    <mergeCell ref="D349:D351"/>
    <mergeCell ref="E349:E351"/>
    <mergeCell ref="C349:C351"/>
    <mergeCell ref="E352:E353"/>
    <mergeCell ref="D352:D353"/>
    <mergeCell ref="C352:C353"/>
    <mergeCell ref="E354:E355"/>
    <mergeCell ref="D354:D355"/>
    <mergeCell ref="C354:C355"/>
    <mergeCell ref="C277:C278"/>
    <mergeCell ref="D277:D278"/>
    <mergeCell ref="E277:E278"/>
    <mergeCell ref="D244:D246"/>
    <mergeCell ref="E244:E246"/>
    <mergeCell ref="C244:C246"/>
    <mergeCell ref="D247:D248"/>
    <mergeCell ref="E247:E248"/>
    <mergeCell ref="C247:C248"/>
    <mergeCell ref="E266:E267"/>
    <mergeCell ref="D266:D267"/>
    <mergeCell ref="C266:C267"/>
    <mergeCell ref="C269:C270"/>
    <mergeCell ref="D269:D270"/>
    <mergeCell ref="E269:E270"/>
    <mergeCell ref="C254:C255"/>
    <mergeCell ref="D254:D255"/>
    <mergeCell ref="E254:E255"/>
    <mergeCell ref="C256:C257"/>
    <mergeCell ref="D256:D257"/>
    <mergeCell ref="E256:E257"/>
    <mergeCell ref="C264:C265"/>
    <mergeCell ref="D264:D265"/>
    <mergeCell ref="E264:E265"/>
    <mergeCell ref="D241:D242"/>
    <mergeCell ref="E241:E242"/>
    <mergeCell ref="C241:C242"/>
    <mergeCell ref="C223:C224"/>
    <mergeCell ref="D223:D224"/>
    <mergeCell ref="E223:E224"/>
    <mergeCell ref="D230:D232"/>
    <mergeCell ref="E230:E232"/>
    <mergeCell ref="C230:C232"/>
    <mergeCell ref="D237:D238"/>
    <mergeCell ref="C237:C238"/>
    <mergeCell ref="E237:E238"/>
    <mergeCell ref="D225:D226"/>
    <mergeCell ref="E225:E226"/>
    <mergeCell ref="C225:C226"/>
    <mergeCell ref="D188:D189"/>
    <mergeCell ref="E188:E189"/>
    <mergeCell ref="C188:C189"/>
    <mergeCell ref="C190:C192"/>
    <mergeCell ref="D190:D192"/>
    <mergeCell ref="E190:E192"/>
    <mergeCell ref="E193:E195"/>
    <mergeCell ref="D193:D195"/>
    <mergeCell ref="C193:C195"/>
    <mergeCell ref="D220:D221"/>
    <mergeCell ref="E220:E221"/>
    <mergeCell ref="D206:D207"/>
    <mergeCell ref="E206:E207"/>
    <mergeCell ref="C206:C207"/>
    <mergeCell ref="D199:D201"/>
    <mergeCell ref="E199:E201"/>
    <mergeCell ref="C199:C201"/>
    <mergeCell ref="D202:D205"/>
    <mergeCell ref="E202:E205"/>
    <mergeCell ref="C202:C205"/>
    <mergeCell ref="C173:C175"/>
    <mergeCell ref="C452:C454"/>
    <mergeCell ref="C102:C104"/>
    <mergeCell ref="E33:E34"/>
    <mergeCell ref="D98:D100"/>
    <mergeCell ref="E98:E100"/>
    <mergeCell ref="C87:C88"/>
    <mergeCell ref="D87:D88"/>
    <mergeCell ref="E87:E88"/>
    <mergeCell ref="C92:C93"/>
    <mergeCell ref="D92:D93"/>
    <mergeCell ref="E92:E93"/>
    <mergeCell ref="C95:C97"/>
    <mergeCell ref="D95:D97"/>
    <mergeCell ref="E95:E97"/>
    <mergeCell ref="E50:E51"/>
    <mergeCell ref="D38:D39"/>
    <mergeCell ref="E38:E39"/>
    <mergeCell ref="D72:D73"/>
    <mergeCell ref="E72:E73"/>
    <mergeCell ref="C168:C169"/>
    <mergeCell ref="D168:D169"/>
    <mergeCell ref="E168:E169"/>
    <mergeCell ref="C220:C221"/>
    <mergeCell ref="E506:E507"/>
    <mergeCell ref="D506:D507"/>
    <mergeCell ref="D285:D286"/>
    <mergeCell ref="D102:D104"/>
    <mergeCell ref="E102:E104"/>
    <mergeCell ref="C109:C111"/>
    <mergeCell ref="D79:D80"/>
    <mergeCell ref="E79:E80"/>
    <mergeCell ref="C98:C100"/>
    <mergeCell ref="D109:D111"/>
    <mergeCell ref="E109:E111"/>
    <mergeCell ref="E158:E159"/>
    <mergeCell ref="C153:C154"/>
    <mergeCell ref="D153:D154"/>
    <mergeCell ref="E153:E154"/>
    <mergeCell ref="D196:D197"/>
    <mergeCell ref="E196:E197"/>
    <mergeCell ref="C196:C197"/>
    <mergeCell ref="D182:D184"/>
    <mergeCell ref="C182:C184"/>
    <mergeCell ref="E182:E184"/>
    <mergeCell ref="D173:D175"/>
    <mergeCell ref="E173:E175"/>
    <mergeCell ref="D81:D83"/>
    <mergeCell ref="E81:E83"/>
    <mergeCell ref="C72:C73"/>
    <mergeCell ref="D452:D454"/>
    <mergeCell ref="I657:J657"/>
    <mergeCell ref="D7:D8"/>
    <mergeCell ref="E7:E8"/>
    <mergeCell ref="D10:D12"/>
    <mergeCell ref="E10:E12"/>
    <mergeCell ref="D16:D17"/>
    <mergeCell ref="E16:E17"/>
    <mergeCell ref="D19:D21"/>
    <mergeCell ref="E19:E21"/>
    <mergeCell ref="D29:D30"/>
    <mergeCell ref="E29:E30"/>
    <mergeCell ref="D33:D34"/>
    <mergeCell ref="D125:D126"/>
    <mergeCell ref="E125:E126"/>
    <mergeCell ref="D158:D159"/>
    <mergeCell ref="D48:D49"/>
    <mergeCell ref="E48:E49"/>
    <mergeCell ref="D50:D51"/>
    <mergeCell ref="D479:D481"/>
    <mergeCell ref="E479:E481"/>
    <mergeCell ref="C7:C8"/>
    <mergeCell ref="C10:C12"/>
    <mergeCell ref="C16:C17"/>
    <mergeCell ref="C19:C21"/>
    <mergeCell ref="C29:C30"/>
    <mergeCell ref="C33:C34"/>
    <mergeCell ref="C125:C126"/>
    <mergeCell ref="C38:C39"/>
    <mergeCell ref="C158:C159"/>
    <mergeCell ref="C48:C49"/>
    <mergeCell ref="C50:C51"/>
    <mergeCell ref="C79:C80"/>
    <mergeCell ref="C81:C83"/>
    <mergeCell ref="E499:E500"/>
    <mergeCell ref="D501:D503"/>
    <mergeCell ref="C501:C503"/>
    <mergeCell ref="E501:E503"/>
    <mergeCell ref="C479:C481"/>
    <mergeCell ref="D473:D474"/>
    <mergeCell ref="E473:E474"/>
    <mergeCell ref="C473:C474"/>
    <mergeCell ref="E285:E286"/>
    <mergeCell ref="C285:C286"/>
    <mergeCell ref="E452:E454"/>
    <mergeCell ref="D330:D331"/>
    <mergeCell ref="E330:E331"/>
    <mergeCell ref="C330:C331"/>
    <mergeCell ref="D334:D335"/>
    <mergeCell ref="E334:E335"/>
    <mergeCell ref="C334:C335"/>
    <mergeCell ref="D298:D299"/>
    <mergeCell ref="E298:E299"/>
    <mergeCell ref="C298:C299"/>
    <mergeCell ref="D302:D304"/>
    <mergeCell ref="E302:E304"/>
    <mergeCell ref="D305:D306"/>
    <mergeCell ref="E305:E306"/>
    <mergeCell ref="D560:D561"/>
    <mergeCell ref="E560:E561"/>
    <mergeCell ref="C560:C561"/>
    <mergeCell ref="C506:C507"/>
    <mergeCell ref="C455:C456"/>
    <mergeCell ref="D455:D456"/>
    <mergeCell ref="E455:E456"/>
    <mergeCell ref="D459:D460"/>
    <mergeCell ref="C459:C460"/>
    <mergeCell ref="E459:E460"/>
    <mergeCell ref="E535:E536"/>
    <mergeCell ref="D535:D536"/>
    <mergeCell ref="C535:C536"/>
    <mergeCell ref="C491:C492"/>
    <mergeCell ref="D491:D492"/>
    <mergeCell ref="E491:E492"/>
    <mergeCell ref="D485:D486"/>
    <mergeCell ref="E485:E486"/>
    <mergeCell ref="C485:C486"/>
    <mergeCell ref="D493:D495"/>
    <mergeCell ref="C493:C495"/>
    <mergeCell ref="E493:E495"/>
    <mergeCell ref="D499:D500"/>
    <mergeCell ref="C499:C500"/>
    <mergeCell ref="E578:E579"/>
    <mergeCell ref="D578:D579"/>
    <mergeCell ref="C578:C579"/>
    <mergeCell ref="D566:D567"/>
    <mergeCell ref="E566:E567"/>
    <mergeCell ref="C566:C567"/>
    <mergeCell ref="D571:D572"/>
    <mergeCell ref="C571:C572"/>
    <mergeCell ref="E571:E572"/>
    <mergeCell ref="D573:D574"/>
    <mergeCell ref="E573:E574"/>
    <mergeCell ref="C573:C574"/>
  </mergeCells>
  <phoneticPr fontId="2"/>
  <conditionalFormatting sqref="D660">
    <cfRule type="duplicateValues" dxfId="0" priority="1" stopIfTrue="1"/>
  </conditionalFormatting>
  <dataValidations count="2">
    <dataValidation imeMode="on" allowBlank="1" showInputMessage="1" showErrorMessage="1" sqref="J66190 IZ66191 SV66191 ACR66191 AMN66191 AWJ66191 BGF66191 BQB66191 BZX66191 CJT66191 CTP66191 DDL66191 DNH66191 DXD66191 EGZ66191 EQV66191 FAR66191 FKN66191 FUJ66191 GEF66191 GOB66191 GXX66191 HHT66191 HRP66191 IBL66191 ILH66191 IVD66191 JEZ66191 JOV66191 JYR66191 KIN66191 KSJ66191 LCF66191 LMB66191 LVX66191 MFT66191 MPP66191 MZL66191 NJH66191 NTD66191 OCZ66191 OMV66191 OWR66191 PGN66191 PQJ66191 QAF66191 QKB66191 QTX66191 RDT66191 RNP66191 RXL66191 SHH66191 SRD66191 TAZ66191 TKV66191 TUR66191 UEN66191 UOJ66191 UYF66191 VIB66191 VRX66191 WBT66191 WLP66191 WVL66191 J131726 IZ131727 SV131727 ACR131727 AMN131727 AWJ131727 BGF131727 BQB131727 BZX131727 CJT131727 CTP131727 DDL131727 DNH131727 DXD131727 EGZ131727 EQV131727 FAR131727 FKN131727 FUJ131727 GEF131727 GOB131727 GXX131727 HHT131727 HRP131727 IBL131727 ILH131727 IVD131727 JEZ131727 JOV131727 JYR131727 KIN131727 KSJ131727 LCF131727 LMB131727 LVX131727 MFT131727 MPP131727 MZL131727 NJH131727 NTD131727 OCZ131727 OMV131727 OWR131727 PGN131727 PQJ131727 QAF131727 QKB131727 QTX131727 RDT131727 RNP131727 RXL131727 SHH131727 SRD131727 TAZ131727 TKV131727 TUR131727 UEN131727 UOJ131727 UYF131727 VIB131727 VRX131727 WBT131727 WLP131727 WVL131727 J197262 IZ197263 SV197263 ACR197263 AMN197263 AWJ197263 BGF197263 BQB197263 BZX197263 CJT197263 CTP197263 DDL197263 DNH197263 DXD197263 EGZ197263 EQV197263 FAR197263 FKN197263 FUJ197263 GEF197263 GOB197263 GXX197263 HHT197263 HRP197263 IBL197263 ILH197263 IVD197263 JEZ197263 JOV197263 JYR197263 KIN197263 KSJ197263 LCF197263 LMB197263 LVX197263 MFT197263 MPP197263 MZL197263 NJH197263 NTD197263 OCZ197263 OMV197263 OWR197263 PGN197263 PQJ197263 QAF197263 QKB197263 QTX197263 RDT197263 RNP197263 RXL197263 SHH197263 SRD197263 TAZ197263 TKV197263 TUR197263 UEN197263 UOJ197263 UYF197263 VIB197263 VRX197263 WBT197263 WLP197263 WVL197263 J262798 IZ262799 SV262799 ACR262799 AMN262799 AWJ262799 BGF262799 BQB262799 BZX262799 CJT262799 CTP262799 DDL262799 DNH262799 DXD262799 EGZ262799 EQV262799 FAR262799 FKN262799 FUJ262799 GEF262799 GOB262799 GXX262799 HHT262799 HRP262799 IBL262799 ILH262799 IVD262799 JEZ262799 JOV262799 JYR262799 KIN262799 KSJ262799 LCF262799 LMB262799 LVX262799 MFT262799 MPP262799 MZL262799 NJH262799 NTD262799 OCZ262799 OMV262799 OWR262799 PGN262799 PQJ262799 QAF262799 QKB262799 QTX262799 RDT262799 RNP262799 RXL262799 SHH262799 SRD262799 TAZ262799 TKV262799 TUR262799 UEN262799 UOJ262799 UYF262799 VIB262799 VRX262799 WBT262799 WLP262799 WVL262799 J328334 IZ328335 SV328335 ACR328335 AMN328335 AWJ328335 BGF328335 BQB328335 BZX328335 CJT328335 CTP328335 DDL328335 DNH328335 DXD328335 EGZ328335 EQV328335 FAR328335 FKN328335 FUJ328335 GEF328335 GOB328335 GXX328335 HHT328335 HRP328335 IBL328335 ILH328335 IVD328335 JEZ328335 JOV328335 JYR328335 KIN328335 KSJ328335 LCF328335 LMB328335 LVX328335 MFT328335 MPP328335 MZL328335 NJH328335 NTD328335 OCZ328335 OMV328335 OWR328335 PGN328335 PQJ328335 QAF328335 QKB328335 QTX328335 RDT328335 RNP328335 RXL328335 SHH328335 SRD328335 TAZ328335 TKV328335 TUR328335 UEN328335 UOJ328335 UYF328335 VIB328335 VRX328335 WBT328335 WLP328335 WVL328335 J393870 IZ393871 SV393871 ACR393871 AMN393871 AWJ393871 BGF393871 BQB393871 BZX393871 CJT393871 CTP393871 DDL393871 DNH393871 DXD393871 EGZ393871 EQV393871 FAR393871 FKN393871 FUJ393871 GEF393871 GOB393871 GXX393871 HHT393871 HRP393871 IBL393871 ILH393871 IVD393871 JEZ393871 JOV393871 JYR393871 KIN393871 KSJ393871 LCF393871 LMB393871 LVX393871 MFT393871 MPP393871 MZL393871 NJH393871 NTD393871 OCZ393871 OMV393871 OWR393871 PGN393871 PQJ393871 QAF393871 QKB393871 QTX393871 RDT393871 RNP393871 RXL393871 SHH393871 SRD393871 TAZ393871 TKV393871 TUR393871 UEN393871 UOJ393871 UYF393871 VIB393871 VRX393871 WBT393871 WLP393871 WVL393871 J459406 IZ459407 SV459407 ACR459407 AMN459407 AWJ459407 BGF459407 BQB459407 BZX459407 CJT459407 CTP459407 DDL459407 DNH459407 DXD459407 EGZ459407 EQV459407 FAR459407 FKN459407 FUJ459407 GEF459407 GOB459407 GXX459407 HHT459407 HRP459407 IBL459407 ILH459407 IVD459407 JEZ459407 JOV459407 JYR459407 KIN459407 KSJ459407 LCF459407 LMB459407 LVX459407 MFT459407 MPP459407 MZL459407 NJH459407 NTD459407 OCZ459407 OMV459407 OWR459407 PGN459407 PQJ459407 QAF459407 QKB459407 QTX459407 RDT459407 RNP459407 RXL459407 SHH459407 SRD459407 TAZ459407 TKV459407 TUR459407 UEN459407 UOJ459407 UYF459407 VIB459407 VRX459407 WBT459407 WLP459407 WVL459407 J524942 IZ524943 SV524943 ACR524943 AMN524943 AWJ524943 BGF524943 BQB524943 BZX524943 CJT524943 CTP524943 DDL524943 DNH524943 DXD524943 EGZ524943 EQV524943 FAR524943 FKN524943 FUJ524943 GEF524943 GOB524943 GXX524943 HHT524943 HRP524943 IBL524943 ILH524943 IVD524943 JEZ524943 JOV524943 JYR524943 KIN524943 KSJ524943 LCF524943 LMB524943 LVX524943 MFT524943 MPP524943 MZL524943 NJH524943 NTD524943 OCZ524943 OMV524943 OWR524943 PGN524943 PQJ524943 QAF524943 QKB524943 QTX524943 RDT524943 RNP524943 RXL524943 SHH524943 SRD524943 TAZ524943 TKV524943 TUR524943 UEN524943 UOJ524943 UYF524943 VIB524943 VRX524943 WBT524943 WLP524943 WVL524943 J590478 IZ590479 SV590479 ACR590479 AMN590479 AWJ590479 BGF590479 BQB590479 BZX590479 CJT590479 CTP590479 DDL590479 DNH590479 DXD590479 EGZ590479 EQV590479 FAR590479 FKN590479 FUJ590479 GEF590479 GOB590479 GXX590479 HHT590479 HRP590479 IBL590479 ILH590479 IVD590479 JEZ590479 JOV590479 JYR590479 KIN590479 KSJ590479 LCF590479 LMB590479 LVX590479 MFT590479 MPP590479 MZL590479 NJH590479 NTD590479 OCZ590479 OMV590479 OWR590479 PGN590479 PQJ590479 QAF590479 QKB590479 QTX590479 RDT590479 RNP590479 RXL590479 SHH590479 SRD590479 TAZ590479 TKV590479 TUR590479 UEN590479 UOJ590479 UYF590479 VIB590479 VRX590479 WBT590479 WLP590479 WVL590479 J656014 IZ656015 SV656015 ACR656015 AMN656015 AWJ656015 BGF656015 BQB656015 BZX656015 CJT656015 CTP656015 DDL656015 DNH656015 DXD656015 EGZ656015 EQV656015 FAR656015 FKN656015 FUJ656015 GEF656015 GOB656015 GXX656015 HHT656015 HRP656015 IBL656015 ILH656015 IVD656015 JEZ656015 JOV656015 JYR656015 KIN656015 KSJ656015 LCF656015 LMB656015 LVX656015 MFT656015 MPP656015 MZL656015 NJH656015 NTD656015 OCZ656015 OMV656015 OWR656015 PGN656015 PQJ656015 QAF656015 QKB656015 QTX656015 RDT656015 RNP656015 RXL656015 SHH656015 SRD656015 TAZ656015 TKV656015 TUR656015 UEN656015 UOJ656015 UYF656015 VIB656015 VRX656015 WBT656015 WLP656015 WVL656015 J721550 IZ721551 SV721551 ACR721551 AMN721551 AWJ721551 BGF721551 BQB721551 BZX721551 CJT721551 CTP721551 DDL721551 DNH721551 DXD721551 EGZ721551 EQV721551 FAR721551 FKN721551 FUJ721551 GEF721551 GOB721551 GXX721551 HHT721551 HRP721551 IBL721551 ILH721551 IVD721551 JEZ721551 JOV721551 JYR721551 KIN721551 KSJ721551 LCF721551 LMB721551 LVX721551 MFT721551 MPP721551 MZL721551 NJH721551 NTD721551 OCZ721551 OMV721551 OWR721551 PGN721551 PQJ721551 QAF721551 QKB721551 QTX721551 RDT721551 RNP721551 RXL721551 SHH721551 SRD721551 TAZ721551 TKV721551 TUR721551 UEN721551 UOJ721551 UYF721551 VIB721551 VRX721551 WBT721551 WLP721551 WVL721551 J787086 IZ787087 SV787087 ACR787087 AMN787087 AWJ787087 BGF787087 BQB787087 BZX787087 CJT787087 CTP787087 DDL787087 DNH787087 DXD787087 EGZ787087 EQV787087 FAR787087 FKN787087 FUJ787087 GEF787087 GOB787087 GXX787087 HHT787087 HRP787087 IBL787087 ILH787087 IVD787087 JEZ787087 JOV787087 JYR787087 KIN787087 KSJ787087 LCF787087 LMB787087 LVX787087 MFT787087 MPP787087 MZL787087 NJH787087 NTD787087 OCZ787087 OMV787087 OWR787087 PGN787087 PQJ787087 QAF787087 QKB787087 QTX787087 RDT787087 RNP787087 RXL787087 SHH787087 SRD787087 TAZ787087 TKV787087 TUR787087 UEN787087 UOJ787087 UYF787087 VIB787087 VRX787087 WBT787087 WLP787087 WVL787087 J852622 IZ852623 SV852623 ACR852623 AMN852623 AWJ852623 BGF852623 BQB852623 BZX852623 CJT852623 CTP852623 DDL852623 DNH852623 DXD852623 EGZ852623 EQV852623 FAR852623 FKN852623 FUJ852623 GEF852623 GOB852623 GXX852623 HHT852623 HRP852623 IBL852623 ILH852623 IVD852623 JEZ852623 JOV852623 JYR852623 KIN852623 KSJ852623 LCF852623 LMB852623 LVX852623 MFT852623 MPP852623 MZL852623 NJH852623 NTD852623 OCZ852623 OMV852623 OWR852623 PGN852623 PQJ852623 QAF852623 QKB852623 QTX852623 RDT852623 RNP852623 RXL852623 SHH852623 SRD852623 TAZ852623 TKV852623 TUR852623 UEN852623 UOJ852623 UYF852623 VIB852623 VRX852623 WBT852623 WLP852623 WVL852623 J918158 IZ918159 SV918159 ACR918159 AMN918159 AWJ918159 BGF918159 BQB918159 BZX918159 CJT918159 CTP918159 DDL918159 DNH918159 DXD918159 EGZ918159 EQV918159 FAR918159 FKN918159 FUJ918159 GEF918159 GOB918159 GXX918159 HHT918159 HRP918159 IBL918159 ILH918159 IVD918159 JEZ918159 JOV918159 JYR918159 KIN918159 KSJ918159 LCF918159 LMB918159 LVX918159 MFT918159 MPP918159 MZL918159 NJH918159 NTD918159 OCZ918159 OMV918159 OWR918159 PGN918159 PQJ918159 QAF918159 QKB918159 QTX918159 RDT918159 RNP918159 RXL918159 SHH918159 SRD918159 TAZ918159 TKV918159 TUR918159 UEN918159 UOJ918159 UYF918159 VIB918159 VRX918159 WBT918159 WLP918159 WVL918159 J983694 IZ983695 SV983695 ACR983695 AMN983695 AWJ983695 BGF983695 BQB983695 BZX983695 CJT983695 CTP983695 DDL983695 DNH983695 DXD983695 EGZ983695 EQV983695 FAR983695 FKN983695 FUJ983695 GEF983695 GOB983695 GXX983695 HHT983695 HRP983695 IBL983695 ILH983695 IVD983695 JEZ983695 JOV983695 JYR983695 KIN983695 KSJ983695 LCF983695 LMB983695 LVX983695 MFT983695 MPP983695 MZL983695 NJH983695 NTD983695 OCZ983695 OMV983695 OWR983695 PGN983695 PQJ983695 QAF983695 QKB983695 QTX983695 RDT983695 RNP983695 RXL983695 SHH983695 SRD983695 TAZ983695 TKV983695 TUR983695 UEN983695 UOJ983695 UYF983695 VIB983695 VRX983695 WBT983695 WLP983695 WVL983695 WVD983695:WVE983695 D66190:E66190 IR66191:IS66191 SN66191:SO66191 ACJ66191:ACK66191 AMF66191:AMG66191 AWB66191:AWC66191 BFX66191:BFY66191 BPT66191:BPU66191 BZP66191:BZQ66191 CJL66191:CJM66191 CTH66191:CTI66191 DDD66191:DDE66191 DMZ66191:DNA66191 DWV66191:DWW66191 EGR66191:EGS66191 EQN66191:EQO66191 FAJ66191:FAK66191 FKF66191:FKG66191 FUB66191:FUC66191 GDX66191:GDY66191 GNT66191:GNU66191 GXP66191:GXQ66191 HHL66191:HHM66191 HRH66191:HRI66191 IBD66191:IBE66191 IKZ66191:ILA66191 IUV66191:IUW66191 JER66191:JES66191 JON66191:JOO66191 JYJ66191:JYK66191 KIF66191:KIG66191 KSB66191:KSC66191 LBX66191:LBY66191 LLT66191:LLU66191 LVP66191:LVQ66191 MFL66191:MFM66191 MPH66191:MPI66191 MZD66191:MZE66191 NIZ66191:NJA66191 NSV66191:NSW66191 OCR66191:OCS66191 OMN66191:OMO66191 OWJ66191:OWK66191 PGF66191:PGG66191 PQB66191:PQC66191 PZX66191:PZY66191 QJT66191:QJU66191 QTP66191:QTQ66191 RDL66191:RDM66191 RNH66191:RNI66191 RXD66191:RXE66191 SGZ66191:SHA66191 SQV66191:SQW66191 TAR66191:TAS66191 TKN66191:TKO66191 TUJ66191:TUK66191 UEF66191:UEG66191 UOB66191:UOC66191 UXX66191:UXY66191 VHT66191:VHU66191 VRP66191:VRQ66191 WBL66191:WBM66191 WLH66191:WLI66191 WVD66191:WVE66191 D131726:E131726 IR131727:IS131727 SN131727:SO131727 ACJ131727:ACK131727 AMF131727:AMG131727 AWB131727:AWC131727 BFX131727:BFY131727 BPT131727:BPU131727 BZP131727:BZQ131727 CJL131727:CJM131727 CTH131727:CTI131727 DDD131727:DDE131727 DMZ131727:DNA131727 DWV131727:DWW131727 EGR131727:EGS131727 EQN131727:EQO131727 FAJ131727:FAK131727 FKF131727:FKG131727 FUB131727:FUC131727 GDX131727:GDY131727 GNT131727:GNU131727 GXP131727:GXQ131727 HHL131727:HHM131727 HRH131727:HRI131727 IBD131727:IBE131727 IKZ131727:ILA131727 IUV131727:IUW131727 JER131727:JES131727 JON131727:JOO131727 JYJ131727:JYK131727 KIF131727:KIG131727 KSB131727:KSC131727 LBX131727:LBY131727 LLT131727:LLU131727 LVP131727:LVQ131727 MFL131727:MFM131727 MPH131727:MPI131727 MZD131727:MZE131727 NIZ131727:NJA131727 NSV131727:NSW131727 OCR131727:OCS131727 OMN131727:OMO131727 OWJ131727:OWK131727 PGF131727:PGG131727 PQB131727:PQC131727 PZX131727:PZY131727 QJT131727:QJU131727 QTP131727:QTQ131727 RDL131727:RDM131727 RNH131727:RNI131727 RXD131727:RXE131727 SGZ131727:SHA131727 SQV131727:SQW131727 TAR131727:TAS131727 TKN131727:TKO131727 TUJ131727:TUK131727 UEF131727:UEG131727 UOB131727:UOC131727 UXX131727:UXY131727 VHT131727:VHU131727 VRP131727:VRQ131727 WBL131727:WBM131727 WLH131727:WLI131727 WVD131727:WVE131727 D197262:E197262 IR197263:IS197263 SN197263:SO197263 ACJ197263:ACK197263 AMF197263:AMG197263 AWB197263:AWC197263 BFX197263:BFY197263 BPT197263:BPU197263 BZP197263:BZQ197263 CJL197263:CJM197263 CTH197263:CTI197263 DDD197263:DDE197263 DMZ197263:DNA197263 DWV197263:DWW197263 EGR197263:EGS197263 EQN197263:EQO197263 FAJ197263:FAK197263 FKF197263:FKG197263 FUB197263:FUC197263 GDX197263:GDY197263 GNT197263:GNU197263 GXP197263:GXQ197263 HHL197263:HHM197263 HRH197263:HRI197263 IBD197263:IBE197263 IKZ197263:ILA197263 IUV197263:IUW197263 JER197263:JES197263 JON197263:JOO197263 JYJ197263:JYK197263 KIF197263:KIG197263 KSB197263:KSC197263 LBX197263:LBY197263 LLT197263:LLU197263 LVP197263:LVQ197263 MFL197263:MFM197263 MPH197263:MPI197263 MZD197263:MZE197263 NIZ197263:NJA197263 NSV197263:NSW197263 OCR197263:OCS197263 OMN197263:OMO197263 OWJ197263:OWK197263 PGF197263:PGG197263 PQB197263:PQC197263 PZX197263:PZY197263 QJT197263:QJU197263 QTP197263:QTQ197263 RDL197263:RDM197263 RNH197263:RNI197263 RXD197263:RXE197263 SGZ197263:SHA197263 SQV197263:SQW197263 TAR197263:TAS197263 TKN197263:TKO197263 TUJ197263:TUK197263 UEF197263:UEG197263 UOB197263:UOC197263 UXX197263:UXY197263 VHT197263:VHU197263 VRP197263:VRQ197263 WBL197263:WBM197263 WLH197263:WLI197263 WVD197263:WVE197263 D262798:E262798 IR262799:IS262799 SN262799:SO262799 ACJ262799:ACK262799 AMF262799:AMG262799 AWB262799:AWC262799 BFX262799:BFY262799 BPT262799:BPU262799 BZP262799:BZQ262799 CJL262799:CJM262799 CTH262799:CTI262799 DDD262799:DDE262799 DMZ262799:DNA262799 DWV262799:DWW262799 EGR262799:EGS262799 EQN262799:EQO262799 FAJ262799:FAK262799 FKF262799:FKG262799 FUB262799:FUC262799 GDX262799:GDY262799 GNT262799:GNU262799 GXP262799:GXQ262799 HHL262799:HHM262799 HRH262799:HRI262799 IBD262799:IBE262799 IKZ262799:ILA262799 IUV262799:IUW262799 JER262799:JES262799 JON262799:JOO262799 JYJ262799:JYK262799 KIF262799:KIG262799 KSB262799:KSC262799 LBX262799:LBY262799 LLT262799:LLU262799 LVP262799:LVQ262799 MFL262799:MFM262799 MPH262799:MPI262799 MZD262799:MZE262799 NIZ262799:NJA262799 NSV262799:NSW262799 OCR262799:OCS262799 OMN262799:OMO262799 OWJ262799:OWK262799 PGF262799:PGG262799 PQB262799:PQC262799 PZX262799:PZY262799 QJT262799:QJU262799 QTP262799:QTQ262799 RDL262799:RDM262799 RNH262799:RNI262799 RXD262799:RXE262799 SGZ262799:SHA262799 SQV262799:SQW262799 TAR262799:TAS262799 TKN262799:TKO262799 TUJ262799:TUK262799 UEF262799:UEG262799 UOB262799:UOC262799 UXX262799:UXY262799 VHT262799:VHU262799 VRP262799:VRQ262799 WBL262799:WBM262799 WLH262799:WLI262799 WVD262799:WVE262799 D328334:E328334 IR328335:IS328335 SN328335:SO328335 ACJ328335:ACK328335 AMF328335:AMG328335 AWB328335:AWC328335 BFX328335:BFY328335 BPT328335:BPU328335 BZP328335:BZQ328335 CJL328335:CJM328335 CTH328335:CTI328335 DDD328335:DDE328335 DMZ328335:DNA328335 DWV328335:DWW328335 EGR328335:EGS328335 EQN328335:EQO328335 FAJ328335:FAK328335 FKF328335:FKG328335 FUB328335:FUC328335 GDX328335:GDY328335 GNT328335:GNU328335 GXP328335:GXQ328335 HHL328335:HHM328335 HRH328335:HRI328335 IBD328335:IBE328335 IKZ328335:ILA328335 IUV328335:IUW328335 JER328335:JES328335 JON328335:JOO328335 JYJ328335:JYK328335 KIF328335:KIG328335 KSB328335:KSC328335 LBX328335:LBY328335 LLT328335:LLU328335 LVP328335:LVQ328335 MFL328335:MFM328335 MPH328335:MPI328335 MZD328335:MZE328335 NIZ328335:NJA328335 NSV328335:NSW328335 OCR328335:OCS328335 OMN328335:OMO328335 OWJ328335:OWK328335 PGF328335:PGG328335 PQB328335:PQC328335 PZX328335:PZY328335 QJT328335:QJU328335 QTP328335:QTQ328335 RDL328335:RDM328335 RNH328335:RNI328335 RXD328335:RXE328335 SGZ328335:SHA328335 SQV328335:SQW328335 TAR328335:TAS328335 TKN328335:TKO328335 TUJ328335:TUK328335 UEF328335:UEG328335 UOB328335:UOC328335 UXX328335:UXY328335 VHT328335:VHU328335 VRP328335:VRQ328335 WBL328335:WBM328335 WLH328335:WLI328335 WVD328335:WVE328335 D393870:E393870 IR393871:IS393871 SN393871:SO393871 ACJ393871:ACK393871 AMF393871:AMG393871 AWB393871:AWC393871 BFX393871:BFY393871 BPT393871:BPU393871 BZP393871:BZQ393871 CJL393871:CJM393871 CTH393871:CTI393871 DDD393871:DDE393871 DMZ393871:DNA393871 DWV393871:DWW393871 EGR393871:EGS393871 EQN393871:EQO393871 FAJ393871:FAK393871 FKF393871:FKG393871 FUB393871:FUC393871 GDX393871:GDY393871 GNT393871:GNU393871 GXP393871:GXQ393871 HHL393871:HHM393871 HRH393871:HRI393871 IBD393871:IBE393871 IKZ393871:ILA393871 IUV393871:IUW393871 JER393871:JES393871 JON393871:JOO393871 JYJ393871:JYK393871 KIF393871:KIG393871 KSB393871:KSC393871 LBX393871:LBY393871 LLT393871:LLU393871 LVP393871:LVQ393871 MFL393871:MFM393871 MPH393871:MPI393871 MZD393871:MZE393871 NIZ393871:NJA393871 NSV393871:NSW393871 OCR393871:OCS393871 OMN393871:OMO393871 OWJ393871:OWK393871 PGF393871:PGG393871 PQB393871:PQC393871 PZX393871:PZY393871 QJT393871:QJU393871 QTP393871:QTQ393871 RDL393871:RDM393871 RNH393871:RNI393871 RXD393871:RXE393871 SGZ393871:SHA393871 SQV393871:SQW393871 TAR393871:TAS393871 TKN393871:TKO393871 TUJ393871:TUK393871 UEF393871:UEG393871 UOB393871:UOC393871 UXX393871:UXY393871 VHT393871:VHU393871 VRP393871:VRQ393871 WBL393871:WBM393871 WLH393871:WLI393871 WVD393871:WVE393871 D459406:E459406 IR459407:IS459407 SN459407:SO459407 ACJ459407:ACK459407 AMF459407:AMG459407 AWB459407:AWC459407 BFX459407:BFY459407 BPT459407:BPU459407 BZP459407:BZQ459407 CJL459407:CJM459407 CTH459407:CTI459407 DDD459407:DDE459407 DMZ459407:DNA459407 DWV459407:DWW459407 EGR459407:EGS459407 EQN459407:EQO459407 FAJ459407:FAK459407 FKF459407:FKG459407 FUB459407:FUC459407 GDX459407:GDY459407 GNT459407:GNU459407 GXP459407:GXQ459407 HHL459407:HHM459407 HRH459407:HRI459407 IBD459407:IBE459407 IKZ459407:ILA459407 IUV459407:IUW459407 JER459407:JES459407 JON459407:JOO459407 JYJ459407:JYK459407 KIF459407:KIG459407 KSB459407:KSC459407 LBX459407:LBY459407 LLT459407:LLU459407 LVP459407:LVQ459407 MFL459407:MFM459407 MPH459407:MPI459407 MZD459407:MZE459407 NIZ459407:NJA459407 NSV459407:NSW459407 OCR459407:OCS459407 OMN459407:OMO459407 OWJ459407:OWK459407 PGF459407:PGG459407 PQB459407:PQC459407 PZX459407:PZY459407 QJT459407:QJU459407 QTP459407:QTQ459407 RDL459407:RDM459407 RNH459407:RNI459407 RXD459407:RXE459407 SGZ459407:SHA459407 SQV459407:SQW459407 TAR459407:TAS459407 TKN459407:TKO459407 TUJ459407:TUK459407 UEF459407:UEG459407 UOB459407:UOC459407 UXX459407:UXY459407 VHT459407:VHU459407 VRP459407:VRQ459407 WBL459407:WBM459407 WLH459407:WLI459407 WVD459407:WVE459407 D524942:E524942 IR524943:IS524943 SN524943:SO524943 ACJ524943:ACK524943 AMF524943:AMG524943 AWB524943:AWC524943 BFX524943:BFY524943 BPT524943:BPU524943 BZP524943:BZQ524943 CJL524943:CJM524943 CTH524943:CTI524943 DDD524943:DDE524943 DMZ524943:DNA524943 DWV524943:DWW524943 EGR524943:EGS524943 EQN524943:EQO524943 FAJ524943:FAK524943 FKF524943:FKG524943 FUB524943:FUC524943 GDX524943:GDY524943 GNT524943:GNU524943 GXP524943:GXQ524943 HHL524943:HHM524943 HRH524943:HRI524943 IBD524943:IBE524943 IKZ524943:ILA524943 IUV524943:IUW524943 JER524943:JES524943 JON524943:JOO524943 JYJ524943:JYK524943 KIF524943:KIG524943 KSB524943:KSC524943 LBX524943:LBY524943 LLT524943:LLU524943 LVP524943:LVQ524943 MFL524943:MFM524943 MPH524943:MPI524943 MZD524943:MZE524943 NIZ524943:NJA524943 NSV524943:NSW524943 OCR524943:OCS524943 OMN524943:OMO524943 OWJ524943:OWK524943 PGF524943:PGG524943 PQB524943:PQC524943 PZX524943:PZY524943 QJT524943:QJU524943 QTP524943:QTQ524943 RDL524943:RDM524943 RNH524943:RNI524943 RXD524943:RXE524943 SGZ524943:SHA524943 SQV524943:SQW524943 TAR524943:TAS524943 TKN524943:TKO524943 TUJ524943:TUK524943 UEF524943:UEG524943 UOB524943:UOC524943 UXX524943:UXY524943 VHT524943:VHU524943 VRP524943:VRQ524943 WBL524943:WBM524943 WLH524943:WLI524943 WVD524943:WVE524943 D590478:E590478 IR590479:IS590479 SN590479:SO590479 ACJ590479:ACK590479 AMF590479:AMG590479 AWB590479:AWC590479 BFX590479:BFY590479 BPT590479:BPU590479 BZP590479:BZQ590479 CJL590479:CJM590479 CTH590479:CTI590479 DDD590479:DDE590479 DMZ590479:DNA590479 DWV590479:DWW590479 EGR590479:EGS590479 EQN590479:EQO590479 FAJ590479:FAK590479 FKF590479:FKG590479 FUB590479:FUC590479 GDX590479:GDY590479 GNT590479:GNU590479 GXP590479:GXQ590479 HHL590479:HHM590479 HRH590479:HRI590479 IBD590479:IBE590479 IKZ590479:ILA590479 IUV590479:IUW590479 JER590479:JES590479 JON590479:JOO590479 JYJ590479:JYK590479 KIF590479:KIG590479 KSB590479:KSC590479 LBX590479:LBY590479 LLT590479:LLU590479 LVP590479:LVQ590479 MFL590479:MFM590479 MPH590479:MPI590479 MZD590479:MZE590479 NIZ590479:NJA590479 NSV590479:NSW590479 OCR590479:OCS590479 OMN590479:OMO590479 OWJ590479:OWK590479 PGF590479:PGG590479 PQB590479:PQC590479 PZX590479:PZY590479 QJT590479:QJU590479 QTP590479:QTQ590479 RDL590479:RDM590479 RNH590479:RNI590479 RXD590479:RXE590479 SGZ590479:SHA590479 SQV590479:SQW590479 TAR590479:TAS590479 TKN590479:TKO590479 TUJ590479:TUK590479 UEF590479:UEG590479 UOB590479:UOC590479 UXX590479:UXY590479 VHT590479:VHU590479 VRP590479:VRQ590479 WBL590479:WBM590479 WLH590479:WLI590479 WVD590479:WVE590479 D656014:E656014 IR656015:IS656015 SN656015:SO656015 ACJ656015:ACK656015 AMF656015:AMG656015 AWB656015:AWC656015 BFX656015:BFY656015 BPT656015:BPU656015 BZP656015:BZQ656015 CJL656015:CJM656015 CTH656015:CTI656015 DDD656015:DDE656015 DMZ656015:DNA656015 DWV656015:DWW656015 EGR656015:EGS656015 EQN656015:EQO656015 FAJ656015:FAK656015 FKF656015:FKG656015 FUB656015:FUC656015 GDX656015:GDY656015 GNT656015:GNU656015 GXP656015:GXQ656015 HHL656015:HHM656015 HRH656015:HRI656015 IBD656015:IBE656015 IKZ656015:ILA656015 IUV656015:IUW656015 JER656015:JES656015 JON656015:JOO656015 JYJ656015:JYK656015 KIF656015:KIG656015 KSB656015:KSC656015 LBX656015:LBY656015 LLT656015:LLU656015 LVP656015:LVQ656015 MFL656015:MFM656015 MPH656015:MPI656015 MZD656015:MZE656015 NIZ656015:NJA656015 NSV656015:NSW656015 OCR656015:OCS656015 OMN656015:OMO656015 OWJ656015:OWK656015 PGF656015:PGG656015 PQB656015:PQC656015 PZX656015:PZY656015 QJT656015:QJU656015 QTP656015:QTQ656015 RDL656015:RDM656015 RNH656015:RNI656015 RXD656015:RXE656015 SGZ656015:SHA656015 SQV656015:SQW656015 TAR656015:TAS656015 TKN656015:TKO656015 TUJ656015:TUK656015 UEF656015:UEG656015 UOB656015:UOC656015 UXX656015:UXY656015 VHT656015:VHU656015 VRP656015:VRQ656015 WBL656015:WBM656015 WLH656015:WLI656015 WVD656015:WVE656015 D721550:E721550 IR721551:IS721551 SN721551:SO721551 ACJ721551:ACK721551 AMF721551:AMG721551 AWB721551:AWC721551 BFX721551:BFY721551 BPT721551:BPU721551 BZP721551:BZQ721551 CJL721551:CJM721551 CTH721551:CTI721551 DDD721551:DDE721551 DMZ721551:DNA721551 DWV721551:DWW721551 EGR721551:EGS721551 EQN721551:EQO721551 FAJ721551:FAK721551 FKF721551:FKG721551 FUB721551:FUC721551 GDX721551:GDY721551 GNT721551:GNU721551 GXP721551:GXQ721551 HHL721551:HHM721551 HRH721551:HRI721551 IBD721551:IBE721551 IKZ721551:ILA721551 IUV721551:IUW721551 JER721551:JES721551 JON721551:JOO721551 JYJ721551:JYK721551 KIF721551:KIG721551 KSB721551:KSC721551 LBX721551:LBY721551 LLT721551:LLU721551 LVP721551:LVQ721551 MFL721551:MFM721551 MPH721551:MPI721551 MZD721551:MZE721551 NIZ721551:NJA721551 NSV721551:NSW721551 OCR721551:OCS721551 OMN721551:OMO721551 OWJ721551:OWK721551 PGF721551:PGG721551 PQB721551:PQC721551 PZX721551:PZY721551 QJT721551:QJU721551 QTP721551:QTQ721551 RDL721551:RDM721551 RNH721551:RNI721551 RXD721551:RXE721551 SGZ721551:SHA721551 SQV721551:SQW721551 TAR721551:TAS721551 TKN721551:TKO721551 TUJ721551:TUK721551 UEF721551:UEG721551 UOB721551:UOC721551 UXX721551:UXY721551 VHT721551:VHU721551 VRP721551:VRQ721551 WBL721551:WBM721551 WLH721551:WLI721551 WVD721551:WVE721551 D787086:E787086 IR787087:IS787087 SN787087:SO787087 ACJ787087:ACK787087 AMF787087:AMG787087 AWB787087:AWC787087 BFX787087:BFY787087 BPT787087:BPU787087 BZP787087:BZQ787087 CJL787087:CJM787087 CTH787087:CTI787087 DDD787087:DDE787087 DMZ787087:DNA787087 DWV787087:DWW787087 EGR787087:EGS787087 EQN787087:EQO787087 FAJ787087:FAK787087 FKF787087:FKG787087 FUB787087:FUC787087 GDX787087:GDY787087 GNT787087:GNU787087 GXP787087:GXQ787087 HHL787087:HHM787087 HRH787087:HRI787087 IBD787087:IBE787087 IKZ787087:ILA787087 IUV787087:IUW787087 JER787087:JES787087 JON787087:JOO787087 JYJ787087:JYK787087 KIF787087:KIG787087 KSB787087:KSC787087 LBX787087:LBY787087 LLT787087:LLU787087 LVP787087:LVQ787087 MFL787087:MFM787087 MPH787087:MPI787087 MZD787087:MZE787087 NIZ787087:NJA787087 NSV787087:NSW787087 OCR787087:OCS787087 OMN787087:OMO787087 OWJ787087:OWK787087 PGF787087:PGG787087 PQB787087:PQC787087 PZX787087:PZY787087 QJT787087:QJU787087 QTP787087:QTQ787087 RDL787087:RDM787087 RNH787087:RNI787087 RXD787087:RXE787087 SGZ787087:SHA787087 SQV787087:SQW787087 TAR787087:TAS787087 TKN787087:TKO787087 TUJ787087:TUK787087 UEF787087:UEG787087 UOB787087:UOC787087 UXX787087:UXY787087 VHT787087:VHU787087 VRP787087:VRQ787087 WBL787087:WBM787087 WLH787087:WLI787087 WVD787087:WVE787087 D852622:E852622 IR852623:IS852623 SN852623:SO852623 ACJ852623:ACK852623 AMF852623:AMG852623 AWB852623:AWC852623 BFX852623:BFY852623 BPT852623:BPU852623 BZP852623:BZQ852623 CJL852623:CJM852623 CTH852623:CTI852623 DDD852623:DDE852623 DMZ852623:DNA852623 DWV852623:DWW852623 EGR852623:EGS852623 EQN852623:EQO852623 FAJ852623:FAK852623 FKF852623:FKG852623 FUB852623:FUC852623 GDX852623:GDY852623 GNT852623:GNU852623 GXP852623:GXQ852623 HHL852623:HHM852623 HRH852623:HRI852623 IBD852623:IBE852623 IKZ852623:ILA852623 IUV852623:IUW852623 JER852623:JES852623 JON852623:JOO852623 JYJ852623:JYK852623 KIF852623:KIG852623 KSB852623:KSC852623 LBX852623:LBY852623 LLT852623:LLU852623 LVP852623:LVQ852623 MFL852623:MFM852623 MPH852623:MPI852623 MZD852623:MZE852623 NIZ852623:NJA852623 NSV852623:NSW852623 OCR852623:OCS852623 OMN852623:OMO852623 OWJ852623:OWK852623 PGF852623:PGG852623 PQB852623:PQC852623 PZX852623:PZY852623 QJT852623:QJU852623 QTP852623:QTQ852623 RDL852623:RDM852623 RNH852623:RNI852623 RXD852623:RXE852623 SGZ852623:SHA852623 SQV852623:SQW852623 TAR852623:TAS852623 TKN852623:TKO852623 TUJ852623:TUK852623 UEF852623:UEG852623 UOB852623:UOC852623 UXX852623:UXY852623 VHT852623:VHU852623 VRP852623:VRQ852623 WBL852623:WBM852623 WLH852623:WLI852623 WVD852623:WVE852623 D918158:E918158 IR918159:IS918159 SN918159:SO918159 ACJ918159:ACK918159 AMF918159:AMG918159 AWB918159:AWC918159 BFX918159:BFY918159 BPT918159:BPU918159 BZP918159:BZQ918159 CJL918159:CJM918159 CTH918159:CTI918159 DDD918159:DDE918159 DMZ918159:DNA918159 DWV918159:DWW918159 EGR918159:EGS918159 EQN918159:EQO918159 FAJ918159:FAK918159 FKF918159:FKG918159 FUB918159:FUC918159 GDX918159:GDY918159 GNT918159:GNU918159 GXP918159:GXQ918159 HHL918159:HHM918159 HRH918159:HRI918159 IBD918159:IBE918159 IKZ918159:ILA918159 IUV918159:IUW918159 JER918159:JES918159 JON918159:JOO918159 JYJ918159:JYK918159 KIF918159:KIG918159 KSB918159:KSC918159 LBX918159:LBY918159 LLT918159:LLU918159 LVP918159:LVQ918159 MFL918159:MFM918159 MPH918159:MPI918159 MZD918159:MZE918159 NIZ918159:NJA918159 NSV918159:NSW918159 OCR918159:OCS918159 OMN918159:OMO918159 OWJ918159:OWK918159 PGF918159:PGG918159 PQB918159:PQC918159 PZX918159:PZY918159 QJT918159:QJU918159 QTP918159:QTQ918159 RDL918159:RDM918159 RNH918159:RNI918159 RXD918159:RXE918159 SGZ918159:SHA918159 SQV918159:SQW918159 TAR918159:TAS918159 TKN918159:TKO918159 TUJ918159:TUK918159 UEF918159:UEG918159 UOB918159:UOC918159 UXX918159:UXY918159 VHT918159:VHU918159 VRP918159:VRQ918159 WBL918159:WBM918159 WLH918159:WLI918159 WVD918159:WVE918159 D983694:E983694 IR983695:IS983695 SN983695:SO983695 ACJ983695:ACK983695 AMF983695:AMG983695 AWB983695:AWC983695 BFX983695:BFY983695 BPT983695:BPU983695 BZP983695:BZQ983695 CJL983695:CJM983695 CTH983695:CTI983695 DDD983695:DDE983695 DMZ983695:DNA983695 DWV983695:DWW983695 EGR983695:EGS983695 EQN983695:EQO983695 FAJ983695:FAK983695 FKF983695:FKG983695 FUB983695:FUC983695 GDX983695:GDY983695 GNT983695:GNU983695 GXP983695:GXQ983695 HHL983695:HHM983695 HRH983695:HRI983695 IBD983695:IBE983695 IKZ983695:ILA983695 IUV983695:IUW983695 JER983695:JES983695 JON983695:JOO983695 JYJ983695:JYK983695 KIF983695:KIG983695 KSB983695:KSC983695 LBX983695:LBY983695 LLT983695:LLU983695 LVP983695:LVQ983695 MFL983695:MFM983695 MPH983695:MPI983695 MZD983695:MZE983695 NIZ983695:NJA983695 NSV983695:NSW983695 OCR983695:OCS983695 OMN983695:OMO983695 OWJ983695:OWK983695 PGF983695:PGG983695 PQB983695:PQC983695 PZX983695:PZY983695 QJT983695:QJU983695 QTP983695:QTQ983695 RDL983695:RDM983695 RNH983695:RNI983695 RXD983695:RXE983695 SGZ983695:SHA983695 SQV983695:SQW983695 TAR983695:TAS983695 TKN983695:TKO983695 TUJ983695:TUK983695 UEF983695:UEG983695 UOB983695:UOC983695 UXX983695:UXY983695 VHT983695:VHU983695 VRP983695:VRQ983695 WBL983695:WBM983695 WLH983695:WLI983695 WLH3:WLI14 WLH658:WLI658 WVD3:WVE14 WVD658:WVE658 SV3:SV14 SV658 IZ3:IZ14 IZ658 ACR3:ACR14 ACR658 AMN3:AMN14 AMN658 AWJ3:AWJ14 AWJ658 BGF3:BGF14 BGF658 BQB3:BQB14 BQB658 BZX3:BZX14 BZX658 CJT3:CJT14 CJT658 CTP3:CTP14 CTP658 DDL3:DDL14 DDL658 DNH3:DNH14 DNH658 DXD3:DXD14 DXD658 EGZ3:EGZ14 EGZ658 EQV3:EQV14 EQV658 FAR3:FAR14 FAR658 FKN3:FKN14 FKN658 FUJ3:FUJ14 FUJ658 GEF3:GEF14 GEF658 GOB3:GOB14 GOB658 GXX3:GXX14 GXX658 HHT3:HHT14 HHT658 HRP3:HRP14 HRP658 IBL3:IBL14 IBL658 ILH3:ILH14 ILH658 IVD3:IVD14 IVD658 JEZ3:JEZ14 JEZ658 JOV3:JOV14 JOV658 JYR3:JYR14 JYR658 KIN3:KIN14 KIN658 KSJ3:KSJ14 KSJ658 LCF3:LCF14 LCF658 LMB3:LMB14 LMB658 LVX3:LVX14 LVX658 MFT3:MFT14 MFT658 MPP3:MPP14 MPP658 MZL3:MZL14 MZL658 NJH3:NJH14 NJH658 NTD3:NTD14 NTD658 OCZ3:OCZ14 OCZ658 OMV3:OMV14 OMV658 OWR3:OWR14 OWR658 PGN3:PGN14 PGN658 PQJ3:PQJ14 PQJ658 QAF3:QAF14 QAF658 QKB3:QKB14 QKB658 QTX3:QTX14 QTX658 RDT3:RDT14 RDT658 RNP3:RNP14 RNP658 RXL3:RXL14 RXL658 SHH3:SHH14 SHH658 SRD3:SRD14 SRD658 TAZ3:TAZ14 TAZ658 TKV3:TKV14 TKV658 TUR3:TUR14 TUR658 UEN3:UEN14 UEN658 UOJ3:UOJ14 UOJ658 UYF3:UYF14 UYF658 VIB3:VIB14 VIB658 VRX3:VRX14 VRX658 WBT3:WBT14 WBT658 WLP3:WLP14 WLP658 WVL3:WVL14 WVL658 IR3:IS14 IR658:IS658 SN3:SO14 SN658:SO658 ACJ3:ACK14 ACJ658:ACK658 AMF3:AMG14 AMF658:AMG658 AWB3:AWC14 AWB658:AWC658 BFX3:BFY14 BFX658:BFY658 BPT3:BPU14 BPT658:BPU658 BZP3:BZQ14 BZP658:BZQ658 CJL3:CJM14 CJL658:CJM658 CTH3:CTI14 CTH658:CTI658 DDD3:DDE14 DDD658:DDE658 DMZ3:DNA14 DMZ658:DNA658 DWV3:DWW14 DWV658:DWW658 EGR3:EGS14 EGR658:EGS658 EQN3:EQO14 EQN658:EQO658 FAJ3:FAK14 FAJ658:FAK658 FKF3:FKG14 FKF658:FKG658 FUB3:FUC14 FUB658:FUC658 GDX3:GDY14 GDX658:GDY658 GNT3:GNU14 GNT658:GNU658 GXP3:GXQ14 GXP658:GXQ658 HHL3:HHM14 HHL658:HHM658 HRH3:HRI14 HRH658:HRI658 IBD3:IBE14 IBD658:IBE658 IKZ3:ILA14 IKZ658:ILA658 IUV3:IUW14 IUV658:IUW658 JER3:JES14 JER658:JES658 JON3:JOO14 JON658:JOO658 JYJ3:JYK14 JYJ658:JYK658 KIF3:KIG14 KIF658:KIG658 KSB3:KSC14 KSB658:KSC658 LBX3:LBY14 LBX658:LBY658 LLT3:LLU14 LLT658:LLU658 LVP3:LVQ14 LVP658:LVQ658 MFL3:MFM14 MFL658:MFM658 MPH3:MPI14 MPH658:MPI658 MZD3:MZE14 MZD658:MZE658 NIZ3:NJA14 NIZ658:NJA658 NSV3:NSW14 NSV658:NSW658 OCR3:OCS14 OCR658:OCS658 OMN3:OMO14 OMN658:OMO658 OWJ3:OWK14 OWJ658:OWK658 PGF3:PGG14 PGF658:PGG658 PQB3:PQC14 PQB658:PQC658 PZX3:PZY14 PZX658:PZY658 QJT3:QJU14 QJT658:QJU658 QTP3:QTQ14 QTP658:QTQ658 RDL3:RDM14 RDL658:RDM658 RNH3:RNI14 RNH658:RNI658 RXD3:RXE14 RXD658:RXE658 SGZ3:SHA14 SGZ658:SHA658 SQV3:SQW14 SQV658:SQW658 TAR3:TAS14 TAR658:TAS658 TKN3:TKO14 TKN658:TKO658 TUJ3:TUK14 TUJ658:TUK658 UEF3:UEG14 UEF658:UEG658 UOB3:UOC14 UOB658:UOC658 UXX3:UXY14 UXX658:UXY658 VHT3:VHU14 VHT658:VHU658 VRP3:VRQ14 VRP658:VRQ658 WBL658:WBM658 WBL3:WBM14 J3:J111 J116:J210 J220:J656 VRM15:VRN657 WBI15:WBJ657 WLE15:WLF657 WVA15:WVB657 SS15:SS657 IW15:IW657 ACO15:ACO657 AMK15:AMK657 AWG15:AWG657 BGC15:BGC657 BPY15:BPY657 BZU15:BZU657 CJQ15:CJQ657 CTM15:CTM657 DDI15:DDI657 DNE15:DNE657 DXA15:DXA657 EGW15:EGW657 EQS15:EQS657 FAO15:FAO657 FKK15:FKK657 FUG15:FUG657 GEC15:GEC657 GNY15:GNY657 GXU15:GXU657 HHQ15:HHQ657 HRM15:HRM657 IBI15:IBI657 ILE15:ILE657 IVA15:IVA657 JEW15:JEW657 JOS15:JOS657 JYO15:JYO657 KIK15:KIK657 KSG15:KSG657 LCC15:LCC657 LLY15:LLY657 LVU15:LVU657 MFQ15:MFQ657 MPM15:MPM657 MZI15:MZI657 NJE15:NJE657 NTA15:NTA657 OCW15:OCW657 OMS15:OMS657 OWO15:OWO657 PGK15:PGK657 PQG15:PQG657 QAC15:QAC657 QJY15:QJY657 QTU15:QTU657 RDQ15:RDQ657 RNM15:RNM657 RXI15:RXI657 SHE15:SHE657 SRA15:SRA657 TAW15:TAW657 TKS15:TKS657 TUO15:TUO657 UEK15:UEK657 UOG15:UOG657 UYC15:UYC657 VHY15:VHY657 VRU15:VRU657 WBQ15:WBQ657 WLM15:WLM657 WVI15:WVI657 IO15:IP657 SK15:SL657 ACG15:ACH657 AMC15:AMD657 AVY15:AVZ657 BFU15:BFV657 BPQ15:BPR657 BZM15:BZN657 CJI15:CJJ657 CTE15:CTF657 DDA15:DDB657 DMW15:DMX657 DWS15:DWT657 EGO15:EGP657 EQK15:EQL657 FAG15:FAH657 FKC15:FKD657 FTY15:FTZ657 GDU15:GDV657 GNQ15:GNR657 GXM15:GXN657 HHI15:HHJ657 HRE15:HRF657 IBA15:IBB657 IKW15:IKX657 IUS15:IUT657 JEO15:JEP657 JOK15:JOL657 JYG15:JYH657 KIC15:KID657 KRY15:KRZ657 LBU15:LBV657 LLQ15:LLR657 LVM15:LVN657 MFI15:MFJ657 MPE15:MPF657 MZA15:MZB657 NIW15:NIX657 NSS15:NST657 OCO15:OCP657 OMK15:OML657 OWG15:OWH657 PGC15:PGD657 PPY15:PPZ657 PZU15:PZV657 QJQ15:QJR657 QTM15:QTN657 RDI15:RDJ657 RNE15:RNF657 RXA15:RXB657 SGW15:SGX657 SQS15:SQT657 TAO15:TAP657 TKK15:TKL657 TUG15:TUH657 UEC15:UED657 UNY15:UNZ657 UXU15:UXV657 VHQ15:VHR657" xr:uid="{00000000-0002-0000-0000-000000000000}"/>
    <dataValidation type="list" allowBlank="1" showInputMessage="1" sqref="WVK983695 I66190 IY66191 SU66191 ACQ66191 AMM66191 AWI66191 BGE66191 BQA66191 BZW66191 CJS66191 CTO66191 DDK66191 DNG66191 DXC66191 EGY66191 EQU66191 FAQ66191 FKM66191 FUI66191 GEE66191 GOA66191 GXW66191 HHS66191 HRO66191 IBK66191 ILG66191 IVC66191 JEY66191 JOU66191 JYQ66191 KIM66191 KSI66191 LCE66191 LMA66191 LVW66191 MFS66191 MPO66191 MZK66191 NJG66191 NTC66191 OCY66191 OMU66191 OWQ66191 PGM66191 PQI66191 QAE66191 QKA66191 QTW66191 RDS66191 RNO66191 RXK66191 SHG66191 SRC66191 TAY66191 TKU66191 TUQ66191 UEM66191 UOI66191 UYE66191 VIA66191 VRW66191 WBS66191 WLO66191 WVK66191 I131726 IY131727 SU131727 ACQ131727 AMM131727 AWI131727 BGE131727 BQA131727 BZW131727 CJS131727 CTO131727 DDK131727 DNG131727 DXC131727 EGY131727 EQU131727 FAQ131727 FKM131727 FUI131727 GEE131727 GOA131727 GXW131727 HHS131727 HRO131727 IBK131727 ILG131727 IVC131727 JEY131727 JOU131727 JYQ131727 KIM131727 KSI131727 LCE131727 LMA131727 LVW131727 MFS131727 MPO131727 MZK131727 NJG131727 NTC131727 OCY131727 OMU131727 OWQ131727 PGM131727 PQI131727 QAE131727 QKA131727 QTW131727 RDS131727 RNO131727 RXK131727 SHG131727 SRC131727 TAY131727 TKU131727 TUQ131727 UEM131727 UOI131727 UYE131727 VIA131727 VRW131727 WBS131727 WLO131727 WVK131727 I197262 IY197263 SU197263 ACQ197263 AMM197263 AWI197263 BGE197263 BQA197263 BZW197263 CJS197263 CTO197263 DDK197263 DNG197263 DXC197263 EGY197263 EQU197263 FAQ197263 FKM197263 FUI197263 GEE197263 GOA197263 GXW197263 HHS197263 HRO197263 IBK197263 ILG197263 IVC197263 JEY197263 JOU197263 JYQ197263 KIM197263 KSI197263 LCE197263 LMA197263 LVW197263 MFS197263 MPO197263 MZK197263 NJG197263 NTC197263 OCY197263 OMU197263 OWQ197263 PGM197263 PQI197263 QAE197263 QKA197263 QTW197263 RDS197263 RNO197263 RXK197263 SHG197263 SRC197263 TAY197263 TKU197263 TUQ197263 UEM197263 UOI197263 UYE197263 VIA197263 VRW197263 WBS197263 WLO197263 WVK197263 I262798 IY262799 SU262799 ACQ262799 AMM262799 AWI262799 BGE262799 BQA262799 BZW262799 CJS262799 CTO262799 DDK262799 DNG262799 DXC262799 EGY262799 EQU262799 FAQ262799 FKM262799 FUI262799 GEE262799 GOA262799 GXW262799 HHS262799 HRO262799 IBK262799 ILG262799 IVC262799 JEY262799 JOU262799 JYQ262799 KIM262799 KSI262799 LCE262799 LMA262799 LVW262799 MFS262799 MPO262799 MZK262799 NJG262799 NTC262799 OCY262799 OMU262799 OWQ262799 PGM262799 PQI262799 QAE262799 QKA262799 QTW262799 RDS262799 RNO262799 RXK262799 SHG262799 SRC262799 TAY262799 TKU262799 TUQ262799 UEM262799 UOI262799 UYE262799 VIA262799 VRW262799 WBS262799 WLO262799 WVK262799 I328334 IY328335 SU328335 ACQ328335 AMM328335 AWI328335 BGE328335 BQA328335 BZW328335 CJS328335 CTO328335 DDK328335 DNG328335 DXC328335 EGY328335 EQU328335 FAQ328335 FKM328335 FUI328335 GEE328335 GOA328335 GXW328335 HHS328335 HRO328335 IBK328335 ILG328335 IVC328335 JEY328335 JOU328335 JYQ328335 KIM328335 KSI328335 LCE328335 LMA328335 LVW328335 MFS328335 MPO328335 MZK328335 NJG328335 NTC328335 OCY328335 OMU328335 OWQ328335 PGM328335 PQI328335 QAE328335 QKA328335 QTW328335 RDS328335 RNO328335 RXK328335 SHG328335 SRC328335 TAY328335 TKU328335 TUQ328335 UEM328335 UOI328335 UYE328335 VIA328335 VRW328335 WBS328335 WLO328335 WVK328335 I393870 IY393871 SU393871 ACQ393871 AMM393871 AWI393871 BGE393871 BQA393871 BZW393871 CJS393871 CTO393871 DDK393871 DNG393871 DXC393871 EGY393871 EQU393871 FAQ393871 FKM393871 FUI393871 GEE393871 GOA393871 GXW393871 HHS393871 HRO393871 IBK393871 ILG393871 IVC393871 JEY393871 JOU393871 JYQ393871 KIM393871 KSI393871 LCE393871 LMA393871 LVW393871 MFS393871 MPO393871 MZK393871 NJG393871 NTC393871 OCY393871 OMU393871 OWQ393871 PGM393871 PQI393871 QAE393871 QKA393871 QTW393871 RDS393871 RNO393871 RXK393871 SHG393871 SRC393871 TAY393871 TKU393871 TUQ393871 UEM393871 UOI393871 UYE393871 VIA393871 VRW393871 WBS393871 WLO393871 WVK393871 I459406 IY459407 SU459407 ACQ459407 AMM459407 AWI459407 BGE459407 BQA459407 BZW459407 CJS459407 CTO459407 DDK459407 DNG459407 DXC459407 EGY459407 EQU459407 FAQ459407 FKM459407 FUI459407 GEE459407 GOA459407 GXW459407 HHS459407 HRO459407 IBK459407 ILG459407 IVC459407 JEY459407 JOU459407 JYQ459407 KIM459407 KSI459407 LCE459407 LMA459407 LVW459407 MFS459407 MPO459407 MZK459407 NJG459407 NTC459407 OCY459407 OMU459407 OWQ459407 PGM459407 PQI459407 QAE459407 QKA459407 QTW459407 RDS459407 RNO459407 RXK459407 SHG459407 SRC459407 TAY459407 TKU459407 TUQ459407 UEM459407 UOI459407 UYE459407 VIA459407 VRW459407 WBS459407 WLO459407 WVK459407 I524942 IY524943 SU524943 ACQ524943 AMM524943 AWI524943 BGE524943 BQA524943 BZW524943 CJS524943 CTO524943 DDK524943 DNG524943 DXC524943 EGY524943 EQU524943 FAQ524943 FKM524943 FUI524943 GEE524943 GOA524943 GXW524943 HHS524943 HRO524943 IBK524943 ILG524943 IVC524943 JEY524943 JOU524943 JYQ524943 KIM524943 KSI524943 LCE524943 LMA524943 LVW524943 MFS524943 MPO524943 MZK524943 NJG524943 NTC524943 OCY524943 OMU524943 OWQ524943 PGM524943 PQI524943 QAE524943 QKA524943 QTW524943 RDS524943 RNO524943 RXK524943 SHG524943 SRC524943 TAY524943 TKU524943 TUQ524943 UEM524943 UOI524943 UYE524943 VIA524943 VRW524943 WBS524943 WLO524943 WVK524943 I590478 IY590479 SU590479 ACQ590479 AMM590479 AWI590479 BGE590479 BQA590479 BZW590479 CJS590479 CTO590479 DDK590479 DNG590479 DXC590479 EGY590479 EQU590479 FAQ590479 FKM590479 FUI590479 GEE590479 GOA590479 GXW590479 HHS590479 HRO590479 IBK590479 ILG590479 IVC590479 JEY590479 JOU590479 JYQ590479 KIM590479 KSI590479 LCE590479 LMA590479 LVW590479 MFS590479 MPO590479 MZK590479 NJG590479 NTC590479 OCY590479 OMU590479 OWQ590479 PGM590479 PQI590479 QAE590479 QKA590479 QTW590479 RDS590479 RNO590479 RXK590479 SHG590479 SRC590479 TAY590479 TKU590479 TUQ590479 UEM590479 UOI590479 UYE590479 VIA590479 VRW590479 WBS590479 WLO590479 WVK590479 I656014 IY656015 SU656015 ACQ656015 AMM656015 AWI656015 BGE656015 BQA656015 BZW656015 CJS656015 CTO656015 DDK656015 DNG656015 DXC656015 EGY656015 EQU656015 FAQ656015 FKM656015 FUI656015 GEE656015 GOA656015 GXW656015 HHS656015 HRO656015 IBK656015 ILG656015 IVC656015 JEY656015 JOU656015 JYQ656015 KIM656015 KSI656015 LCE656015 LMA656015 LVW656015 MFS656015 MPO656015 MZK656015 NJG656015 NTC656015 OCY656015 OMU656015 OWQ656015 PGM656015 PQI656015 QAE656015 QKA656015 QTW656015 RDS656015 RNO656015 RXK656015 SHG656015 SRC656015 TAY656015 TKU656015 TUQ656015 UEM656015 UOI656015 UYE656015 VIA656015 VRW656015 WBS656015 WLO656015 WVK656015 I721550 IY721551 SU721551 ACQ721551 AMM721551 AWI721551 BGE721551 BQA721551 BZW721551 CJS721551 CTO721551 DDK721551 DNG721551 DXC721551 EGY721551 EQU721551 FAQ721551 FKM721551 FUI721551 GEE721551 GOA721551 GXW721551 HHS721551 HRO721551 IBK721551 ILG721551 IVC721551 JEY721551 JOU721551 JYQ721551 KIM721551 KSI721551 LCE721551 LMA721551 LVW721551 MFS721551 MPO721551 MZK721551 NJG721551 NTC721551 OCY721551 OMU721551 OWQ721551 PGM721551 PQI721551 QAE721551 QKA721551 QTW721551 RDS721551 RNO721551 RXK721551 SHG721551 SRC721551 TAY721551 TKU721551 TUQ721551 UEM721551 UOI721551 UYE721551 VIA721551 VRW721551 WBS721551 WLO721551 WVK721551 I787086 IY787087 SU787087 ACQ787087 AMM787087 AWI787087 BGE787087 BQA787087 BZW787087 CJS787087 CTO787087 DDK787087 DNG787087 DXC787087 EGY787087 EQU787087 FAQ787087 FKM787087 FUI787087 GEE787087 GOA787087 GXW787087 HHS787087 HRO787087 IBK787087 ILG787087 IVC787087 JEY787087 JOU787087 JYQ787087 KIM787087 KSI787087 LCE787087 LMA787087 LVW787087 MFS787087 MPO787087 MZK787087 NJG787087 NTC787087 OCY787087 OMU787087 OWQ787087 PGM787087 PQI787087 QAE787087 QKA787087 QTW787087 RDS787087 RNO787087 RXK787087 SHG787087 SRC787087 TAY787087 TKU787087 TUQ787087 UEM787087 UOI787087 UYE787087 VIA787087 VRW787087 WBS787087 WLO787087 WVK787087 I852622 IY852623 SU852623 ACQ852623 AMM852623 AWI852623 BGE852623 BQA852623 BZW852623 CJS852623 CTO852623 DDK852623 DNG852623 DXC852623 EGY852623 EQU852623 FAQ852623 FKM852623 FUI852623 GEE852623 GOA852623 GXW852623 HHS852623 HRO852623 IBK852623 ILG852623 IVC852623 JEY852623 JOU852623 JYQ852623 KIM852623 KSI852623 LCE852623 LMA852623 LVW852623 MFS852623 MPO852623 MZK852623 NJG852623 NTC852623 OCY852623 OMU852623 OWQ852623 PGM852623 PQI852623 QAE852623 QKA852623 QTW852623 RDS852623 RNO852623 RXK852623 SHG852623 SRC852623 TAY852623 TKU852623 TUQ852623 UEM852623 UOI852623 UYE852623 VIA852623 VRW852623 WBS852623 WLO852623 WVK852623 I918158 IY918159 SU918159 ACQ918159 AMM918159 AWI918159 BGE918159 BQA918159 BZW918159 CJS918159 CTO918159 DDK918159 DNG918159 DXC918159 EGY918159 EQU918159 FAQ918159 FKM918159 FUI918159 GEE918159 GOA918159 GXW918159 HHS918159 HRO918159 IBK918159 ILG918159 IVC918159 JEY918159 JOU918159 JYQ918159 KIM918159 KSI918159 LCE918159 LMA918159 LVW918159 MFS918159 MPO918159 MZK918159 NJG918159 NTC918159 OCY918159 OMU918159 OWQ918159 PGM918159 PQI918159 QAE918159 QKA918159 QTW918159 RDS918159 RNO918159 RXK918159 SHG918159 SRC918159 TAY918159 TKU918159 TUQ918159 UEM918159 UOI918159 UYE918159 VIA918159 VRW918159 WBS918159 WLO918159 WVK918159 I983694 IY983695 SU983695 ACQ983695 AMM983695 AWI983695 BGE983695 BQA983695 BZW983695 CJS983695 CTO983695 DDK983695 DNG983695 DXC983695 EGY983695 EQU983695 FAQ983695 FKM983695 FUI983695 GEE983695 GOA983695 GXW983695 HHS983695 HRO983695 IBK983695 ILG983695 IVC983695 JEY983695 JOU983695 JYQ983695 KIM983695 KSI983695 LCE983695 LMA983695 LVW983695 MFS983695 MPO983695 MZK983695 NJG983695 NTC983695 OCY983695 OMU983695 OWQ983695 PGM983695 PQI983695 QAE983695 QKA983695 QTW983695 RDS983695 RNO983695 RXK983695 SHG983695 SRC983695 TAY983695 TKU983695 TUQ983695 UEM983695 UOI983695 UYE983695 VIA983695 VRW983695 WBS983695 WLO983695 WVK3:WVK14 WVK658 SU3:SU14 SU658 ACQ3:ACQ14 ACQ658 IY3:IY14 IY658 AMM3:AMM14 AMM658 AWI3:AWI14 AWI658 BGE3:BGE14 BGE658 BQA3:BQA14 BQA658 BZW3:BZW14 BZW658 CJS3:CJS14 CJS658 CTO3:CTO14 CTO658 DDK3:DDK14 DDK658 DNG3:DNG14 DNG658 DXC3:DXC14 DXC658 EGY3:EGY14 EGY658 EQU3:EQU14 EQU658 FAQ3:FAQ14 FAQ658 FKM3:FKM14 FKM658 FUI3:FUI14 FUI658 GEE3:GEE14 GEE658 GOA3:GOA14 GOA658 GXW3:GXW14 GXW658 HHS3:HHS14 HHS658 HRO3:HRO14 HRO658 IBK3:IBK14 IBK658 ILG3:ILG14 ILG658 IVC3:IVC14 IVC658 JEY3:JEY14 JEY658 JOU3:JOU14 JOU658 JYQ3:JYQ14 JYQ658 KIM3:KIM14 KIM658 KSI3:KSI14 KSI658 LCE3:LCE14 LCE658 LMA3:LMA14 LMA658 LVW3:LVW14 LVW658 MFS3:MFS14 MFS658 MPO3:MPO14 MPO658 MZK3:MZK14 MZK658 NJG3:NJG14 NJG658 NTC3:NTC14 NTC658 OCY3:OCY14 OCY658 OMU3:OMU14 OMU658 OWQ3:OWQ14 OWQ658 PGM3:PGM14 PGM658 PQI3:PQI14 PQI658 QAE3:QAE14 QAE658 QKA3:QKA14 QKA658 QTW3:QTW14 QTW658 RDS3:RDS14 RDS658 RNO3:RNO14 RNO658 RXK3:RXK14 RXK658 SHG3:SHG14 SHG658 SRC3:SRC14 SRC658 TAY3:TAY14 TAY658 TKU3:TKU14 TKU658 TUQ3:TUQ14 TUQ658 UEM3:UEM14 UEM658 UOI3:UOI14 UOI658 UYE3:UYE14 UYE658 VIA3:VIA14 VIA658 VRW3:VRW14 VRW658 WBS3:WBS14 WBS658 WLO658 WLO3:WLO14 I3:I111 I116:I210 I220:I644 I646:I656 WBP15:WBP657 WLL15:WLL657 WVH15:WVH657 SR15:SR657 ACN15:ACN657 IV15:IV657 AMJ15:AMJ657 AWF15:AWF657 BGB15:BGB657 BPX15:BPX657 BZT15:BZT657 CJP15:CJP657 CTL15:CTL657 DDH15:DDH657 DND15:DND657 DWZ15:DWZ657 EGV15:EGV657 EQR15:EQR657 FAN15:FAN657 FKJ15:FKJ657 FUF15:FUF657 GEB15:GEB657 GNX15:GNX657 GXT15:GXT657 HHP15:HHP657 HRL15:HRL657 IBH15:IBH657 ILD15:ILD657 IUZ15:IUZ657 JEV15:JEV657 JOR15:JOR657 JYN15:JYN657 KIJ15:KIJ657 KSF15:KSF657 LCB15:LCB657 LLX15:LLX657 LVT15:LVT657 MFP15:MFP657 MPL15:MPL657 MZH15:MZH657 NJD15:NJD657 NSZ15:NSZ657 OCV15:OCV657 OMR15:OMR657 OWN15:OWN657 PGJ15:PGJ657 PQF15:PQF657 QAB15:QAB657 QJX15:QJX657 QTT15:QTT657 RDP15:RDP657 RNL15:RNL657 RXH15:RXH657 SHD15:SHD657 SQZ15:SQZ657 TAV15:TAV657 TKR15:TKR657 TUN15:TUN657 UEJ15:UEJ657 UOF15:UOF657 UYB15:UYB657 VHX15:VHX657 VRT15:VRT657" xr:uid="{00000000-0002-0000-0000-000001000000}">
      <formula1>"学級閉鎖,学年閉鎖,休校"</formula1>
    </dataValidation>
  </dataValidations>
  <printOptions horizontalCentered="1"/>
  <pageMargins left="0" right="0" top="0" bottom="0" header="0" footer="0"/>
  <pageSetup paperSize="9" scale="89" fitToHeight="0" orientation="portrait" r:id="rId1"/>
  <rowBreaks count="1" manualBreakCount="1">
    <brk id="505" max="10" man="1"/>
  </rowBreaks>
  <ignoredErrors>
    <ignoredError sqref="K22 K14:K20 K25 K27:K42 K44:K47 K50:K58 K251:K282 K291 K293:K318 K321:K323 K330 K439 K441:K455 K457:K468 K469:K478 K482:K484 K497 K53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2026-02-27T04:14:06Z</cp:lastPrinted>
  <dcterms:created xsi:type="dcterms:W3CDTF">2018-09-14T00:45:20Z</dcterms:created>
  <dcterms:modified xsi:type="dcterms:W3CDTF">2026-02-27T04:14:15Z</dcterms:modified>
</cp:coreProperties>
</file>