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6\R7.1\HP用\"/>
    </mc:Choice>
  </mc:AlternateContent>
  <xr:revisionPtr revIDLastSave="0" documentId="8_{FFF875C0-1237-4C33-B9BF-92A9DD3261A5}" xr6:coauthVersionLast="47" xr6:coauthVersionMax="47" xr10:uidLastSave="{00000000-0000-0000-0000-000000000000}"/>
  <bookViews>
    <workbookView xWindow="-28920" yWindow="1680" windowWidth="29040" windowHeight="15720" xr2:uid="{071AAD10-24B4-4028-87E8-2C56BD85E04A}"/>
  </bookViews>
  <sheets>
    <sheet name="病院・診療所" sheetId="1" r:id="rId1"/>
  </sheets>
  <externalReferences>
    <externalReference r:id="rId2"/>
  </externalReferences>
  <definedNames>
    <definedName name="_xlnm._FilterDatabase" localSheetId="0" hidden="1">病院・診療所!$A$3:$G$91</definedName>
    <definedName name="_xlnm.Print_Area" localSheetId="0">病院・診療所!$A$1:$G$109</definedName>
    <definedName name="_xlnm.Print_Titles" localSheetId="0">病院・診療所!$1:$3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9" i="1" l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<sst xmlns="http://schemas.openxmlformats.org/spreadsheetml/2006/main" count="540" uniqueCount="537">
  <si>
    <t>指定自立支援医療機関（精神通院医療）一覧　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イチラン</t>
    </rPh>
    <phoneticPr fontId="1"/>
  </si>
  <si>
    <t>(令和7年1月1日現在)</t>
    <phoneticPr fontId="1"/>
  </si>
  <si>
    <t>No.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</si>
  <si>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</si>
  <si>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コード</t>
    <phoneticPr fontId="1"/>
  </si>
  <si>
    <t>郵便番号</t>
    <rPh sb="0" eb="4">
      <t>ユウビンバンゴウ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</si>
  <si>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</si>
  <si>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</si>
  <si>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</si>
  <si>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富山県立中央病院</t>
  </si>
  <si>
    <t>0110023</t>
  </si>
  <si>
    <t>930-8550</t>
  </si>
  <si>
    <t>富山市西長江２丁目２番７８号</t>
  </si>
  <si>
    <t>076-424-1531</t>
  </si>
  <si>
    <t>富山医療生活協同組合富山協立病院</t>
  </si>
  <si>
    <t>0112607</t>
  </si>
  <si>
    <t>931-8501</t>
  </si>
  <si>
    <t>富山市豊田町１丁目１－８</t>
  </si>
  <si>
    <t>076-433-1077</t>
  </si>
  <si>
    <t>富山中央診療所</t>
  </si>
  <si>
    <t>0113613</t>
  </si>
  <si>
    <t>939-8212</t>
  </si>
  <si>
    <t>富山市掛尾町５００</t>
  </si>
  <si>
    <t>076-495-2164</t>
  </si>
  <si>
    <t>富山市立富山市民病院</t>
  </si>
  <si>
    <t>0113647</t>
  </si>
  <si>
    <t>939-8511</t>
  </si>
  <si>
    <t>富山市今泉北部町２番地１</t>
  </si>
  <si>
    <t>076-422-1112</t>
  </si>
  <si>
    <t>福田医院</t>
  </si>
  <si>
    <t>0113688</t>
  </si>
  <si>
    <t>930-0051</t>
  </si>
  <si>
    <t>富山市室町通り１－１－２６</t>
  </si>
  <si>
    <t>076-425-4978</t>
  </si>
  <si>
    <t>富山県リハビリテーション病院・こども支援センター</t>
  </si>
  <si>
    <t>0113811</t>
  </si>
  <si>
    <t>931-8517</t>
  </si>
  <si>
    <t>富山市下飯野３６番地</t>
  </si>
  <si>
    <t>076-438-2233</t>
  </si>
  <si>
    <t>温泉リハビリテーションいま泉病院</t>
  </si>
  <si>
    <t>0114314</t>
  </si>
  <si>
    <t>939-8075</t>
  </si>
  <si>
    <t>富山市今泉２２０</t>
  </si>
  <si>
    <t>076-425-1166</t>
  </si>
  <si>
    <t>社会福祉法人めひの野園うさか寮診療所</t>
    <phoneticPr fontId="1"/>
  </si>
  <si>
    <t>0114371</t>
  </si>
  <si>
    <t>930-0143</t>
  </si>
  <si>
    <t>富山市西金屋字高山６６８２番地</t>
  </si>
  <si>
    <t>076-436-0270</t>
  </si>
  <si>
    <t>三輪病院</t>
  </si>
  <si>
    <t>0114686</t>
  </si>
  <si>
    <t>939-8183</t>
  </si>
  <si>
    <t>富山市小中２９１</t>
  </si>
  <si>
    <t>076-429-3817</t>
  </si>
  <si>
    <t>藤の木病院</t>
  </si>
  <si>
    <t>0115311</t>
  </si>
  <si>
    <t>930-0944</t>
  </si>
  <si>
    <t>富山市開２６１</t>
  </si>
  <si>
    <t>076-424-0101</t>
  </si>
  <si>
    <t>富山赤十字病院</t>
  </si>
  <si>
    <t>0115600</t>
  </si>
  <si>
    <t>930-0859</t>
  </si>
  <si>
    <t>富山市牛島本町２丁目１番５８号</t>
  </si>
  <si>
    <t>076-433-2222</t>
  </si>
  <si>
    <t>富山県済生会富山病院</t>
  </si>
  <si>
    <t>0115667</t>
  </si>
  <si>
    <t>931-8533</t>
  </si>
  <si>
    <t>富山市楠木３３番１</t>
  </si>
  <si>
    <t>076-437-1111</t>
  </si>
  <si>
    <t>常願寺病院</t>
  </si>
  <si>
    <t>0115683</t>
  </si>
  <si>
    <t>939-3552</t>
  </si>
  <si>
    <t>富山市水橋肘崎４３８番地</t>
  </si>
  <si>
    <t>076-478-1191</t>
  </si>
  <si>
    <t>富山県心の健康センター</t>
  </si>
  <si>
    <t>0115733</t>
  </si>
  <si>
    <t>939-8222</t>
  </si>
  <si>
    <t>富山市蜷川４５９－１</t>
  </si>
  <si>
    <t>076-428-1511</t>
  </si>
  <si>
    <t>医療法人社団和敬会谷野呉山病院</t>
  </si>
  <si>
    <t>0115790</t>
  </si>
  <si>
    <t>930-0103</t>
  </si>
  <si>
    <t>富山市北代５２００番地</t>
  </si>
  <si>
    <t>076-436-5800</t>
  </si>
  <si>
    <t>南富山中川病院</t>
  </si>
  <si>
    <t>0116137</t>
  </si>
  <si>
    <t>939-8073</t>
  </si>
  <si>
    <t>富山市大町１４６番地</t>
  </si>
  <si>
    <t>076-425-1780</t>
  </si>
  <si>
    <t>佐々木病院</t>
  </si>
  <si>
    <t>0116244</t>
  </si>
  <si>
    <t>富山市大町１番地</t>
  </si>
  <si>
    <t>076-425-2111</t>
  </si>
  <si>
    <t>ほんだクリニック</t>
  </si>
  <si>
    <t>0116335</t>
  </si>
  <si>
    <t>930-0085</t>
  </si>
  <si>
    <t>富山市丸の内２丁目３－８</t>
  </si>
  <si>
    <t>076-421-5388</t>
  </si>
  <si>
    <t>社会福祉法人セーナー苑診療所</t>
    <phoneticPr fontId="1"/>
  </si>
  <si>
    <t>0117077</t>
  </si>
  <si>
    <t>939-2298</t>
  </si>
  <si>
    <t>富山市坂本３１１０番地</t>
  </si>
  <si>
    <t>076-467-0679</t>
  </si>
  <si>
    <t>有沢橋病院</t>
  </si>
  <si>
    <t>0117366</t>
  </si>
  <si>
    <t>939-2704</t>
  </si>
  <si>
    <t>富山市婦中町羽根新５</t>
  </si>
  <si>
    <t>076-425-0631</t>
  </si>
  <si>
    <t>医療法人社団和敬会谷野医院</t>
  </si>
  <si>
    <t>0117630</t>
  </si>
  <si>
    <t>930-0083</t>
  </si>
  <si>
    <t>富山市総曲輪２丁目８番２号</t>
  </si>
  <si>
    <t>076-421-3648</t>
  </si>
  <si>
    <t>呉陽病院</t>
  </si>
  <si>
    <t>0117747</t>
  </si>
  <si>
    <t>930-0173</t>
  </si>
  <si>
    <t>富山市野口南部１２６番地</t>
  </si>
  <si>
    <t>076-436-6363</t>
  </si>
  <si>
    <t>医療法人社団桜風会東岩瀬クリニック</t>
  </si>
  <si>
    <t>0117929</t>
  </si>
  <si>
    <t>931-8336</t>
  </si>
  <si>
    <t>富山市高畠１－１１－１１</t>
  </si>
  <si>
    <t>076-426-0880</t>
  </si>
  <si>
    <t>医療法人社団八木小児科医院</t>
  </si>
  <si>
    <t>0117945</t>
  </si>
  <si>
    <t>930-0852</t>
  </si>
  <si>
    <t>富山市奥田寿町７－１４</t>
  </si>
  <si>
    <t>076-441-0911</t>
  </si>
  <si>
    <t>みさきクリニック</t>
  </si>
  <si>
    <t>0118182</t>
  </si>
  <si>
    <t>930-0055</t>
  </si>
  <si>
    <t>富山市梅沢町二丁目７－１３</t>
  </si>
  <si>
    <t>076-422-2665</t>
  </si>
  <si>
    <t>塚本脳神経外科医院</t>
  </si>
  <si>
    <t>0118299</t>
  </si>
  <si>
    <t>930-0031</t>
  </si>
  <si>
    <t>富山市住吉町１丁目５番</t>
  </si>
  <si>
    <t>076-422-2050</t>
  </si>
  <si>
    <t>富山県厚生農業協同組合連合会高岡病院</t>
  </si>
  <si>
    <t>0210377</t>
  </si>
  <si>
    <t>933-8555</t>
  </si>
  <si>
    <t>高岡市永楽町５番１０号</t>
  </si>
  <si>
    <t>0766-21-3930</t>
  </si>
  <si>
    <t>高岡市民病院</t>
  </si>
  <si>
    <t>0210914</t>
  </si>
  <si>
    <t>933-8550</t>
  </si>
  <si>
    <t>高岡市宝町４番１号</t>
  </si>
  <si>
    <t>0766-23-0204</t>
  </si>
  <si>
    <t>富山県済生会高岡病院</t>
  </si>
  <si>
    <t>0212605</t>
  </si>
  <si>
    <t>933-8525</t>
  </si>
  <si>
    <t>高岡市二塚３８７－１</t>
  </si>
  <si>
    <t>0766-21-0570</t>
  </si>
  <si>
    <t>若草クリニック</t>
  </si>
  <si>
    <t>0212886</t>
  </si>
  <si>
    <t>933-0055</t>
  </si>
  <si>
    <t>高岡市中川園町３－５</t>
  </si>
  <si>
    <t>0766-28-5888</t>
  </si>
  <si>
    <t>雨晴クリニック</t>
  </si>
  <si>
    <t>0212944</t>
  </si>
  <si>
    <t>933-0133</t>
  </si>
  <si>
    <t>高岡市太田桜谷２３－１</t>
  </si>
  <si>
    <t>0766-44-8061</t>
  </si>
  <si>
    <t>高岡市きずな子ども発達支援センター</t>
  </si>
  <si>
    <t>0213132</t>
  </si>
  <si>
    <t>933-0062</t>
  </si>
  <si>
    <t>高岡市江尻２７９番地</t>
  </si>
  <si>
    <t>0766-21-3615</t>
  </si>
  <si>
    <t>柴田病院</t>
  </si>
  <si>
    <t>0213157</t>
  </si>
  <si>
    <t>933-0843</t>
  </si>
  <si>
    <t>高岡市永楽町５番１号</t>
  </si>
  <si>
    <t>0766-22-0705</t>
  </si>
  <si>
    <t>川田病院</t>
  </si>
  <si>
    <t>0213173</t>
  </si>
  <si>
    <t>933-0917</t>
  </si>
  <si>
    <t>高岡市京町８番１号</t>
  </si>
  <si>
    <t>0766-23-3737</t>
  </si>
  <si>
    <t>矢後病院</t>
  </si>
  <si>
    <t>0213215</t>
  </si>
  <si>
    <t>933-0826</t>
  </si>
  <si>
    <t>高岡市佐野１５３５番地</t>
  </si>
  <si>
    <t>0766-22-5703</t>
  </si>
  <si>
    <t>泉脳神経外科医院</t>
  </si>
  <si>
    <t>0213231</t>
  </si>
  <si>
    <t>933-0871</t>
  </si>
  <si>
    <t>高岡市駅南４丁目９－１６</t>
  </si>
  <si>
    <t>0766-22-0068</t>
  </si>
  <si>
    <t>駅南あずさ病院</t>
  </si>
  <si>
    <t>0213397</t>
  </si>
  <si>
    <t>933-0816</t>
  </si>
  <si>
    <t>高岡市二塚３７１番１</t>
  </si>
  <si>
    <t>0766-29-0530</t>
  </si>
  <si>
    <t>戸出伊勢領よろずクリニック上田内科医院</t>
  </si>
  <si>
    <t>0213710</t>
  </si>
  <si>
    <t>939-1105</t>
  </si>
  <si>
    <t>高岡市戸出伊勢領２４６６－２</t>
  </si>
  <si>
    <t>0766-62-0911</t>
  </si>
  <si>
    <t>魚津神経サナトリウム</t>
  </si>
  <si>
    <t>0410597</t>
  </si>
  <si>
    <t>937-0017</t>
  </si>
  <si>
    <t>魚津市江口１７８４－１</t>
  </si>
  <si>
    <t>0765-22-3486</t>
  </si>
  <si>
    <t>魚津緑ヶ丘病院</t>
  </si>
  <si>
    <t>0410852</t>
  </si>
  <si>
    <t>937-0807</t>
  </si>
  <si>
    <t>魚津市大光寺２８７</t>
  </si>
  <si>
    <t>0765-22-1567</t>
  </si>
  <si>
    <t>ふるさと病院</t>
  </si>
  <si>
    <t>0510768</t>
  </si>
  <si>
    <t>935-0025</t>
  </si>
  <si>
    <t>氷見市鞍川１８７８－１</t>
  </si>
  <si>
    <t>0766-74-7061</t>
  </si>
  <si>
    <t>富山県厚生農業協同組合連合会滑川病院</t>
  </si>
  <si>
    <t>0610014</t>
  </si>
  <si>
    <t>936-8585</t>
  </si>
  <si>
    <t>滑川市常盤町１１９番地</t>
  </si>
  <si>
    <t>076-475-1000</t>
  </si>
  <si>
    <t>黒部市民病院</t>
  </si>
  <si>
    <t>0710012</t>
  </si>
  <si>
    <t>938-8502</t>
  </si>
  <si>
    <t>黒部市三日市１１０８番地１</t>
  </si>
  <si>
    <t>0765-54-2211</t>
  </si>
  <si>
    <t>市立砺波総合病院</t>
  </si>
  <si>
    <t>0810010</t>
  </si>
  <si>
    <t>939-1395</t>
  </si>
  <si>
    <t>砺波市新富町１番６１号</t>
  </si>
  <si>
    <t>0763-32-3320</t>
  </si>
  <si>
    <t>砺波サナトリウム福井病院</t>
  </si>
  <si>
    <t>0810606</t>
  </si>
  <si>
    <t>939-1315</t>
  </si>
  <si>
    <t>砺波市太田５７０番地</t>
  </si>
  <si>
    <t>0763-33-1322</t>
  </si>
  <si>
    <t>小矢部大家病院</t>
  </si>
  <si>
    <t>0910455</t>
  </si>
  <si>
    <t>932-8511</t>
  </si>
  <si>
    <t>小矢部市島３２１</t>
  </si>
  <si>
    <t>0766-67-2002</t>
  </si>
  <si>
    <t>松岡病院</t>
  </si>
  <si>
    <t>0910497</t>
  </si>
  <si>
    <t>932-0043</t>
  </si>
  <si>
    <t>小矢部市畠中町４番１８号</t>
  </si>
  <si>
    <t>0766-67-0025</t>
  </si>
  <si>
    <t>かみいち総合病院</t>
  </si>
  <si>
    <t>1610211</t>
  </si>
  <si>
    <t>930-0391</t>
  </si>
  <si>
    <t>中新川郡上市町法音寺５１</t>
  </si>
  <si>
    <t>076-472-1212</t>
  </si>
  <si>
    <t>真生会富山病院</t>
  </si>
  <si>
    <t>1910769</t>
  </si>
  <si>
    <t>939-0243</t>
  </si>
  <si>
    <t>射水市下若８９－１０</t>
  </si>
  <si>
    <t>0766-52-2156</t>
  </si>
  <si>
    <t>グリーンヒルズ若草病院</t>
  </si>
  <si>
    <t>1910777</t>
  </si>
  <si>
    <t>939-0405</t>
  </si>
  <si>
    <t>射水市藤巻５１番２</t>
  </si>
  <si>
    <t>0766-53-8811</t>
  </si>
  <si>
    <t>木戸クリニック</t>
  </si>
  <si>
    <t>1911148</t>
  </si>
  <si>
    <t>934-0053</t>
  </si>
  <si>
    <t>射水市朴木２４４</t>
  </si>
  <si>
    <t>0766-82-7300</t>
  </si>
  <si>
    <t>医療法人太閤山病院</t>
  </si>
  <si>
    <t>1911213</t>
  </si>
  <si>
    <t>939-0332</t>
  </si>
  <si>
    <t>射水市橋下条１９５番地</t>
  </si>
  <si>
    <t>0766-56-5460</t>
  </si>
  <si>
    <t>南砺市民病院</t>
  </si>
  <si>
    <t>2010395</t>
  </si>
  <si>
    <t>932-0211</t>
  </si>
  <si>
    <t>南砺市井波９３８</t>
  </si>
  <si>
    <t>0763-82-1475</t>
  </si>
  <si>
    <t>独立行政法人国立病院機構富山病院</t>
  </si>
  <si>
    <t>8010019</t>
  </si>
  <si>
    <t>939-2692</t>
  </si>
  <si>
    <t>富山市婦中町新町３１４５番地</t>
  </si>
  <si>
    <t>076-469-2135</t>
  </si>
  <si>
    <t>独立行政法人国立病院機構北陸病院</t>
  </si>
  <si>
    <t>8010027</t>
  </si>
  <si>
    <t>939-1851</t>
  </si>
  <si>
    <t>南砺市信末５９６３</t>
  </si>
  <si>
    <t>0763-62-1340</t>
  </si>
  <si>
    <t>国立大学法人富山大学附属病院</t>
  </si>
  <si>
    <t>8010035</t>
  </si>
  <si>
    <t>930-0194</t>
  </si>
  <si>
    <t>富山市杉谷２６３０</t>
  </si>
  <si>
    <t>076-434-2281</t>
  </si>
  <si>
    <t>独立行政法人地域医療機能推進機構高岡ふしき病院</t>
  </si>
  <si>
    <t>0211987</t>
  </si>
  <si>
    <t>933-0115</t>
  </si>
  <si>
    <t>高岡市伏木古府元町８番５号</t>
    <rPh sb="10" eb="11">
      <t>バン</t>
    </rPh>
    <rPh sb="12" eb="13">
      <t>ゴウ</t>
    </rPh>
    <phoneticPr fontId="1"/>
  </si>
  <si>
    <t>0766-44-1181</t>
  </si>
  <si>
    <t>独立行政法人労働者健康安全機構富山労災病院</t>
  </si>
  <si>
    <t>0410019</t>
  </si>
  <si>
    <t>937-0042</t>
  </si>
  <si>
    <t>魚津市六郎丸992番地</t>
    <rPh sb="9" eb="11">
      <t>バンチ</t>
    </rPh>
    <phoneticPr fontId="1"/>
  </si>
  <si>
    <t>0765-22-1280</t>
  </si>
  <si>
    <t>荒川内科クリニック</t>
  </si>
  <si>
    <t>0610493</t>
  </si>
  <si>
    <t>936-0058</t>
  </si>
  <si>
    <t>滑川市下小泉町１番地の１</t>
  </si>
  <si>
    <t>076-475-0001</t>
  </si>
  <si>
    <t>さくらニューロクリニック</t>
    <phoneticPr fontId="1"/>
  </si>
  <si>
    <t>0117903</t>
  </si>
  <si>
    <t>930-0803</t>
  </si>
  <si>
    <t>富山市下新本町３番６号</t>
  </si>
  <si>
    <t>076-432-0039</t>
  </si>
  <si>
    <t>公立学校共済組合北陸中央病院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ホクリク</t>
    </rPh>
    <rPh sb="10" eb="12">
      <t>チュウオウ</t>
    </rPh>
    <rPh sb="12" eb="14">
      <t>ビョウイン</t>
    </rPh>
    <phoneticPr fontId="1"/>
  </si>
  <si>
    <t>0910489</t>
  </si>
  <si>
    <t>932-8503</t>
  </si>
  <si>
    <t>小矢部市野寺123番地</t>
    <rPh sb="0" eb="4">
      <t>オヤベシ</t>
    </rPh>
    <rPh sb="4" eb="6">
      <t>ノデラ</t>
    </rPh>
    <rPh sb="9" eb="11">
      <t>バンチ</t>
    </rPh>
    <phoneticPr fontId="1"/>
  </si>
  <si>
    <t>0766-67-1150</t>
  </si>
  <si>
    <t>いみず内科クリニック</t>
    <rPh sb="3" eb="5">
      <t>ナイカ</t>
    </rPh>
    <phoneticPr fontId="1"/>
  </si>
  <si>
    <t>1911379</t>
    <phoneticPr fontId="1"/>
  </si>
  <si>
    <t>939-0305</t>
    <phoneticPr fontId="1"/>
  </si>
  <si>
    <t>射水市鷲塚57番地１</t>
    <rPh sb="0" eb="3">
      <t>イミズシ</t>
    </rPh>
    <rPh sb="3" eb="5">
      <t>ワシヅカ</t>
    </rPh>
    <rPh sb="7" eb="9">
      <t>バンチ</t>
    </rPh>
    <phoneticPr fontId="1"/>
  </si>
  <si>
    <t>0766-55-3215</t>
    <phoneticPr fontId="1"/>
  </si>
  <si>
    <t>伊東メンタルクリニック</t>
    <rPh sb="0" eb="2">
      <t>イトウ</t>
    </rPh>
    <phoneticPr fontId="1"/>
  </si>
  <si>
    <t>0119537</t>
    <phoneticPr fontId="1"/>
  </si>
  <si>
    <t>939-8086</t>
    <phoneticPr fontId="1"/>
  </si>
  <si>
    <t>富山市東中野町三丁目11番地６</t>
    <rPh sb="0" eb="3">
      <t>トヤマシ</t>
    </rPh>
    <rPh sb="3" eb="7">
      <t>ヒガシナカノマチ</t>
    </rPh>
    <rPh sb="7" eb="10">
      <t>サンチョウメ</t>
    </rPh>
    <rPh sb="12" eb="14">
      <t>バンチ</t>
    </rPh>
    <phoneticPr fontId="1"/>
  </si>
  <si>
    <t>076-456-8800</t>
    <phoneticPr fontId="1"/>
  </si>
  <si>
    <t>皮膚科神経内科白﨑医院</t>
    <rPh sb="8" eb="9">
      <t>サキ</t>
    </rPh>
    <phoneticPr fontId="1"/>
  </si>
  <si>
    <t>0212290</t>
  </si>
  <si>
    <t>933-0871</t>
    <phoneticPr fontId="1"/>
  </si>
  <si>
    <t>高岡市駅南３丁目５番３３号</t>
    <phoneticPr fontId="1"/>
  </si>
  <si>
    <t>0766-25-0012</t>
  </si>
  <si>
    <t>五福脳神経外科</t>
    <rPh sb="0" eb="2">
      <t>ゴフク</t>
    </rPh>
    <rPh sb="2" eb="3">
      <t>ノウ</t>
    </rPh>
    <rPh sb="3" eb="5">
      <t>シンケイ</t>
    </rPh>
    <rPh sb="5" eb="7">
      <t>ゲカ</t>
    </rPh>
    <phoneticPr fontId="1"/>
  </si>
  <si>
    <t>0118109</t>
    <phoneticPr fontId="1"/>
  </si>
  <si>
    <t>933-0885</t>
    <phoneticPr fontId="1"/>
  </si>
  <si>
    <t>富山市鵯島字川原1837番地5</t>
    <rPh sb="0" eb="3">
      <t>トヤマシ</t>
    </rPh>
    <rPh sb="3" eb="4">
      <t>ヒヨドリ</t>
    </rPh>
    <rPh sb="4" eb="5">
      <t>シマ</t>
    </rPh>
    <rPh sb="5" eb="6">
      <t>アザ</t>
    </rPh>
    <rPh sb="6" eb="8">
      <t>カワハラ</t>
    </rPh>
    <rPh sb="12" eb="13">
      <t>バン</t>
    </rPh>
    <rPh sb="13" eb="14">
      <t>チ</t>
    </rPh>
    <phoneticPr fontId="1"/>
  </si>
  <si>
    <t>076-443-6200</t>
    <phoneticPr fontId="1"/>
  </si>
  <si>
    <t>くれはキッズクリニック</t>
    <phoneticPr fontId="1"/>
  </si>
  <si>
    <t>0119685</t>
    <phoneticPr fontId="1"/>
  </si>
  <si>
    <t>930-0138</t>
    <phoneticPr fontId="1"/>
  </si>
  <si>
    <t>富山市呉羽町3022-1</t>
    <rPh sb="0" eb="3">
      <t>トヤマシ</t>
    </rPh>
    <rPh sb="3" eb="6">
      <t>クレハマチ</t>
    </rPh>
    <phoneticPr fontId="1"/>
  </si>
  <si>
    <t>076-436-3715</t>
    <phoneticPr fontId="1"/>
  </si>
  <si>
    <t>あゆみの郷</t>
  </si>
  <si>
    <t>0117143</t>
  </si>
  <si>
    <t>939-2231</t>
  </si>
  <si>
    <t>富山市稲代１０２３番地</t>
  </si>
  <si>
    <t>076-467-4477</t>
  </si>
  <si>
    <t>ものがたり診療所</t>
    <rPh sb="5" eb="8">
      <t>シンリョウジョ</t>
    </rPh>
    <phoneticPr fontId="1"/>
  </si>
  <si>
    <t>0810937</t>
    <phoneticPr fontId="1"/>
  </si>
  <si>
    <t>939-1315</t>
    <phoneticPr fontId="1"/>
  </si>
  <si>
    <t>砺波市太田1382番地</t>
    <rPh sb="0" eb="3">
      <t>トナミシ</t>
    </rPh>
    <rPh sb="3" eb="5">
      <t>オオタ</t>
    </rPh>
    <rPh sb="9" eb="10">
      <t>バン</t>
    </rPh>
    <rPh sb="10" eb="11">
      <t>チ</t>
    </rPh>
    <phoneticPr fontId="1"/>
  </si>
  <si>
    <t>0763-55-6100</t>
  </si>
  <si>
    <t>いわたメンタルクリニック</t>
  </si>
  <si>
    <t>0118265</t>
  </si>
  <si>
    <t>930-0891</t>
  </si>
  <si>
    <t>富山市石坂新字平均886－３</t>
    <phoneticPr fontId="1"/>
  </si>
  <si>
    <t>076-439-6660</t>
  </si>
  <si>
    <t>竹内スリープメンタルクリニック</t>
  </si>
  <si>
    <t>0118950</t>
  </si>
  <si>
    <t>930-0019</t>
  </si>
  <si>
    <t>富山市弥生町二丁目４－22</t>
    <rPh sb="6" eb="7">
      <t>ニ</t>
    </rPh>
    <phoneticPr fontId="1"/>
  </si>
  <si>
    <t>076-444-1311</t>
  </si>
  <si>
    <t>丸川病院</t>
  </si>
  <si>
    <t>1710870</t>
  </si>
  <si>
    <t>939-0624</t>
  </si>
  <si>
    <t>下新川郡入善町青島396番１</t>
  </si>
  <si>
    <t>0765-72-5150</t>
  </si>
  <si>
    <t>くれよん在宅クリニック</t>
    <rPh sb="4" eb="6">
      <t>ザイタク</t>
    </rPh>
    <phoneticPr fontId="1"/>
  </si>
  <si>
    <t>0119511</t>
    <phoneticPr fontId="1"/>
  </si>
  <si>
    <t>939-8214</t>
    <phoneticPr fontId="1"/>
  </si>
  <si>
    <t>富山市黒崎373-2</t>
    <rPh sb="0" eb="3">
      <t>トヤマシ</t>
    </rPh>
    <rPh sb="3" eb="5">
      <t>クロサキ</t>
    </rPh>
    <phoneticPr fontId="1"/>
  </si>
  <si>
    <t>076-425-1904</t>
    <phoneticPr fontId="1"/>
  </si>
  <si>
    <t>さくらまちハートケアクリニック</t>
  </si>
  <si>
    <t>0119123</t>
  </si>
  <si>
    <t>930-0003</t>
  </si>
  <si>
    <t>富山市桜町一丁目３番４号　東洋ビル12　２階</t>
    <rPh sb="5" eb="6">
      <t>イチ</t>
    </rPh>
    <phoneticPr fontId="1"/>
  </si>
  <si>
    <t>076-443-1840</t>
  </si>
  <si>
    <t>みなみの星病院</t>
    <rPh sb="4" eb="5">
      <t>ホシ</t>
    </rPh>
    <rPh sb="5" eb="7">
      <t>ビョウイン</t>
    </rPh>
    <phoneticPr fontId="1"/>
  </si>
  <si>
    <t>0119719</t>
    <phoneticPr fontId="1"/>
  </si>
  <si>
    <t>939-8185</t>
    <phoneticPr fontId="1"/>
  </si>
  <si>
    <t>富山市二俣382</t>
    <rPh sb="0" eb="3">
      <t>トヤマシ</t>
    </rPh>
    <rPh sb="3" eb="5">
      <t>フタマタ</t>
    </rPh>
    <phoneticPr fontId="1"/>
  </si>
  <si>
    <t>076-428-1373</t>
    <phoneticPr fontId="1"/>
  </si>
  <si>
    <t>西能みなみ病院</t>
    <rPh sb="0" eb="1">
      <t>ニシ</t>
    </rPh>
    <rPh sb="1" eb="2">
      <t>ノウ</t>
    </rPh>
    <rPh sb="5" eb="7">
      <t>ビョウイン</t>
    </rPh>
    <phoneticPr fontId="1"/>
  </si>
  <si>
    <t>0117754</t>
    <phoneticPr fontId="1"/>
  </si>
  <si>
    <t>939-8252</t>
    <phoneticPr fontId="1"/>
  </si>
  <si>
    <t>富山市秋ケ島145番地１</t>
    <rPh sb="0" eb="3">
      <t>トヤマシ</t>
    </rPh>
    <rPh sb="3" eb="4">
      <t>アキ</t>
    </rPh>
    <rPh sb="5" eb="6">
      <t>シマ</t>
    </rPh>
    <rPh sb="9" eb="11">
      <t>バンチ</t>
    </rPh>
    <phoneticPr fontId="1"/>
  </si>
  <si>
    <t>076-428-2373</t>
    <phoneticPr fontId="1"/>
  </si>
  <si>
    <t>福老館クリニック</t>
  </si>
  <si>
    <t>0510875</t>
    <phoneticPr fontId="1"/>
  </si>
  <si>
    <t>935-0104</t>
    <phoneticPr fontId="1"/>
  </si>
  <si>
    <t>氷見市堀田465－２</t>
  </si>
  <si>
    <t>0766-91-7720</t>
    <phoneticPr fontId="1"/>
  </si>
  <si>
    <t>丸山医院</t>
  </si>
  <si>
    <t>0213892</t>
  </si>
  <si>
    <t>933-0858</t>
  </si>
  <si>
    <t>高岡市泉町６番28号</t>
    <phoneticPr fontId="1"/>
  </si>
  <si>
    <t>0766-27-7077</t>
  </si>
  <si>
    <t>はじめのメンタルクリニック</t>
  </si>
  <si>
    <t>0119875</t>
    <phoneticPr fontId="1"/>
  </si>
  <si>
    <t>939-8264</t>
    <phoneticPr fontId="1"/>
  </si>
  <si>
    <t>富山市経田1231</t>
  </si>
  <si>
    <t>076-413-8377</t>
    <phoneticPr fontId="1"/>
  </si>
  <si>
    <t>大沢野中央診療所</t>
    <phoneticPr fontId="1"/>
  </si>
  <si>
    <t>0１18794</t>
  </si>
  <si>
    <t>939-2252</t>
  </si>
  <si>
    <t>富山市上大久保1570－１</t>
    <phoneticPr fontId="1"/>
  </si>
  <si>
    <t>076‐467‐0031</t>
  </si>
  <si>
    <t>斉藤脳神経外科医院</t>
  </si>
  <si>
    <t>0212977</t>
  </si>
  <si>
    <t>933-0054</t>
  </si>
  <si>
    <t>高岡市古定塚５－50</t>
    <phoneticPr fontId="1"/>
  </si>
  <si>
    <t>0766-24-3110</t>
  </si>
  <si>
    <t>アイ・クリニック</t>
    <phoneticPr fontId="1"/>
  </si>
  <si>
    <t>0118802</t>
  </si>
  <si>
    <t>939-8271</t>
    <phoneticPr fontId="1"/>
  </si>
  <si>
    <t>富山市太郎丸西町２－８－６</t>
    <phoneticPr fontId="1"/>
  </si>
  <si>
    <t>076-421-0238</t>
  </si>
  <si>
    <t>佐野内科クリニック</t>
    <phoneticPr fontId="1"/>
  </si>
  <si>
    <t>1910918</t>
  </si>
  <si>
    <t>939-0311</t>
    <phoneticPr fontId="1"/>
  </si>
  <si>
    <t>射水市黒河新4808</t>
    <phoneticPr fontId="1"/>
  </si>
  <si>
    <t>0766-57-0811</t>
  </si>
  <si>
    <t>となみの心療クリニック</t>
    <phoneticPr fontId="1"/>
  </si>
  <si>
    <t>0810879</t>
  </si>
  <si>
    <t>939-1371</t>
    <phoneticPr fontId="1"/>
  </si>
  <si>
    <t>砺波市栄町125</t>
    <phoneticPr fontId="1"/>
  </si>
  <si>
    <t>0763-34-1073</t>
  </si>
  <si>
    <t>富山市まちなか診療所</t>
  </si>
  <si>
    <t>0119164</t>
    <phoneticPr fontId="1"/>
  </si>
  <si>
    <t>930-0083</t>
    <phoneticPr fontId="1"/>
  </si>
  <si>
    <t>富山市総曲輪四丁目４番８号　富山市まちなか総合ケアセンター　２階</t>
  </si>
  <si>
    <t>076-461-3619</t>
    <phoneticPr fontId="1"/>
  </si>
  <si>
    <t>脳とこころと眠りのサポートクリニック富山</t>
  </si>
  <si>
    <t>0119925</t>
    <phoneticPr fontId="1"/>
  </si>
  <si>
    <t>930-0856</t>
    <phoneticPr fontId="1"/>
  </si>
  <si>
    <t>富山市牛島新町５番５号　インテックビル１階</t>
  </si>
  <si>
    <t>076-482-4117</t>
    <phoneticPr fontId="1"/>
  </si>
  <si>
    <t>広小路神経内科クリニック</t>
    <phoneticPr fontId="1"/>
  </si>
  <si>
    <t>0213561</t>
  </si>
  <si>
    <t>933-0912</t>
    <phoneticPr fontId="1"/>
  </si>
  <si>
    <t>高岡市丸の内７番１号朝日生命高岡ビル１F</t>
    <phoneticPr fontId="1"/>
  </si>
  <si>
    <t>0766-23-5850</t>
  </si>
  <si>
    <t>医療法人めぐみ会かみやま脳神経クリニック</t>
    <phoneticPr fontId="1"/>
  </si>
  <si>
    <t>0118687</t>
  </si>
  <si>
    <t>939-8071</t>
    <phoneticPr fontId="1"/>
  </si>
  <si>
    <t>富山市上袋358番地</t>
    <phoneticPr fontId="1"/>
  </si>
  <si>
    <t>076-422-7733</t>
  </si>
  <si>
    <t>赤江クリニック</t>
    <phoneticPr fontId="1"/>
  </si>
  <si>
    <t>1911312</t>
  </si>
  <si>
    <t>933-0223</t>
    <phoneticPr fontId="1"/>
  </si>
  <si>
    <t>射水市堀岡310番地</t>
    <phoneticPr fontId="1"/>
  </si>
  <si>
    <t>0766-86-1420</t>
  </si>
  <si>
    <t>みんなの二口町内科クリニック</t>
  </si>
  <si>
    <t>0119883</t>
    <phoneticPr fontId="1"/>
  </si>
  <si>
    <t>939-8211</t>
    <phoneticPr fontId="1"/>
  </si>
  <si>
    <t>富山市二口町3-1-18</t>
  </si>
  <si>
    <t>076-461-7153</t>
    <phoneticPr fontId="1"/>
  </si>
  <si>
    <t>令和5年7月1日</t>
  </si>
  <si>
    <t>みんなの高岡在宅クリニック</t>
  </si>
  <si>
    <t>0214338</t>
    <phoneticPr fontId="1"/>
  </si>
  <si>
    <t>933-0913</t>
    <phoneticPr fontId="1"/>
  </si>
  <si>
    <t>高岡市本町2-1　3階</t>
  </si>
  <si>
    <t>0766-30-2755</t>
    <phoneticPr fontId="1"/>
  </si>
  <si>
    <t>金沢医科大学氷見市民病院</t>
  </si>
  <si>
    <t>0510933</t>
  </si>
  <si>
    <t>935-8531</t>
  </si>
  <si>
    <t>氷見市鞍川1130番地</t>
    <phoneticPr fontId="1"/>
  </si>
  <si>
    <t>0766-74-1900</t>
  </si>
  <si>
    <t>こせきクリニック</t>
    <phoneticPr fontId="1"/>
  </si>
  <si>
    <t>0213280</t>
    <phoneticPr fontId="1"/>
  </si>
  <si>
    <t>933-0918</t>
    <phoneticPr fontId="1"/>
  </si>
  <si>
    <t>高岡市大坪町２丁目４－11</t>
    <phoneticPr fontId="1"/>
  </si>
  <si>
    <t>0766-27-1156</t>
    <phoneticPr fontId="1"/>
  </si>
  <si>
    <t>医療法人社団　北林クリニック</t>
    <phoneticPr fontId="1"/>
  </si>
  <si>
    <t>1911437</t>
    <phoneticPr fontId="1"/>
  </si>
  <si>
    <t>939-0351</t>
    <phoneticPr fontId="1"/>
  </si>
  <si>
    <t>射水市戸破字加茂1704番地１</t>
    <phoneticPr fontId="1"/>
  </si>
  <si>
    <t>0766-57-0008</t>
    <phoneticPr fontId="1"/>
  </si>
  <si>
    <t>あさひの家たんぽぽクリニック</t>
    <phoneticPr fontId="1"/>
  </si>
  <si>
    <t>0214353</t>
    <phoneticPr fontId="1"/>
  </si>
  <si>
    <t>933-0007</t>
    <phoneticPr fontId="1"/>
  </si>
  <si>
    <t>高岡市角560-１　あさひの家１階</t>
    <phoneticPr fontId="1"/>
  </si>
  <si>
    <t>0766-54-2023</t>
    <phoneticPr fontId="1"/>
  </si>
  <si>
    <t>富山西総合病院</t>
  </si>
  <si>
    <t>0119255</t>
  </si>
  <si>
    <t>939-2716</t>
  </si>
  <si>
    <t>富山市婦中町下轡田1019</t>
  </si>
  <si>
    <t>076-461-7700</t>
  </si>
  <si>
    <t>うおざきファミリー病院</t>
    <rPh sb="9" eb="11">
      <t>ビョウイン</t>
    </rPh>
    <phoneticPr fontId="1"/>
  </si>
  <si>
    <t>0118513</t>
  </si>
  <si>
    <t>930-0066</t>
  </si>
  <si>
    <t>富山市千石町六丁目３番７号</t>
  </si>
  <si>
    <t>076-423-7722</t>
  </si>
  <si>
    <t>よつば在宅クリニック</t>
    <phoneticPr fontId="1"/>
  </si>
  <si>
    <t>0120006</t>
    <phoneticPr fontId="1"/>
  </si>
  <si>
    <t>930-0018</t>
    <phoneticPr fontId="1"/>
  </si>
  <si>
    <t>富山市千歳町３－８－12</t>
    <phoneticPr fontId="1"/>
  </si>
  <si>
    <t>076-464-6428</t>
    <phoneticPr fontId="1"/>
  </si>
  <si>
    <t>福岡町たぐちクリニック</t>
  </si>
  <si>
    <t>0214189</t>
  </si>
  <si>
    <t>939-0131</t>
  </si>
  <si>
    <t>高岡市福岡町荒屋敷630番地</t>
  </si>
  <si>
    <t>076-423-2223</t>
  </si>
  <si>
    <t>藤井脳神経外科・整形外科</t>
  </si>
  <si>
    <t>0117853</t>
  </si>
  <si>
    <t>939-3515</t>
  </si>
  <si>
    <t>富山市水橋辻ヶ堂1275番地170</t>
  </si>
  <si>
    <t>076-478-0055</t>
  </si>
  <si>
    <t>ひだまりクリニック</t>
  </si>
  <si>
    <t>0214379</t>
    <phoneticPr fontId="1"/>
  </si>
  <si>
    <t>933-0826</t>
    <phoneticPr fontId="1"/>
  </si>
  <si>
    <t>高岡市佐野845-1</t>
  </si>
  <si>
    <t>0766-30-3309</t>
    <phoneticPr fontId="1"/>
  </si>
  <si>
    <t>訪問診療さいとー内科</t>
    <phoneticPr fontId="1"/>
  </si>
  <si>
    <t>0510990</t>
    <phoneticPr fontId="1"/>
  </si>
  <si>
    <t>935-0015</t>
    <phoneticPr fontId="1"/>
  </si>
  <si>
    <t>氷見市伊勢大町２丁目３-９</t>
    <phoneticPr fontId="1"/>
  </si>
  <si>
    <t>0766-74-1173</t>
    <phoneticPr fontId="1"/>
  </si>
  <si>
    <t>星井町こころのクリニック</t>
  </si>
  <si>
    <t>0119321</t>
  </si>
  <si>
    <t>930-0065</t>
  </si>
  <si>
    <t>富山市星井町２-７-39　泉ビル２階</t>
    <phoneticPr fontId="1"/>
  </si>
  <si>
    <t>すみれホームケアクリニック</t>
  </si>
  <si>
    <t>0120097</t>
    <phoneticPr fontId="1"/>
  </si>
  <si>
    <t>930-0887</t>
    <phoneticPr fontId="1"/>
  </si>
  <si>
    <t>富山市五福3512</t>
  </si>
  <si>
    <t>076-481-7335</t>
    <phoneticPr fontId="1"/>
  </si>
  <si>
    <t>なのはなクリニック</t>
  </si>
  <si>
    <t>0214114</t>
    <phoneticPr fontId="1"/>
  </si>
  <si>
    <t>939-1104</t>
    <phoneticPr fontId="1"/>
  </si>
  <si>
    <t>高岡市戸出町３丁目24番56号</t>
  </si>
  <si>
    <t>0766-63-7187</t>
    <phoneticPr fontId="1"/>
  </si>
  <si>
    <t>こいで内科脳神経クリニック</t>
    <phoneticPr fontId="1"/>
  </si>
  <si>
    <t>0214221</t>
  </si>
  <si>
    <t>高岡市佐野1238番１</t>
    <phoneticPr fontId="1"/>
  </si>
  <si>
    <t>0766-92-0123</t>
  </si>
  <si>
    <t>うららホームケアクリニック</t>
  </si>
  <si>
    <t>0214395</t>
    <phoneticPr fontId="1"/>
  </si>
  <si>
    <t>934-0092</t>
    <phoneticPr fontId="1"/>
  </si>
  <si>
    <t>高岡市中曽根2373</t>
    <rPh sb="3" eb="4">
      <t>ナカ</t>
    </rPh>
    <phoneticPr fontId="1"/>
  </si>
  <si>
    <t>0766-73-9001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</si>
</sst>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49" fontId="0" fillId="2" borderId="2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right"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wrapText="1" shrinkToFit="1"/>
    </xf>
    <xf numFmtId="176" fontId="0" fillId="0" borderId="2" xfId="0" applyNumberForma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wrapText="1" shrinkToFit="1"/>
    </xf>
    <xf numFmtId="176" fontId="0" fillId="0" borderId="4" xfId="0" applyNumberFormat="1" applyBorder="1" applyAlignment="1">
      <alignment horizontal="right" vertical="center" shrinkToFit="1"/>
    </xf>
    <xf numFmtId="49" fontId="0" fillId="0" borderId="2" xfId="0" quotePrefix="1" applyNumberFormat="1" applyBorder="1" applyAlignment="1">
      <alignment vertical="center" shrinkToFit="1"/>
    </xf>
    <xf numFmtId="0" fontId="0" fillId="0" borderId="2" xfId="0" applyBorder="1" applyAlignment="1">
      <alignment vertical="center" wrapText="1" shrinkToFit="1"/>
    </xf>
    <xf numFmtId="177" fontId="0" fillId="0" borderId="5" xfId="0" applyNumberForma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5" xfId="0" applyNumberFormat="1" applyBorder="1" applyAlignment="1">
      <alignment vertical="center" wrapText="1" shrinkToFit="1"/>
    </xf>
    <xf numFmtId="176" fontId="0" fillId="0" borderId="5" xfId="0" applyNumberFormat="1" applyBorder="1" applyAlignment="1">
      <alignment horizontal="right" vertical="center" shrinkToFit="1"/>
    </xf>
    <xf numFmtId="177" fontId="0" fillId="0" borderId="6" xfId="0" applyNumberForma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&#31934;&#31070;&#20445;&#20581;&#31119;&#31049;&#25285;&#24403;\&#23567;&#27836;&#20027;&#20107;&#65288;&#33258;&#31435;&#25903;&#25588;&#21307;&#30274;&#65380;&#21307;&#30274;&#36027;&#32102;&#20184;&#31561;&#65289;\&#9632;&#25351;&#23450;&#21307;&#30274;&#27231;&#38306;\&#9679;&#25351;&#23450;&#33258;&#31435;&#25903;&#25588;&#21307;&#30274;&#27231;&#38306;&#19968;&#35239;\R6\R7.1\2025.01.01_naibu.xlsm" TargetMode="External"/><Relationship Id="rId1" Type="http://schemas.openxmlformats.org/officeDocument/2006/relationships/externalLinkPath" Target="/&#31934;&#31070;&#20445;&#20581;&#31119;&#31049;&#25285;&#24403;/&#23567;&#27836;&#20027;&#20107;&#65288;&#33258;&#31435;&#25903;&#25588;&#21307;&#30274;&#65380;&#21307;&#30274;&#36027;&#32102;&#20184;&#31561;&#65289;/&#9632;&#25351;&#23450;&#21307;&#30274;&#27231;&#38306;/&#9679;&#25351;&#23450;&#33258;&#31435;&#25903;&#25588;&#21307;&#30274;&#27231;&#38306;&#19968;&#35239;/R6/R7.1/2025.01.01_naib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病院・診療所"/>
      <sheetName val="薬局"/>
      <sheetName val="訪問看護"/>
      <sheetName val="廃止・辞退医療機関一覧（過去1年）"/>
      <sheetName val="マクロ用"/>
    </sheetNames>
    <definedNames>
      <definedName name="makuro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11FE4-E297-4E7A-B5FC-5E3AAF9ADC71}">
  <sheetPr codeName="Sheet1">
    <pageSetUpPr fitToPage="1"/>
  </sheetPr>
  <dimension ref="A1:J109"/>
  <sheetViews>
    <sheetView showGridLines="0" tabSelected="1" view="pageBreakPreview" zoomScaleNormal="100" zoomScaleSheetLayoutView="100" workbookViewId="0">
      <pane xSplit="2" ySplit="3" topLeftCell="C103" activePane="bottomRight" state="frozen"/>
      <selection pane="topRight" activeCell="C1" sqref="C1"/>
      <selection pane="bottomLeft" activeCell="A4" sqref="A4"/>
      <selection pane="bottomRight" activeCell="F113" sqref="F113"/>
    </sheetView>
  </sheetViews>
  <sheetFormatPr defaultColWidth="9" defaultRowHeight="27" customHeight="1" x14ac:dyDescent="0.2"/>
  <cols>
    <col min="1" max="1" width="6.26953125" style="1" customWidth="1"/>
    <col min="2" max="2" width="35.6328125" style="1" customWidth="1"/>
    <col min="3" max="3" width="8.453125" style="25" customWidth="1"/>
    <col min="4" max="4" width="11.7265625" style="1" customWidth="1"/>
    <col min="5" max="5" width="21.6328125" style="1" customWidth="1"/>
    <col min="6" max="6" width="15" style="1" customWidth="1"/>
    <col min="7" max="7" width="21" style="26" customWidth="1"/>
    <col min="8" max="16384" width="9" style="1"/>
  </cols>
  <sheetData>
    <row r="1" spans="1:7" ht="27" customHeight="1" x14ac:dyDescent="0.2">
      <c r="B1" t="s">
        <v>0</v>
      </c>
      <c r="C1" s="2"/>
      <c r="D1"/>
      <c r="G1" s="3" t="s">
        <v>1</v>
      </c>
    </row>
    <row r="2" spans="1:7" ht="40.15" customHeight="1" x14ac:dyDescent="0.2">
      <c r="B2"/>
      <c r="C2" s="2"/>
      <c r="D2"/>
      <c r="E2"/>
      <c r="F2"/>
      <c r="G2" s="4"/>
    </row>
    <row r="3" spans="1:7" ht="27" customHeight="1" x14ac:dyDescent="0.2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7" t="s">
        <v>8</v>
      </c>
    </row>
    <row r="4" spans="1:7" ht="27" customHeight="1" x14ac:dyDescent="0.2">
      <c r="A4" s="8">
        <f t="shared" ref="A4:A84" si="0">ROW()-3</f>
        <v>1</v>
      </c>
      <c r="B4" s="9" t="s">
        <v>9</v>
      </c>
      <c r="C4" s="10" t="s">
        <v>10</v>
      </c>
      <c r="D4" s="9" t="s">
        <v>11</v>
      </c>
      <c r="E4" s="11" t="s">
        <v>12</v>
      </c>
      <c r="F4" s="10" t="s">
        <v>13</v>
      </c>
      <c r="G4" s="12">
        <v>43525</v>
      </c>
    </row>
    <row r="5" spans="1:7" ht="27" customHeight="1" x14ac:dyDescent="0.2">
      <c r="A5" s="8">
        <f t="shared" si="0"/>
        <v>2</v>
      </c>
      <c r="B5" s="9" t="s">
        <v>14</v>
      </c>
      <c r="C5" s="10" t="s">
        <v>15</v>
      </c>
      <c r="D5" s="9" t="s">
        <v>16</v>
      </c>
      <c r="E5" s="11" t="s">
        <v>17</v>
      </c>
      <c r="F5" s="10" t="s">
        <v>18</v>
      </c>
      <c r="G5" s="12">
        <v>43525</v>
      </c>
    </row>
    <row r="6" spans="1:7" ht="27" customHeight="1" x14ac:dyDescent="0.2">
      <c r="A6" s="8">
        <f t="shared" si="0"/>
        <v>3</v>
      </c>
      <c r="B6" s="9" t="s">
        <v>19</v>
      </c>
      <c r="C6" s="10" t="s">
        <v>20</v>
      </c>
      <c r="D6" s="9" t="s">
        <v>21</v>
      </c>
      <c r="E6" s="11" t="s">
        <v>22</v>
      </c>
      <c r="F6" s="10" t="s">
        <v>23</v>
      </c>
      <c r="G6" s="12">
        <v>43525</v>
      </c>
    </row>
    <row r="7" spans="1:7" ht="27" customHeight="1" x14ac:dyDescent="0.2">
      <c r="A7" s="8">
        <f t="shared" si="0"/>
        <v>4</v>
      </c>
      <c r="B7" s="9" t="s">
        <v>24</v>
      </c>
      <c r="C7" s="10" t="s">
        <v>25</v>
      </c>
      <c r="D7" s="9" t="s">
        <v>26</v>
      </c>
      <c r="E7" s="11" t="s">
        <v>27</v>
      </c>
      <c r="F7" s="10" t="s">
        <v>28</v>
      </c>
      <c r="G7" s="12">
        <v>43525</v>
      </c>
    </row>
    <row r="8" spans="1:7" ht="27" customHeight="1" x14ac:dyDescent="0.2">
      <c r="A8" s="8">
        <f t="shared" si="0"/>
        <v>5</v>
      </c>
      <c r="B8" s="9" t="s">
        <v>29</v>
      </c>
      <c r="C8" s="10" t="s">
        <v>30</v>
      </c>
      <c r="D8" s="9" t="s">
        <v>31</v>
      </c>
      <c r="E8" s="11" t="s">
        <v>32</v>
      </c>
      <c r="F8" s="10" t="s">
        <v>33</v>
      </c>
      <c r="G8" s="12">
        <v>43525</v>
      </c>
    </row>
    <row r="9" spans="1:7" ht="27" customHeight="1" x14ac:dyDescent="0.2">
      <c r="A9" s="8">
        <f t="shared" si="0"/>
        <v>6</v>
      </c>
      <c r="B9" s="9" t="s">
        <v>34</v>
      </c>
      <c r="C9" s="10" t="s">
        <v>35</v>
      </c>
      <c r="D9" s="9" t="s">
        <v>36</v>
      </c>
      <c r="E9" s="11" t="s">
        <v>37</v>
      </c>
      <c r="F9" s="10" t="s">
        <v>38</v>
      </c>
      <c r="G9" s="12">
        <v>43525</v>
      </c>
    </row>
    <row r="10" spans="1:7" ht="27" customHeight="1" x14ac:dyDescent="0.2">
      <c r="A10" s="8">
        <f t="shared" si="0"/>
        <v>7</v>
      </c>
      <c r="B10" s="9" t="s">
        <v>39</v>
      </c>
      <c r="C10" s="10" t="s">
        <v>40</v>
      </c>
      <c r="D10" s="9" t="s">
        <v>41</v>
      </c>
      <c r="E10" s="11" t="s">
        <v>42</v>
      </c>
      <c r="F10" s="10" t="s">
        <v>43</v>
      </c>
      <c r="G10" s="12">
        <v>43525</v>
      </c>
    </row>
    <row r="11" spans="1:7" ht="27" customHeight="1" x14ac:dyDescent="0.2">
      <c r="A11" s="8">
        <f t="shared" si="0"/>
        <v>8</v>
      </c>
      <c r="B11" s="9" t="s">
        <v>44</v>
      </c>
      <c r="C11" s="10" t="s">
        <v>45</v>
      </c>
      <c r="D11" s="9" t="s">
        <v>46</v>
      </c>
      <c r="E11" s="11" t="s">
        <v>47</v>
      </c>
      <c r="F11" s="10" t="s">
        <v>48</v>
      </c>
      <c r="G11" s="12">
        <v>43525</v>
      </c>
    </row>
    <row r="12" spans="1:7" ht="27" customHeight="1" x14ac:dyDescent="0.2">
      <c r="A12" s="8">
        <f t="shared" si="0"/>
        <v>9</v>
      </c>
      <c r="B12" s="9" t="s">
        <v>49</v>
      </c>
      <c r="C12" s="10" t="s">
        <v>50</v>
      </c>
      <c r="D12" s="9" t="s">
        <v>51</v>
      </c>
      <c r="E12" s="11" t="s">
        <v>52</v>
      </c>
      <c r="F12" s="10" t="s">
        <v>53</v>
      </c>
      <c r="G12" s="12">
        <v>43525</v>
      </c>
    </row>
    <row r="13" spans="1:7" ht="27" customHeight="1" x14ac:dyDescent="0.2">
      <c r="A13" s="8">
        <f t="shared" si="0"/>
        <v>10</v>
      </c>
      <c r="B13" s="9" t="s">
        <v>54</v>
      </c>
      <c r="C13" s="10" t="s">
        <v>55</v>
      </c>
      <c r="D13" s="9" t="s">
        <v>56</v>
      </c>
      <c r="E13" s="11" t="s">
        <v>57</v>
      </c>
      <c r="F13" s="10" t="s">
        <v>58</v>
      </c>
      <c r="G13" s="12">
        <v>43525</v>
      </c>
    </row>
    <row r="14" spans="1:7" ht="27" customHeight="1" x14ac:dyDescent="0.2">
      <c r="A14" s="8">
        <f t="shared" si="0"/>
        <v>11</v>
      </c>
      <c r="B14" s="9" t="s">
        <v>59</v>
      </c>
      <c r="C14" s="10" t="s">
        <v>60</v>
      </c>
      <c r="D14" s="9" t="s">
        <v>61</v>
      </c>
      <c r="E14" s="11" t="s">
        <v>62</v>
      </c>
      <c r="F14" s="10" t="s">
        <v>63</v>
      </c>
      <c r="G14" s="12">
        <v>43525</v>
      </c>
    </row>
    <row r="15" spans="1:7" ht="27" customHeight="1" x14ac:dyDescent="0.2">
      <c r="A15" s="8">
        <f t="shared" si="0"/>
        <v>12</v>
      </c>
      <c r="B15" s="9" t="s">
        <v>64</v>
      </c>
      <c r="C15" s="10" t="s">
        <v>65</v>
      </c>
      <c r="D15" s="9" t="s">
        <v>66</v>
      </c>
      <c r="E15" s="11" t="s">
        <v>67</v>
      </c>
      <c r="F15" s="10" t="s">
        <v>68</v>
      </c>
      <c r="G15" s="12">
        <v>43525</v>
      </c>
    </row>
    <row r="16" spans="1:7" ht="27" customHeight="1" x14ac:dyDescent="0.2">
      <c r="A16" s="8">
        <f t="shared" si="0"/>
        <v>13</v>
      </c>
      <c r="B16" s="9" t="s">
        <v>69</v>
      </c>
      <c r="C16" s="10" t="s">
        <v>70</v>
      </c>
      <c r="D16" s="9" t="s">
        <v>71</v>
      </c>
      <c r="E16" s="11" t="s">
        <v>72</v>
      </c>
      <c r="F16" s="10" t="s">
        <v>73</v>
      </c>
      <c r="G16" s="12">
        <v>43525</v>
      </c>
    </row>
    <row r="17" spans="1:7" ht="27" customHeight="1" x14ac:dyDescent="0.2">
      <c r="A17" s="8">
        <f t="shared" si="0"/>
        <v>14</v>
      </c>
      <c r="B17" s="9" t="s">
        <v>74</v>
      </c>
      <c r="C17" s="10" t="s">
        <v>75</v>
      </c>
      <c r="D17" s="9" t="s">
        <v>76</v>
      </c>
      <c r="E17" s="11" t="s">
        <v>77</v>
      </c>
      <c r="F17" s="10" t="s">
        <v>78</v>
      </c>
      <c r="G17" s="12">
        <v>43525</v>
      </c>
    </row>
    <row r="18" spans="1:7" ht="27" customHeight="1" x14ac:dyDescent="0.2">
      <c r="A18" s="8">
        <f t="shared" si="0"/>
        <v>15</v>
      </c>
      <c r="B18" s="9" t="s">
        <v>79</v>
      </c>
      <c r="C18" s="10" t="s">
        <v>80</v>
      </c>
      <c r="D18" s="9" t="s">
        <v>81</v>
      </c>
      <c r="E18" s="11" t="s">
        <v>82</v>
      </c>
      <c r="F18" s="10" t="s">
        <v>83</v>
      </c>
      <c r="G18" s="12">
        <v>43525</v>
      </c>
    </row>
    <row r="19" spans="1:7" ht="27" customHeight="1" x14ac:dyDescent="0.2">
      <c r="A19" s="8">
        <f t="shared" si="0"/>
        <v>16</v>
      </c>
      <c r="B19" s="9" t="s">
        <v>84</v>
      </c>
      <c r="C19" s="10" t="s">
        <v>85</v>
      </c>
      <c r="D19" s="9" t="s">
        <v>86</v>
      </c>
      <c r="E19" s="11" t="s">
        <v>87</v>
      </c>
      <c r="F19" s="10" t="s">
        <v>88</v>
      </c>
      <c r="G19" s="12">
        <v>43525</v>
      </c>
    </row>
    <row r="20" spans="1:7" ht="27" customHeight="1" x14ac:dyDescent="0.2">
      <c r="A20" s="8">
        <f t="shared" si="0"/>
        <v>17</v>
      </c>
      <c r="B20" s="9" t="s">
        <v>89</v>
      </c>
      <c r="C20" s="10" t="s">
        <v>90</v>
      </c>
      <c r="D20" s="9" t="s">
        <v>86</v>
      </c>
      <c r="E20" s="11" t="s">
        <v>91</v>
      </c>
      <c r="F20" s="10" t="s">
        <v>92</v>
      </c>
      <c r="G20" s="12">
        <v>43525</v>
      </c>
    </row>
    <row r="21" spans="1:7" ht="27" customHeight="1" x14ac:dyDescent="0.2">
      <c r="A21" s="8">
        <f t="shared" si="0"/>
        <v>18</v>
      </c>
      <c r="B21" s="9" t="s">
        <v>93</v>
      </c>
      <c r="C21" s="10" t="s">
        <v>94</v>
      </c>
      <c r="D21" s="9" t="s">
        <v>95</v>
      </c>
      <c r="E21" s="11" t="s">
        <v>96</v>
      </c>
      <c r="F21" s="10" t="s">
        <v>97</v>
      </c>
      <c r="G21" s="12">
        <v>43525</v>
      </c>
    </row>
    <row r="22" spans="1:7" ht="27" customHeight="1" x14ac:dyDescent="0.2">
      <c r="A22" s="8">
        <f t="shared" si="0"/>
        <v>19</v>
      </c>
      <c r="B22" s="9" t="s">
        <v>98</v>
      </c>
      <c r="C22" s="10" t="s">
        <v>99</v>
      </c>
      <c r="D22" s="9" t="s">
        <v>100</v>
      </c>
      <c r="E22" s="11" t="s">
        <v>101</v>
      </c>
      <c r="F22" s="10" t="s">
        <v>102</v>
      </c>
      <c r="G22" s="12">
        <v>43525</v>
      </c>
    </row>
    <row r="23" spans="1:7" ht="27" customHeight="1" x14ac:dyDescent="0.2">
      <c r="A23" s="8">
        <f t="shared" si="0"/>
        <v>20</v>
      </c>
      <c r="B23" s="9" t="s">
        <v>103</v>
      </c>
      <c r="C23" s="10" t="s">
        <v>104</v>
      </c>
      <c r="D23" s="9" t="s">
        <v>105</v>
      </c>
      <c r="E23" s="11" t="s">
        <v>106</v>
      </c>
      <c r="F23" s="10" t="s">
        <v>107</v>
      </c>
      <c r="G23" s="12">
        <v>43525</v>
      </c>
    </row>
    <row r="24" spans="1:7" ht="27" customHeight="1" x14ac:dyDescent="0.2">
      <c r="A24" s="8">
        <f t="shared" si="0"/>
        <v>21</v>
      </c>
      <c r="B24" s="9" t="s">
        <v>108</v>
      </c>
      <c r="C24" s="10" t="s">
        <v>109</v>
      </c>
      <c r="D24" s="9" t="s">
        <v>110</v>
      </c>
      <c r="E24" s="11" t="s">
        <v>111</v>
      </c>
      <c r="F24" s="10" t="s">
        <v>112</v>
      </c>
      <c r="G24" s="12">
        <v>43525</v>
      </c>
    </row>
    <row r="25" spans="1:7" ht="27" customHeight="1" x14ac:dyDescent="0.2">
      <c r="A25" s="8">
        <f t="shared" si="0"/>
        <v>22</v>
      </c>
      <c r="B25" s="9" t="s">
        <v>113</v>
      </c>
      <c r="C25" s="10" t="s">
        <v>114</v>
      </c>
      <c r="D25" s="9" t="s">
        <v>115</v>
      </c>
      <c r="E25" s="11" t="s">
        <v>116</v>
      </c>
      <c r="F25" s="10" t="s">
        <v>117</v>
      </c>
      <c r="G25" s="12">
        <v>43525</v>
      </c>
    </row>
    <row r="26" spans="1:7" ht="27" customHeight="1" x14ac:dyDescent="0.2">
      <c r="A26" s="8">
        <f t="shared" si="0"/>
        <v>23</v>
      </c>
      <c r="B26" s="9" t="s">
        <v>118</v>
      </c>
      <c r="C26" s="10" t="s">
        <v>119</v>
      </c>
      <c r="D26" s="9" t="s">
        <v>120</v>
      </c>
      <c r="E26" s="11" t="s">
        <v>121</v>
      </c>
      <c r="F26" s="10" t="s">
        <v>122</v>
      </c>
      <c r="G26" s="12">
        <v>43525</v>
      </c>
    </row>
    <row r="27" spans="1:7" ht="27" customHeight="1" x14ac:dyDescent="0.2">
      <c r="A27" s="8">
        <f t="shared" si="0"/>
        <v>24</v>
      </c>
      <c r="B27" s="9" t="s">
        <v>123</v>
      </c>
      <c r="C27" s="10" t="s">
        <v>124</v>
      </c>
      <c r="D27" s="9" t="s">
        <v>125</v>
      </c>
      <c r="E27" s="11" t="s">
        <v>126</v>
      </c>
      <c r="F27" s="10" t="s">
        <v>127</v>
      </c>
      <c r="G27" s="12">
        <v>43525</v>
      </c>
    </row>
    <row r="28" spans="1:7" ht="27" customHeight="1" x14ac:dyDescent="0.2">
      <c r="A28" s="8">
        <f t="shared" si="0"/>
        <v>25</v>
      </c>
      <c r="B28" s="9" t="s">
        <v>128</v>
      </c>
      <c r="C28" s="10" t="s">
        <v>129</v>
      </c>
      <c r="D28" s="9" t="s">
        <v>130</v>
      </c>
      <c r="E28" s="11" t="s">
        <v>131</v>
      </c>
      <c r="F28" s="10" t="s">
        <v>132</v>
      </c>
      <c r="G28" s="12">
        <v>43525</v>
      </c>
    </row>
    <row r="29" spans="1:7" ht="27" customHeight="1" x14ac:dyDescent="0.2">
      <c r="A29" s="8">
        <f t="shared" si="0"/>
        <v>26</v>
      </c>
      <c r="B29" s="9" t="s">
        <v>133</v>
      </c>
      <c r="C29" s="10" t="s">
        <v>134</v>
      </c>
      <c r="D29" s="9" t="s">
        <v>135</v>
      </c>
      <c r="E29" s="11" t="s">
        <v>136</v>
      </c>
      <c r="F29" s="10" t="s">
        <v>137</v>
      </c>
      <c r="G29" s="12">
        <v>43525</v>
      </c>
    </row>
    <row r="30" spans="1:7" ht="27" customHeight="1" x14ac:dyDescent="0.2">
      <c r="A30" s="8">
        <f t="shared" si="0"/>
        <v>27</v>
      </c>
      <c r="B30" s="9" t="s">
        <v>138</v>
      </c>
      <c r="C30" s="10" t="s">
        <v>139</v>
      </c>
      <c r="D30" s="9" t="s">
        <v>140</v>
      </c>
      <c r="E30" s="11" t="s">
        <v>141</v>
      </c>
      <c r="F30" s="10" t="s">
        <v>142</v>
      </c>
      <c r="G30" s="12">
        <v>43525</v>
      </c>
    </row>
    <row r="31" spans="1:7" ht="27" customHeight="1" x14ac:dyDescent="0.2">
      <c r="A31" s="8">
        <f t="shared" si="0"/>
        <v>28</v>
      </c>
      <c r="B31" s="9" t="s">
        <v>143</v>
      </c>
      <c r="C31" s="10" t="s">
        <v>144</v>
      </c>
      <c r="D31" s="9" t="s">
        <v>145</v>
      </c>
      <c r="E31" s="11" t="s">
        <v>146</v>
      </c>
      <c r="F31" s="10" t="s">
        <v>147</v>
      </c>
      <c r="G31" s="12">
        <v>43525</v>
      </c>
    </row>
    <row r="32" spans="1:7" ht="27" customHeight="1" x14ac:dyDescent="0.2">
      <c r="A32" s="8">
        <f t="shared" si="0"/>
        <v>29</v>
      </c>
      <c r="B32" s="9" t="s">
        <v>148</v>
      </c>
      <c r="C32" s="10" t="s">
        <v>149</v>
      </c>
      <c r="D32" s="9" t="s">
        <v>150</v>
      </c>
      <c r="E32" s="11" t="s">
        <v>151</v>
      </c>
      <c r="F32" s="10" t="s">
        <v>152</v>
      </c>
      <c r="G32" s="12">
        <v>43525</v>
      </c>
    </row>
    <row r="33" spans="1:7" ht="27" customHeight="1" x14ac:dyDescent="0.2">
      <c r="A33" s="8">
        <f t="shared" si="0"/>
        <v>30</v>
      </c>
      <c r="B33" s="9" t="s">
        <v>153</v>
      </c>
      <c r="C33" s="10" t="s">
        <v>154</v>
      </c>
      <c r="D33" s="9" t="s">
        <v>155</v>
      </c>
      <c r="E33" s="11" t="s">
        <v>156</v>
      </c>
      <c r="F33" s="10" t="s">
        <v>157</v>
      </c>
      <c r="G33" s="12">
        <v>43525</v>
      </c>
    </row>
    <row r="34" spans="1:7" ht="27" customHeight="1" x14ac:dyDescent="0.2">
      <c r="A34" s="8">
        <f t="shared" si="0"/>
        <v>31</v>
      </c>
      <c r="B34" s="9" t="s">
        <v>158</v>
      </c>
      <c r="C34" s="10" t="s">
        <v>159</v>
      </c>
      <c r="D34" s="9" t="s">
        <v>160</v>
      </c>
      <c r="E34" s="11" t="s">
        <v>161</v>
      </c>
      <c r="F34" s="10" t="s">
        <v>162</v>
      </c>
      <c r="G34" s="12">
        <v>43525</v>
      </c>
    </row>
    <row r="35" spans="1:7" ht="27" customHeight="1" x14ac:dyDescent="0.2">
      <c r="A35" s="8">
        <f t="shared" si="0"/>
        <v>32</v>
      </c>
      <c r="B35" s="9" t="s">
        <v>163</v>
      </c>
      <c r="C35" s="10" t="s">
        <v>164</v>
      </c>
      <c r="D35" s="9" t="s">
        <v>165</v>
      </c>
      <c r="E35" s="11" t="s">
        <v>166</v>
      </c>
      <c r="F35" s="10" t="s">
        <v>167</v>
      </c>
      <c r="G35" s="12">
        <v>43525</v>
      </c>
    </row>
    <row r="36" spans="1:7" ht="27" customHeight="1" x14ac:dyDescent="0.2">
      <c r="A36" s="8">
        <f t="shared" si="0"/>
        <v>33</v>
      </c>
      <c r="B36" s="9" t="s">
        <v>168</v>
      </c>
      <c r="C36" s="10" t="s">
        <v>169</v>
      </c>
      <c r="D36" s="9" t="s">
        <v>170</v>
      </c>
      <c r="E36" s="11" t="s">
        <v>171</v>
      </c>
      <c r="F36" s="10" t="s">
        <v>172</v>
      </c>
      <c r="G36" s="12">
        <v>43525</v>
      </c>
    </row>
    <row r="37" spans="1:7" ht="27" customHeight="1" x14ac:dyDescent="0.2">
      <c r="A37" s="8">
        <f t="shared" si="0"/>
        <v>34</v>
      </c>
      <c r="B37" s="9" t="s">
        <v>173</v>
      </c>
      <c r="C37" s="10" t="s">
        <v>174</v>
      </c>
      <c r="D37" s="9" t="s">
        <v>175</v>
      </c>
      <c r="E37" s="11" t="s">
        <v>176</v>
      </c>
      <c r="F37" s="10" t="s">
        <v>177</v>
      </c>
      <c r="G37" s="12">
        <v>43525</v>
      </c>
    </row>
    <row r="38" spans="1:7" ht="27" customHeight="1" x14ac:dyDescent="0.2">
      <c r="A38" s="8">
        <f t="shared" si="0"/>
        <v>35</v>
      </c>
      <c r="B38" s="9" t="s">
        <v>178</v>
      </c>
      <c r="C38" s="10" t="s">
        <v>179</v>
      </c>
      <c r="D38" s="9" t="s">
        <v>180</v>
      </c>
      <c r="E38" s="11" t="s">
        <v>181</v>
      </c>
      <c r="F38" s="10" t="s">
        <v>182</v>
      </c>
      <c r="G38" s="12">
        <v>43525</v>
      </c>
    </row>
    <row r="39" spans="1:7" ht="27" customHeight="1" x14ac:dyDescent="0.2">
      <c r="A39" s="8">
        <f t="shared" si="0"/>
        <v>36</v>
      </c>
      <c r="B39" s="9" t="s">
        <v>183</v>
      </c>
      <c r="C39" s="10" t="s">
        <v>184</v>
      </c>
      <c r="D39" s="9" t="s">
        <v>185</v>
      </c>
      <c r="E39" s="11" t="s">
        <v>186</v>
      </c>
      <c r="F39" s="10" t="s">
        <v>187</v>
      </c>
      <c r="G39" s="12">
        <v>43525</v>
      </c>
    </row>
    <row r="40" spans="1:7" ht="27" customHeight="1" x14ac:dyDescent="0.2">
      <c r="A40" s="8">
        <f t="shared" si="0"/>
        <v>37</v>
      </c>
      <c r="B40" s="9" t="s">
        <v>188</v>
      </c>
      <c r="C40" s="10" t="s">
        <v>189</v>
      </c>
      <c r="D40" s="9" t="s">
        <v>190</v>
      </c>
      <c r="E40" s="11" t="s">
        <v>191</v>
      </c>
      <c r="F40" s="10" t="s">
        <v>192</v>
      </c>
      <c r="G40" s="12">
        <v>43525</v>
      </c>
    </row>
    <row r="41" spans="1:7" ht="27" customHeight="1" x14ac:dyDescent="0.2">
      <c r="A41" s="8">
        <f t="shared" si="0"/>
        <v>38</v>
      </c>
      <c r="B41" s="9" t="s">
        <v>193</v>
      </c>
      <c r="C41" s="14" t="s">
        <v>194</v>
      </c>
      <c r="D41" s="9" t="s">
        <v>195</v>
      </c>
      <c r="E41" s="15" t="s">
        <v>196</v>
      </c>
      <c r="F41" s="10" t="s">
        <v>197</v>
      </c>
      <c r="G41" s="16">
        <v>43525</v>
      </c>
    </row>
    <row r="42" spans="1:7" ht="27" customHeight="1" x14ac:dyDescent="0.2">
      <c r="A42" s="8">
        <f t="shared" si="0"/>
        <v>39</v>
      </c>
      <c r="B42" s="9" t="s">
        <v>198</v>
      </c>
      <c r="C42" s="10" t="s">
        <v>199</v>
      </c>
      <c r="D42" s="9" t="s">
        <v>200</v>
      </c>
      <c r="E42" s="11" t="s">
        <v>201</v>
      </c>
      <c r="F42" s="10" t="s">
        <v>202</v>
      </c>
      <c r="G42" s="12">
        <v>43525</v>
      </c>
    </row>
    <row r="43" spans="1:7" ht="27" customHeight="1" x14ac:dyDescent="0.2">
      <c r="A43" s="8">
        <f t="shared" si="0"/>
        <v>40</v>
      </c>
      <c r="B43" s="9" t="s">
        <v>203</v>
      </c>
      <c r="C43" s="10" t="s">
        <v>204</v>
      </c>
      <c r="D43" s="9" t="s">
        <v>205</v>
      </c>
      <c r="E43" s="11" t="s">
        <v>206</v>
      </c>
      <c r="F43" s="10" t="s">
        <v>207</v>
      </c>
      <c r="G43" s="12">
        <v>43525</v>
      </c>
    </row>
    <row r="44" spans="1:7" ht="27" customHeight="1" x14ac:dyDescent="0.2">
      <c r="A44" s="8">
        <f t="shared" si="0"/>
        <v>41</v>
      </c>
      <c r="B44" s="9" t="s">
        <v>208</v>
      </c>
      <c r="C44" s="10" t="s">
        <v>209</v>
      </c>
      <c r="D44" s="9" t="s">
        <v>210</v>
      </c>
      <c r="E44" s="11" t="s">
        <v>211</v>
      </c>
      <c r="F44" s="10" t="s">
        <v>212</v>
      </c>
      <c r="G44" s="12">
        <v>43525</v>
      </c>
    </row>
    <row r="45" spans="1:7" ht="27" customHeight="1" x14ac:dyDescent="0.2">
      <c r="A45" s="8">
        <f t="shared" si="0"/>
        <v>42</v>
      </c>
      <c r="B45" s="9" t="s">
        <v>213</v>
      </c>
      <c r="C45" s="10" t="s">
        <v>214</v>
      </c>
      <c r="D45" s="9" t="s">
        <v>215</v>
      </c>
      <c r="E45" s="11" t="s">
        <v>216</v>
      </c>
      <c r="F45" s="10" t="s">
        <v>217</v>
      </c>
      <c r="G45" s="12">
        <v>43525</v>
      </c>
    </row>
    <row r="46" spans="1:7" ht="27" customHeight="1" x14ac:dyDescent="0.2">
      <c r="A46" s="8">
        <f t="shared" si="0"/>
        <v>43</v>
      </c>
      <c r="B46" s="9" t="s">
        <v>218</v>
      </c>
      <c r="C46" s="10" t="s">
        <v>219</v>
      </c>
      <c r="D46" s="9" t="s">
        <v>220</v>
      </c>
      <c r="E46" s="11" t="s">
        <v>221</v>
      </c>
      <c r="F46" s="10" t="s">
        <v>222</v>
      </c>
      <c r="G46" s="12">
        <v>43525</v>
      </c>
    </row>
    <row r="47" spans="1:7" ht="27" customHeight="1" x14ac:dyDescent="0.2">
      <c r="A47" s="8">
        <f t="shared" si="0"/>
        <v>44</v>
      </c>
      <c r="B47" s="9" t="s">
        <v>223</v>
      </c>
      <c r="C47" s="10" t="s">
        <v>224</v>
      </c>
      <c r="D47" s="9" t="s">
        <v>225</v>
      </c>
      <c r="E47" s="11" t="s">
        <v>226</v>
      </c>
      <c r="F47" s="10" t="s">
        <v>227</v>
      </c>
      <c r="G47" s="12">
        <v>43525</v>
      </c>
    </row>
    <row r="48" spans="1:7" ht="27" customHeight="1" x14ac:dyDescent="0.2">
      <c r="A48" s="8">
        <f t="shared" si="0"/>
        <v>45</v>
      </c>
      <c r="B48" s="9" t="s">
        <v>228</v>
      </c>
      <c r="C48" s="10" t="s">
        <v>229</v>
      </c>
      <c r="D48" s="9" t="s">
        <v>230</v>
      </c>
      <c r="E48" s="11" t="s">
        <v>231</v>
      </c>
      <c r="F48" s="10" t="s">
        <v>232</v>
      </c>
      <c r="G48" s="12">
        <v>43525</v>
      </c>
    </row>
    <row r="49" spans="1:7" ht="27" customHeight="1" x14ac:dyDescent="0.2">
      <c r="A49" s="8">
        <f t="shared" si="0"/>
        <v>46</v>
      </c>
      <c r="B49" s="9" t="s">
        <v>233</v>
      </c>
      <c r="C49" s="10" t="s">
        <v>234</v>
      </c>
      <c r="D49" s="9" t="s">
        <v>235</v>
      </c>
      <c r="E49" s="11" t="s">
        <v>236</v>
      </c>
      <c r="F49" s="10" t="s">
        <v>237</v>
      </c>
      <c r="G49" s="12">
        <v>43525</v>
      </c>
    </row>
    <row r="50" spans="1:7" ht="27" customHeight="1" x14ac:dyDescent="0.2">
      <c r="A50" s="8">
        <f t="shared" si="0"/>
        <v>47</v>
      </c>
      <c r="B50" s="9" t="s">
        <v>238</v>
      </c>
      <c r="C50" s="10" t="s">
        <v>239</v>
      </c>
      <c r="D50" s="9" t="s">
        <v>240</v>
      </c>
      <c r="E50" s="11" t="s">
        <v>241</v>
      </c>
      <c r="F50" s="10" t="s">
        <v>242</v>
      </c>
      <c r="G50" s="12">
        <v>43525</v>
      </c>
    </row>
    <row r="51" spans="1:7" ht="27" customHeight="1" x14ac:dyDescent="0.2">
      <c r="A51" s="8">
        <f t="shared" si="0"/>
        <v>48</v>
      </c>
      <c r="B51" s="9" t="s">
        <v>243</v>
      </c>
      <c r="C51" s="10" t="s">
        <v>244</v>
      </c>
      <c r="D51" s="9" t="s">
        <v>245</v>
      </c>
      <c r="E51" s="11" t="s">
        <v>246</v>
      </c>
      <c r="F51" s="10" t="s">
        <v>247</v>
      </c>
      <c r="G51" s="12">
        <v>43525</v>
      </c>
    </row>
    <row r="52" spans="1:7" ht="27" customHeight="1" x14ac:dyDescent="0.2">
      <c r="A52" s="8">
        <f t="shared" si="0"/>
        <v>49</v>
      </c>
      <c r="B52" s="9" t="s">
        <v>248</v>
      </c>
      <c r="C52" s="10" t="s">
        <v>249</v>
      </c>
      <c r="D52" s="9" t="s">
        <v>250</v>
      </c>
      <c r="E52" s="11" t="s">
        <v>251</v>
      </c>
      <c r="F52" s="10" t="s">
        <v>252</v>
      </c>
      <c r="G52" s="12">
        <v>43525</v>
      </c>
    </row>
    <row r="53" spans="1:7" ht="27" customHeight="1" x14ac:dyDescent="0.2">
      <c r="A53" s="8">
        <f t="shared" si="0"/>
        <v>50</v>
      </c>
      <c r="B53" s="9" t="s">
        <v>253</v>
      </c>
      <c r="C53" s="10" t="s">
        <v>254</v>
      </c>
      <c r="D53" s="9" t="s">
        <v>255</v>
      </c>
      <c r="E53" s="11" t="s">
        <v>256</v>
      </c>
      <c r="F53" s="10" t="s">
        <v>257</v>
      </c>
      <c r="G53" s="12">
        <v>43525</v>
      </c>
    </row>
    <row r="54" spans="1:7" ht="27" customHeight="1" x14ac:dyDescent="0.2">
      <c r="A54" s="8">
        <f t="shared" si="0"/>
        <v>51</v>
      </c>
      <c r="B54" s="9" t="s">
        <v>258</v>
      </c>
      <c r="C54" s="10" t="s">
        <v>259</v>
      </c>
      <c r="D54" s="9" t="s">
        <v>260</v>
      </c>
      <c r="E54" s="11" t="s">
        <v>261</v>
      </c>
      <c r="F54" s="10" t="s">
        <v>262</v>
      </c>
      <c r="G54" s="12">
        <v>43525</v>
      </c>
    </row>
    <row r="55" spans="1:7" ht="27" customHeight="1" x14ac:dyDescent="0.2">
      <c r="A55" s="8">
        <f t="shared" si="0"/>
        <v>52</v>
      </c>
      <c r="B55" s="9" t="s">
        <v>263</v>
      </c>
      <c r="C55" s="10" t="s">
        <v>264</v>
      </c>
      <c r="D55" s="9" t="s">
        <v>265</v>
      </c>
      <c r="E55" s="11" t="s">
        <v>266</v>
      </c>
      <c r="F55" s="10" t="s">
        <v>267</v>
      </c>
      <c r="G55" s="12">
        <v>43525</v>
      </c>
    </row>
    <row r="56" spans="1:7" ht="27" customHeight="1" x14ac:dyDescent="0.2">
      <c r="A56" s="8">
        <f t="shared" si="0"/>
        <v>53</v>
      </c>
      <c r="B56" s="9" t="s">
        <v>268</v>
      </c>
      <c r="C56" s="10" t="s">
        <v>269</v>
      </c>
      <c r="D56" s="9" t="s">
        <v>270</v>
      </c>
      <c r="E56" s="11" t="s">
        <v>271</v>
      </c>
      <c r="F56" s="10" t="s">
        <v>272</v>
      </c>
      <c r="G56" s="12">
        <v>43525</v>
      </c>
    </row>
    <row r="57" spans="1:7" ht="27" customHeight="1" x14ac:dyDescent="0.2">
      <c r="A57" s="8">
        <f t="shared" si="0"/>
        <v>54</v>
      </c>
      <c r="B57" s="9" t="s">
        <v>273</v>
      </c>
      <c r="C57" s="10" t="s">
        <v>274</v>
      </c>
      <c r="D57" s="9" t="s">
        <v>275</v>
      </c>
      <c r="E57" s="11" t="s">
        <v>276</v>
      </c>
      <c r="F57" s="10" t="s">
        <v>277</v>
      </c>
      <c r="G57" s="12">
        <v>43525</v>
      </c>
    </row>
    <row r="58" spans="1:7" ht="27" customHeight="1" x14ac:dyDescent="0.2">
      <c r="A58" s="8">
        <f t="shared" si="0"/>
        <v>55</v>
      </c>
      <c r="B58" s="9" t="s">
        <v>278</v>
      </c>
      <c r="C58" s="10" t="s">
        <v>279</v>
      </c>
      <c r="D58" s="9" t="s">
        <v>280</v>
      </c>
      <c r="E58" s="11" t="s">
        <v>281</v>
      </c>
      <c r="F58" s="10" t="s">
        <v>282</v>
      </c>
      <c r="G58" s="12">
        <v>43525</v>
      </c>
    </row>
    <row r="59" spans="1:7" ht="27" customHeight="1" x14ac:dyDescent="0.2">
      <c r="A59" s="8">
        <f t="shared" si="0"/>
        <v>56</v>
      </c>
      <c r="B59" s="9" t="s">
        <v>283</v>
      </c>
      <c r="C59" s="10" t="s">
        <v>284</v>
      </c>
      <c r="D59" s="9" t="s">
        <v>285</v>
      </c>
      <c r="E59" s="11" t="s">
        <v>286</v>
      </c>
      <c r="F59" s="10" t="s">
        <v>287</v>
      </c>
      <c r="G59" s="12">
        <v>43525</v>
      </c>
    </row>
    <row r="60" spans="1:7" ht="27" customHeight="1" x14ac:dyDescent="0.2">
      <c r="A60" s="8">
        <f t="shared" si="0"/>
        <v>57</v>
      </c>
      <c r="B60" s="9" t="s">
        <v>288</v>
      </c>
      <c r="C60" s="10" t="s">
        <v>289</v>
      </c>
      <c r="D60" s="9" t="s">
        <v>290</v>
      </c>
      <c r="E60" s="11" t="s">
        <v>291</v>
      </c>
      <c r="F60" s="10" t="s">
        <v>292</v>
      </c>
      <c r="G60" s="12">
        <v>43556</v>
      </c>
    </row>
    <row r="61" spans="1:7" ht="27" customHeight="1" x14ac:dyDescent="0.2">
      <c r="A61" s="8">
        <f t="shared" si="0"/>
        <v>58</v>
      </c>
      <c r="B61" s="9" t="s">
        <v>293</v>
      </c>
      <c r="C61" s="10" t="s">
        <v>294</v>
      </c>
      <c r="D61" s="9" t="s">
        <v>295</v>
      </c>
      <c r="E61" s="11" t="s">
        <v>296</v>
      </c>
      <c r="F61" s="10" t="s">
        <v>297</v>
      </c>
      <c r="G61" s="12">
        <v>43556</v>
      </c>
    </row>
    <row r="62" spans="1:7" ht="27" customHeight="1" x14ac:dyDescent="0.2">
      <c r="A62" s="8">
        <f t="shared" si="0"/>
        <v>59</v>
      </c>
      <c r="B62" s="9" t="s">
        <v>298</v>
      </c>
      <c r="C62" s="10" t="s">
        <v>299</v>
      </c>
      <c r="D62" s="9" t="s">
        <v>300</v>
      </c>
      <c r="E62" s="11" t="s">
        <v>301</v>
      </c>
      <c r="F62" s="10" t="s">
        <v>302</v>
      </c>
      <c r="G62" s="12">
        <v>43556</v>
      </c>
    </row>
    <row r="63" spans="1:7" ht="27" customHeight="1" x14ac:dyDescent="0.2">
      <c r="A63" s="8">
        <f t="shared" si="0"/>
        <v>60</v>
      </c>
      <c r="B63" s="9" t="s">
        <v>303</v>
      </c>
      <c r="C63" s="10" t="s">
        <v>304</v>
      </c>
      <c r="D63" s="9" t="s">
        <v>305</v>
      </c>
      <c r="E63" s="11" t="s">
        <v>306</v>
      </c>
      <c r="F63" s="10" t="s">
        <v>307</v>
      </c>
      <c r="G63" s="12">
        <v>43647</v>
      </c>
    </row>
    <row r="64" spans="1:7" ht="27" customHeight="1" x14ac:dyDescent="0.2">
      <c r="A64" s="8">
        <f t="shared" si="0"/>
        <v>61</v>
      </c>
      <c r="B64" s="9" t="s">
        <v>308</v>
      </c>
      <c r="C64" s="10" t="s">
        <v>309</v>
      </c>
      <c r="D64" s="9" t="s">
        <v>310</v>
      </c>
      <c r="E64" s="11" t="s">
        <v>311</v>
      </c>
      <c r="F64" s="10" t="s">
        <v>312</v>
      </c>
      <c r="G64" s="12">
        <v>43831</v>
      </c>
    </row>
    <row r="65" spans="1:7" ht="27" customHeight="1" x14ac:dyDescent="0.2">
      <c r="A65" s="8">
        <f t="shared" si="0"/>
        <v>62</v>
      </c>
      <c r="B65" s="9" t="s">
        <v>313</v>
      </c>
      <c r="C65" s="10" t="s">
        <v>314</v>
      </c>
      <c r="D65" s="9" t="s">
        <v>315</v>
      </c>
      <c r="E65" s="11" t="s">
        <v>316</v>
      </c>
      <c r="F65" s="10" t="s">
        <v>317</v>
      </c>
      <c r="G65" s="12">
        <v>43862</v>
      </c>
    </row>
    <row r="66" spans="1:7" ht="27" customHeight="1" x14ac:dyDescent="0.2">
      <c r="A66" s="8">
        <f t="shared" si="0"/>
        <v>63</v>
      </c>
      <c r="B66" s="9" t="s">
        <v>318</v>
      </c>
      <c r="C66" s="10" t="s">
        <v>319</v>
      </c>
      <c r="D66" s="9" t="s">
        <v>320</v>
      </c>
      <c r="E66" s="11" t="s">
        <v>321</v>
      </c>
      <c r="F66" s="10" t="s">
        <v>322</v>
      </c>
      <c r="G66" s="12">
        <v>43922</v>
      </c>
    </row>
    <row r="67" spans="1:7" ht="27" customHeight="1" x14ac:dyDescent="0.2">
      <c r="A67" s="8">
        <f t="shared" si="0"/>
        <v>64</v>
      </c>
      <c r="B67" s="9" t="s">
        <v>323</v>
      </c>
      <c r="C67" s="17" t="s">
        <v>324</v>
      </c>
      <c r="D67" s="9" t="s">
        <v>325</v>
      </c>
      <c r="E67" s="18" t="s">
        <v>326</v>
      </c>
      <c r="F67" s="9" t="s">
        <v>327</v>
      </c>
      <c r="G67" s="12">
        <v>43952</v>
      </c>
    </row>
    <row r="68" spans="1:7" ht="27" customHeight="1" x14ac:dyDescent="0.2">
      <c r="A68" s="8">
        <f t="shared" si="0"/>
        <v>65</v>
      </c>
      <c r="B68" s="9" t="s">
        <v>328</v>
      </c>
      <c r="C68" s="17" t="s">
        <v>329</v>
      </c>
      <c r="D68" s="9" t="s">
        <v>330</v>
      </c>
      <c r="E68" s="18" t="s">
        <v>331</v>
      </c>
      <c r="F68" s="9" t="s">
        <v>332</v>
      </c>
      <c r="G68" s="12">
        <v>44044</v>
      </c>
    </row>
    <row r="69" spans="1:7" ht="27" customHeight="1" x14ac:dyDescent="0.2">
      <c r="A69" s="8">
        <f t="shared" si="0"/>
        <v>66</v>
      </c>
      <c r="B69" s="9" t="s">
        <v>333</v>
      </c>
      <c r="C69" s="17" t="s">
        <v>334</v>
      </c>
      <c r="D69" s="9" t="s">
        <v>335</v>
      </c>
      <c r="E69" s="18" t="s">
        <v>336</v>
      </c>
      <c r="F69" s="9" t="s">
        <v>337</v>
      </c>
      <c r="G69" s="12">
        <v>44378</v>
      </c>
    </row>
    <row r="70" spans="1:7" ht="27" customHeight="1" x14ac:dyDescent="0.2">
      <c r="A70" s="8">
        <f t="shared" si="0"/>
        <v>67</v>
      </c>
      <c r="B70" s="9" t="s">
        <v>338</v>
      </c>
      <c r="C70" s="10" t="s">
        <v>339</v>
      </c>
      <c r="D70" s="9" t="s">
        <v>340</v>
      </c>
      <c r="E70" s="11" t="s">
        <v>341</v>
      </c>
      <c r="F70" s="10" t="s">
        <v>342</v>
      </c>
      <c r="G70" s="12">
        <v>44378</v>
      </c>
    </row>
    <row r="71" spans="1:7" ht="27" customHeight="1" x14ac:dyDescent="0.2">
      <c r="A71" s="8">
        <f t="shared" si="0"/>
        <v>68</v>
      </c>
      <c r="B71" s="9" t="s">
        <v>343</v>
      </c>
      <c r="C71" s="10" t="s">
        <v>344</v>
      </c>
      <c r="D71" s="9" t="s">
        <v>345</v>
      </c>
      <c r="E71" s="11" t="s">
        <v>346</v>
      </c>
      <c r="F71" s="10" t="s">
        <v>347</v>
      </c>
      <c r="G71" s="12">
        <v>44409</v>
      </c>
    </row>
    <row r="72" spans="1:7" ht="27" customHeight="1" x14ac:dyDescent="0.2">
      <c r="A72" s="8">
        <f t="shared" si="0"/>
        <v>69</v>
      </c>
      <c r="B72" s="9" t="s">
        <v>348</v>
      </c>
      <c r="C72" s="10" t="s">
        <v>349</v>
      </c>
      <c r="D72" s="9" t="s">
        <v>350</v>
      </c>
      <c r="E72" s="11" t="s">
        <v>351</v>
      </c>
      <c r="F72" s="10" t="s">
        <v>352</v>
      </c>
      <c r="G72" s="12">
        <v>44470</v>
      </c>
    </row>
    <row r="73" spans="1:7" ht="27" customHeight="1" x14ac:dyDescent="0.2">
      <c r="A73" s="8">
        <f>ROW()-3</f>
        <v>70</v>
      </c>
      <c r="B73" s="9" t="s">
        <v>353</v>
      </c>
      <c r="C73" s="10" t="s">
        <v>354</v>
      </c>
      <c r="D73" s="9" t="s">
        <v>355</v>
      </c>
      <c r="E73" s="18" t="s">
        <v>356</v>
      </c>
      <c r="F73" s="9" t="s">
        <v>357</v>
      </c>
      <c r="G73" s="12">
        <v>44501</v>
      </c>
    </row>
    <row r="74" spans="1:7" ht="27" customHeight="1" x14ac:dyDescent="0.2">
      <c r="A74" s="8">
        <f t="shared" si="0"/>
        <v>71</v>
      </c>
      <c r="B74" s="9" t="s">
        <v>358</v>
      </c>
      <c r="C74" s="10" t="s">
        <v>359</v>
      </c>
      <c r="D74" s="9" t="s">
        <v>360</v>
      </c>
      <c r="E74" s="11" t="s">
        <v>361</v>
      </c>
      <c r="F74" s="10" t="s">
        <v>362</v>
      </c>
      <c r="G74" s="12">
        <v>44593</v>
      </c>
    </row>
    <row r="75" spans="1:7" ht="27" customHeight="1" x14ac:dyDescent="0.2">
      <c r="A75" s="8">
        <f t="shared" si="0"/>
        <v>72</v>
      </c>
      <c r="B75" s="9" t="s">
        <v>363</v>
      </c>
      <c r="C75" s="17" t="s">
        <v>364</v>
      </c>
      <c r="D75" s="9" t="s">
        <v>365</v>
      </c>
      <c r="E75" s="18" t="s">
        <v>366</v>
      </c>
      <c r="F75" s="9" t="s">
        <v>367</v>
      </c>
      <c r="G75" s="12">
        <v>44682</v>
      </c>
    </row>
    <row r="76" spans="1:7" ht="27" customHeight="1" x14ac:dyDescent="0.2">
      <c r="A76" s="8">
        <f t="shared" si="0"/>
        <v>73</v>
      </c>
      <c r="B76" s="9" t="s">
        <v>368</v>
      </c>
      <c r="C76" s="10" t="s">
        <v>369</v>
      </c>
      <c r="D76" s="9" t="s">
        <v>370</v>
      </c>
      <c r="E76" s="11" t="s">
        <v>371</v>
      </c>
      <c r="F76" s="10" t="s">
        <v>372</v>
      </c>
      <c r="G76" s="12">
        <v>44713</v>
      </c>
    </row>
    <row r="77" spans="1:7" ht="27" customHeight="1" x14ac:dyDescent="0.2">
      <c r="A77" s="8">
        <f t="shared" si="0"/>
        <v>74</v>
      </c>
      <c r="B77" s="9" t="s">
        <v>373</v>
      </c>
      <c r="C77" s="10" t="s">
        <v>374</v>
      </c>
      <c r="D77" s="9" t="s">
        <v>375</v>
      </c>
      <c r="E77" s="11" t="s">
        <v>376</v>
      </c>
      <c r="F77" s="10" t="s">
        <v>377</v>
      </c>
      <c r="G77" s="12">
        <v>44713</v>
      </c>
    </row>
    <row r="78" spans="1:7" ht="27" customHeight="1" x14ac:dyDescent="0.2">
      <c r="A78" s="8">
        <f t="shared" si="0"/>
        <v>75</v>
      </c>
      <c r="B78" s="9" t="s">
        <v>378</v>
      </c>
      <c r="C78" s="10" t="s">
        <v>379</v>
      </c>
      <c r="D78" s="9" t="s">
        <v>380</v>
      </c>
      <c r="E78" s="11" t="s">
        <v>381</v>
      </c>
      <c r="F78" s="10" t="s">
        <v>382</v>
      </c>
      <c r="G78" s="12">
        <v>44743</v>
      </c>
    </row>
    <row r="79" spans="1:7" ht="27" customHeight="1" x14ac:dyDescent="0.2">
      <c r="A79" s="8">
        <f t="shared" si="0"/>
        <v>76</v>
      </c>
      <c r="B79" s="9" t="s">
        <v>383</v>
      </c>
      <c r="C79" s="10" t="s">
        <v>384</v>
      </c>
      <c r="D79" s="9" t="s">
        <v>385</v>
      </c>
      <c r="E79" s="11" t="s">
        <v>386</v>
      </c>
      <c r="F79" s="10" t="s">
        <v>387</v>
      </c>
      <c r="G79" s="12">
        <v>44835</v>
      </c>
    </row>
    <row r="80" spans="1:7" ht="27" customHeight="1" x14ac:dyDescent="0.2">
      <c r="A80" s="8">
        <f t="shared" si="0"/>
        <v>77</v>
      </c>
      <c r="B80" s="9" t="s">
        <v>388</v>
      </c>
      <c r="C80" s="10" t="s">
        <v>389</v>
      </c>
      <c r="D80" s="9" t="s">
        <v>390</v>
      </c>
      <c r="E80" s="11" t="s">
        <v>391</v>
      </c>
      <c r="F80" s="10" t="s">
        <v>392</v>
      </c>
      <c r="G80" s="12">
        <v>44866</v>
      </c>
    </row>
    <row r="81" spans="1:7" ht="27" customHeight="1" x14ac:dyDescent="0.2">
      <c r="A81" s="8">
        <f t="shared" si="0"/>
        <v>78</v>
      </c>
      <c r="B81" s="9" t="s">
        <v>393</v>
      </c>
      <c r="C81" s="10" t="s">
        <v>394</v>
      </c>
      <c r="D81" s="9" t="s">
        <v>395</v>
      </c>
      <c r="E81" s="11" t="s">
        <v>396</v>
      </c>
      <c r="F81" s="10" t="s">
        <v>397</v>
      </c>
      <c r="G81" s="12">
        <v>44896</v>
      </c>
    </row>
    <row r="82" spans="1:7" ht="27" customHeight="1" x14ac:dyDescent="0.2">
      <c r="A82" s="8">
        <f t="shared" si="0"/>
        <v>79</v>
      </c>
      <c r="B82" s="9" t="s">
        <v>398</v>
      </c>
      <c r="C82" s="10" t="s">
        <v>399</v>
      </c>
      <c r="D82" s="9" t="s">
        <v>400</v>
      </c>
      <c r="E82" s="11" t="s">
        <v>401</v>
      </c>
      <c r="F82" s="10" t="s">
        <v>402</v>
      </c>
      <c r="G82" s="12">
        <v>44958</v>
      </c>
    </row>
    <row r="83" spans="1:7" ht="27" customHeight="1" x14ac:dyDescent="0.2">
      <c r="A83" s="8">
        <f t="shared" si="0"/>
        <v>80</v>
      </c>
      <c r="B83" s="9" t="s">
        <v>403</v>
      </c>
      <c r="C83" s="10" t="s">
        <v>404</v>
      </c>
      <c r="D83" s="9" t="s">
        <v>405</v>
      </c>
      <c r="E83" s="18" t="s">
        <v>406</v>
      </c>
      <c r="F83" s="9" t="s">
        <v>407</v>
      </c>
      <c r="G83" s="12">
        <v>44986</v>
      </c>
    </row>
    <row r="84" spans="1:7" ht="27" customHeight="1" x14ac:dyDescent="0.2">
      <c r="A84" s="8">
        <f t="shared" si="0"/>
        <v>81</v>
      </c>
      <c r="B84" s="9" t="s">
        <v>408</v>
      </c>
      <c r="C84" s="10" t="s">
        <v>409</v>
      </c>
      <c r="D84" s="9" t="s">
        <v>410</v>
      </c>
      <c r="E84" s="11" t="s">
        <v>411</v>
      </c>
      <c r="F84" s="10" t="s">
        <v>412</v>
      </c>
      <c r="G84" s="12">
        <v>45017</v>
      </c>
    </row>
    <row r="85" spans="1:7" ht="27" customHeight="1" x14ac:dyDescent="0.2">
      <c r="A85" s="8">
        <f t="shared" ref="A85:A109" si="1">ROW()-3</f>
        <v>82</v>
      </c>
      <c r="B85" s="9" t="s">
        <v>413</v>
      </c>
      <c r="C85" s="10" t="s">
        <v>414</v>
      </c>
      <c r="D85" s="9" t="s">
        <v>415</v>
      </c>
      <c r="E85" s="11" t="s">
        <v>416</v>
      </c>
      <c r="F85" s="10" t="s">
        <v>417</v>
      </c>
      <c r="G85" s="12">
        <v>45017</v>
      </c>
    </row>
    <row r="86" spans="1:7" ht="27" customHeight="1" x14ac:dyDescent="0.2">
      <c r="A86" s="8">
        <f t="shared" si="1"/>
        <v>83</v>
      </c>
      <c r="B86" s="9" t="s">
        <v>418</v>
      </c>
      <c r="C86" s="10" t="s">
        <v>419</v>
      </c>
      <c r="D86" s="9" t="s">
        <v>420</v>
      </c>
      <c r="E86" s="11" t="s">
        <v>421</v>
      </c>
      <c r="F86" s="10" t="s">
        <v>422</v>
      </c>
      <c r="G86" s="12">
        <v>45041</v>
      </c>
    </row>
    <row r="87" spans="1:7" ht="27" customHeight="1" x14ac:dyDescent="0.2">
      <c r="A87" s="19">
        <f t="shared" si="1"/>
        <v>84</v>
      </c>
      <c r="B87" s="20" t="s">
        <v>423</v>
      </c>
      <c r="C87" s="21" t="s">
        <v>424</v>
      </c>
      <c r="D87" s="20" t="s">
        <v>425</v>
      </c>
      <c r="E87" s="22" t="s">
        <v>426</v>
      </c>
      <c r="F87" s="21" t="s">
        <v>427</v>
      </c>
      <c r="G87" s="23">
        <v>45017</v>
      </c>
    </row>
    <row r="88" spans="1:7" ht="27" customHeight="1" x14ac:dyDescent="0.2">
      <c r="A88" s="8">
        <f t="shared" si="1"/>
        <v>85</v>
      </c>
      <c r="B88" s="9" t="s">
        <v>428</v>
      </c>
      <c r="C88" s="10" t="s">
        <v>429</v>
      </c>
      <c r="D88" s="9" t="s">
        <v>430</v>
      </c>
      <c r="E88" s="11" t="s">
        <v>431</v>
      </c>
      <c r="F88" s="10" t="s">
        <v>432</v>
      </c>
      <c r="G88" s="12">
        <v>45054</v>
      </c>
    </row>
    <row r="89" spans="1:7" ht="27" customHeight="1" x14ac:dyDescent="0.2">
      <c r="A89" s="8">
        <f t="shared" si="1"/>
        <v>86</v>
      </c>
      <c r="B89" s="9" t="s">
        <v>433</v>
      </c>
      <c r="C89" s="10" t="s">
        <v>434</v>
      </c>
      <c r="D89" s="9" t="s">
        <v>435</v>
      </c>
      <c r="E89" s="18" t="s">
        <v>436</v>
      </c>
      <c r="F89" s="10" t="s">
        <v>437</v>
      </c>
      <c r="G89" s="12">
        <v>45108</v>
      </c>
    </row>
    <row r="90" spans="1:7" ht="27" customHeight="1" x14ac:dyDescent="0.2">
      <c r="A90" s="8">
        <f t="shared" si="1"/>
        <v>87</v>
      </c>
      <c r="B90" s="9" t="s">
        <v>438</v>
      </c>
      <c r="C90" s="10" t="s">
        <v>439</v>
      </c>
      <c r="D90" s="9" t="s">
        <v>440</v>
      </c>
      <c r="E90" s="18" t="s">
        <v>441</v>
      </c>
      <c r="F90" s="10" t="s">
        <v>442</v>
      </c>
      <c r="G90" s="12">
        <v>45108</v>
      </c>
    </row>
    <row r="91" spans="1:7" ht="27" customHeight="1" x14ac:dyDescent="0.2">
      <c r="A91" s="8">
        <f t="shared" si="1"/>
        <v>88</v>
      </c>
      <c r="B91" s="9" t="s">
        <v>443</v>
      </c>
      <c r="C91" s="10" t="s">
        <v>444</v>
      </c>
      <c r="D91" s="9" t="s">
        <v>445</v>
      </c>
      <c r="E91" s="18" t="s">
        <v>446</v>
      </c>
      <c r="F91" s="10" t="s">
        <v>447</v>
      </c>
      <c r="G91" s="12">
        <v>45108</v>
      </c>
    </row>
    <row r="92" spans="1:7" ht="27" customHeight="1" x14ac:dyDescent="0.2">
      <c r="A92" s="24">
        <f t="shared" si="1"/>
        <v>89</v>
      </c>
      <c r="B92" s="20" t="s">
        <v>448</v>
      </c>
      <c r="C92" s="21" t="s">
        <v>449</v>
      </c>
      <c r="D92" s="20" t="s">
        <v>450</v>
      </c>
      <c r="E92" s="22" t="s">
        <v>451</v>
      </c>
      <c r="F92" s="21" t="s">
        <v>452</v>
      </c>
      <c r="G92" s="23" t="s">
        <v>453</v>
      </c>
    </row>
    <row r="93" spans="1:7" ht="27" customHeight="1" x14ac:dyDescent="0.2">
      <c r="A93" s="19">
        <f t="shared" si="1"/>
        <v>90</v>
      </c>
      <c r="B93" s="20" t="s">
        <v>454</v>
      </c>
      <c r="C93" s="21" t="s">
        <v>455</v>
      </c>
      <c r="D93" s="20" t="s">
        <v>456</v>
      </c>
      <c r="E93" s="22" t="s">
        <v>457</v>
      </c>
      <c r="F93" s="21" t="s">
        <v>458</v>
      </c>
      <c r="G93" s="23">
        <v>45108</v>
      </c>
    </row>
    <row r="94" spans="1:7" ht="27" customHeight="1" x14ac:dyDescent="0.2">
      <c r="A94" s="8">
        <f t="shared" si="1"/>
        <v>91</v>
      </c>
      <c r="B94" s="9" t="s">
        <v>459</v>
      </c>
      <c r="C94" s="10" t="s">
        <v>460</v>
      </c>
      <c r="D94" s="9" t="s">
        <v>461</v>
      </c>
      <c r="E94" s="11" t="s">
        <v>462</v>
      </c>
      <c r="F94" s="10" t="s">
        <v>463</v>
      </c>
      <c r="G94" s="12">
        <v>45170</v>
      </c>
    </row>
    <row r="95" spans="1:7" ht="27" customHeight="1" x14ac:dyDescent="0.2">
      <c r="A95" s="8">
        <f t="shared" si="1"/>
        <v>92</v>
      </c>
      <c r="B95" s="9" t="s">
        <v>464</v>
      </c>
      <c r="C95" s="10" t="s">
        <v>465</v>
      </c>
      <c r="D95" s="9" t="s">
        <v>466</v>
      </c>
      <c r="E95" s="11" t="s">
        <v>467</v>
      </c>
      <c r="F95" s="10" t="s">
        <v>468</v>
      </c>
      <c r="G95" s="12">
        <v>45170</v>
      </c>
    </row>
    <row r="96" spans="1:7" ht="27" customHeight="1" x14ac:dyDescent="0.2">
      <c r="A96" s="8">
        <f t="shared" si="1"/>
        <v>93</v>
      </c>
      <c r="B96" s="9" t="s">
        <v>469</v>
      </c>
      <c r="C96" s="10" t="s">
        <v>470</v>
      </c>
      <c r="D96" s="9" t="s">
        <v>471</v>
      </c>
      <c r="E96" s="11" t="s">
        <v>472</v>
      </c>
      <c r="F96" s="10" t="s">
        <v>473</v>
      </c>
      <c r="G96" s="12">
        <v>45170</v>
      </c>
    </row>
    <row r="97" spans="1:7" ht="27" customHeight="1" x14ac:dyDescent="0.2">
      <c r="A97" s="8">
        <f t="shared" si="1"/>
        <v>94</v>
      </c>
      <c r="B97" s="9" t="s">
        <v>474</v>
      </c>
      <c r="C97" s="10" t="s">
        <v>475</v>
      </c>
      <c r="D97" s="9" t="s">
        <v>476</v>
      </c>
      <c r="E97" s="11" t="s">
        <v>477</v>
      </c>
      <c r="F97" s="10" t="s">
        <v>478</v>
      </c>
      <c r="G97" s="12">
        <v>45200</v>
      </c>
    </row>
    <row r="98" spans="1:7" ht="27" customHeight="1" x14ac:dyDescent="0.2">
      <c r="A98" s="8">
        <f t="shared" si="1"/>
        <v>95</v>
      </c>
      <c r="B98" s="9" t="s">
        <v>479</v>
      </c>
      <c r="C98" s="10" t="s">
        <v>480</v>
      </c>
      <c r="D98" s="9" t="s">
        <v>481</v>
      </c>
      <c r="E98" s="11" t="s">
        <v>482</v>
      </c>
      <c r="F98" s="10" t="s">
        <v>483</v>
      </c>
      <c r="G98" s="12">
        <v>45323</v>
      </c>
    </row>
    <row r="99" spans="1:7" ht="27" customHeight="1" x14ac:dyDescent="0.2">
      <c r="A99" s="19">
        <f t="shared" si="1"/>
        <v>96</v>
      </c>
      <c r="B99" s="20" t="s">
        <v>484</v>
      </c>
      <c r="C99" s="21" t="s">
        <v>485</v>
      </c>
      <c r="D99" s="20" t="s">
        <v>486</v>
      </c>
      <c r="E99" s="22" t="s">
        <v>487</v>
      </c>
      <c r="F99" s="21" t="s">
        <v>488</v>
      </c>
      <c r="G99" s="23">
        <v>45323</v>
      </c>
    </row>
    <row r="100" spans="1:7" ht="27" customHeight="1" x14ac:dyDescent="0.2">
      <c r="A100" s="19">
        <f t="shared" si="1"/>
        <v>97</v>
      </c>
      <c r="B100" s="20" t="s">
        <v>489</v>
      </c>
      <c r="C100" s="21" t="s">
        <v>490</v>
      </c>
      <c r="D100" s="20" t="s">
        <v>491</v>
      </c>
      <c r="E100" s="22" t="s">
        <v>492</v>
      </c>
      <c r="F100" s="21" t="s">
        <v>493</v>
      </c>
      <c r="G100" s="23">
        <v>45323</v>
      </c>
    </row>
    <row r="101" spans="1:7" ht="27" customHeight="1" x14ac:dyDescent="0.2">
      <c r="A101" s="19">
        <f t="shared" si="1"/>
        <v>98</v>
      </c>
      <c r="B101" s="20" t="s">
        <v>494</v>
      </c>
      <c r="C101" s="21" t="s">
        <v>495</v>
      </c>
      <c r="D101" s="20" t="s">
        <v>496</v>
      </c>
      <c r="E101" s="22" t="s">
        <v>497</v>
      </c>
      <c r="F101" s="21" t="s">
        <v>498</v>
      </c>
      <c r="G101" s="23">
        <v>45413</v>
      </c>
    </row>
    <row r="102" spans="1:7" ht="27" customHeight="1" x14ac:dyDescent="0.2">
      <c r="A102" s="8">
        <f t="shared" si="1"/>
        <v>99</v>
      </c>
      <c r="B102" s="9" t="s">
        <v>499</v>
      </c>
      <c r="C102" s="10" t="s">
        <v>500</v>
      </c>
      <c r="D102" s="9" t="s">
        <v>501</v>
      </c>
      <c r="E102" s="11" t="s">
        <v>502</v>
      </c>
      <c r="F102" s="10" t="s">
        <v>503</v>
      </c>
      <c r="G102" s="12">
        <v>45444</v>
      </c>
    </row>
    <row r="103" spans="1:7" ht="27" customHeight="1" x14ac:dyDescent="0.2">
      <c r="A103" s="8">
        <f t="shared" si="1"/>
        <v>100</v>
      </c>
      <c r="B103" s="9" t="s">
        <v>504</v>
      </c>
      <c r="C103" s="10" t="s">
        <v>505</v>
      </c>
      <c r="D103" s="9" t="s">
        <v>506</v>
      </c>
      <c r="E103" s="11" t="s">
        <v>507</v>
      </c>
      <c r="F103" s="10" t="s">
        <v>508</v>
      </c>
      <c r="G103" s="12">
        <v>45444</v>
      </c>
    </row>
    <row r="104" spans="1:7" ht="27" customHeight="1" x14ac:dyDescent="0.2">
      <c r="A104" s="8">
        <f t="shared" si="1"/>
        <v>101</v>
      </c>
      <c r="B104" s="9" t="s">
        <v>509</v>
      </c>
      <c r="C104" s="10" t="s">
        <v>510</v>
      </c>
      <c r="D104" s="9" t="s">
        <v>511</v>
      </c>
      <c r="E104" s="11" t="s">
        <v>512</v>
      </c>
      <c r="F104" s="10" t="s">
        <v>513</v>
      </c>
      <c r="G104" s="12">
        <v>45505</v>
      </c>
    </row>
    <row r="105" spans="1:7" ht="27" customHeight="1" x14ac:dyDescent="0.2">
      <c r="A105" s="19">
        <f t="shared" si="1"/>
        <v>102</v>
      </c>
      <c r="B105" s="20" t="s">
        <v>514</v>
      </c>
      <c r="C105" s="21" t="s">
        <v>515</v>
      </c>
      <c r="D105" s="20" t="s">
        <v>516</v>
      </c>
      <c r="E105" s="22" t="s">
        <v>517</v>
      </c>
      <c r="F105" s="21" t="s">
        <v>503</v>
      </c>
      <c r="G105" s="23">
        <v>45536</v>
      </c>
    </row>
    <row r="106" spans="1:7" ht="27" customHeight="1" x14ac:dyDescent="0.2">
      <c r="A106" s="19">
        <f t="shared" si="1"/>
        <v>103</v>
      </c>
      <c r="B106" s="20" t="s">
        <v>518</v>
      </c>
      <c r="C106" s="21" t="s">
        <v>519</v>
      </c>
      <c r="D106" s="20" t="s">
        <v>520</v>
      </c>
      <c r="E106" s="22" t="s">
        <v>521</v>
      </c>
      <c r="F106" s="21" t="s">
        <v>522</v>
      </c>
      <c r="G106" s="23">
        <v>45566</v>
      </c>
    </row>
    <row r="107" spans="1:7" ht="27" customHeight="1" x14ac:dyDescent="0.2">
      <c r="A107" s="19">
        <f t="shared" si="1"/>
        <v>104</v>
      </c>
      <c r="B107" s="20" t="s">
        <v>523</v>
      </c>
      <c r="C107" s="21" t="s">
        <v>524</v>
      </c>
      <c r="D107" s="20" t="s">
        <v>525</v>
      </c>
      <c r="E107" s="22" t="s">
        <v>526</v>
      </c>
      <c r="F107" s="21" t="s">
        <v>527</v>
      </c>
      <c r="G107" s="23">
        <v>45566</v>
      </c>
    </row>
    <row r="108" spans="1:7" ht="27" customHeight="1" x14ac:dyDescent="0.2">
      <c r="A108" s="19">
        <f t="shared" si="1"/>
        <v>105</v>
      </c>
      <c r="B108" s="20" t="s">
        <v>528</v>
      </c>
      <c r="C108" s="21" t="s">
        <v>529</v>
      </c>
      <c r="D108" s="20" t="s">
        <v>180</v>
      </c>
      <c r="E108" s="22" t="s">
        <v>530</v>
      </c>
      <c r="F108" s="21" t="s">
        <v>531</v>
      </c>
      <c r="G108" s="23">
        <v>45597</v>
      </c>
    </row>
    <row r="109" spans="1:7" ht="27" customHeight="1" x14ac:dyDescent="0.2">
      <c r="A109" s="19">
        <f t="shared" si="1"/>
        <v>106</v>
      </c>
      <c r="B109" s="20" t="s">
        <v>532</v>
      </c>
      <c r="C109" s="21" t="s">
        <v>533</v>
      </c>
      <c r="D109" s="20" t="s">
        <v>534</v>
      </c>
      <c r="E109" s="22" t="s">
        <v>535</v>
      </c>
      <c r="F109" s="21" t="s">
        <v>536</v>
      </c>
      <c r="G109" s="23">
        <v>45572</v>
      </c>
    </row>
  </sheetData>
  <phoneticPr fontId="1"/>
  <pageMargins left="0.51181102362204722" right="0.39370078740157483" top="0.47244094488188981" bottom="0.47244094488188981" header="0.47244094488188981" footer="0.47244094488188981"/>
  <pageSetup paperSize="9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麻井　唯翔</dc:creator>
  <cp:lastModifiedBy>麻井　唯翔</cp:lastModifiedBy>
  <dcterms:created xsi:type="dcterms:W3CDTF">2025-01-06T01:43:37Z</dcterms:created>
  <dcterms:modified xsi:type="dcterms:W3CDTF">2025-01-06T01:43:38Z</dcterms:modified>
</cp:coreProperties>
</file>