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340" windowHeight="7200"/>
  </bookViews>
  <sheets>
    <sheet name="別表２ 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'別表２ '!$C$2:$P$2734</definedName>
    <definedName name="CELL_DATANUM">[3]設定情報!$B$26</definedName>
    <definedName name="CELL_HDRNUM">[3]設定情報!$B$25</definedName>
    <definedName name="CELL_TRENUM">[3]設定情報!$B$27</definedName>
    <definedName name="CSV_DATAID">[3]設定情報!$B$6</definedName>
    <definedName name="CSV_DATANUM">[3]設定情報!$B$11</definedName>
    <definedName name="CSV_ENDID">[3]設定情報!$B$9</definedName>
    <definedName name="CSV_HDRID">[3]設定情報!$B$5</definedName>
    <definedName name="CSV_HDRNUM">[3]設定情報!$B$10</definedName>
    <definedName name="CSV_IDCOL">[3]設定情報!$B$3</definedName>
    <definedName name="CSV_ITEMCOL">[3]設定情報!$B$4</definedName>
    <definedName name="CSV_MEMOID">[3]設定情報!$B$8</definedName>
    <definedName name="CSV_TREID">[3]設定情報!$B$7</definedName>
    <definedName name="CSV_TRENUM">[3]設定情報!$B$12</definedName>
    <definedName name="DATA_ITEM1">[3]設定情報!$B$71</definedName>
    <definedName name="DATE_EDIT">[3]設定情報!$B$37</definedName>
    <definedName name="ERRCODE">[3]設定情報!$B$31</definedName>
    <definedName name="ERRMSG">[3]設定情報!$B$32</definedName>
    <definedName name="FORM_PAGENUM">[3]設定情報!$B$17</definedName>
    <definedName name="FORM_ROWNUM">[3]設定情報!$B$16</definedName>
    <definedName name="HDR_ITEM1">[3]設定情報!$B$54</definedName>
    <definedName name="_xlnm.Print_Area" localSheetId="0">'別表２ '!$B$1:$P$2734</definedName>
    <definedName name="_xlnm.Print_Titles" localSheetId="0">'別表２ '!$2:$2</definedName>
    <definedName name="SHEET_LAST_COL">[3]設定情報!$C$23</definedName>
    <definedName name="SHEET_LAST_ROW">[3]設定情報!$B$23</definedName>
    <definedName name="SHEET_PRI_CNT">[3]設定情報!$B$21</definedName>
    <definedName name="TRE_ITEM1">[3]設定情報!$B$94</definedName>
  </definedNames>
  <calcPr calcId="145621"/>
</workbook>
</file>

<file path=xl/calcChain.xml><?xml version="1.0" encoding="utf-8"?>
<calcChain xmlns="http://schemas.openxmlformats.org/spreadsheetml/2006/main">
  <c r="G2640" i="1" l="1"/>
  <c r="G2526" i="1"/>
  <c r="G2310" i="1"/>
  <c r="G2111" i="1"/>
  <c r="G2059" i="1"/>
  <c r="G1114" i="1"/>
  <c r="A65" i="1"/>
  <c r="G22" i="1"/>
  <c r="G21" i="1"/>
  <c r="G20" i="1"/>
  <c r="G19" i="1"/>
  <c r="G18" i="1"/>
  <c r="G17" i="1"/>
  <c r="G16" i="1"/>
  <c r="G15" i="1"/>
  <c r="G14" i="1"/>
</calcChain>
</file>

<file path=xl/sharedStrings.xml><?xml version="1.0" encoding="utf-8"?>
<sst xmlns="http://schemas.openxmlformats.org/spreadsheetml/2006/main" count="32644" uniqueCount="8742">
  <si>
    <t>別表２　平成29年度富山県介護サービス情報の公表制度　報告対象事業所一覧（既存事業所）</t>
    <rPh sb="0" eb="2">
      <t>ベッピョウ</t>
    </rPh>
    <rPh sb="4" eb="6">
      <t>ヘイセイ</t>
    </rPh>
    <rPh sb="8" eb="10">
      <t>ネンド</t>
    </rPh>
    <rPh sb="10" eb="13">
      <t>トヤマケン</t>
    </rPh>
    <rPh sb="13" eb="15">
      <t>カイゴ</t>
    </rPh>
    <rPh sb="19" eb="21">
      <t>ジョウホウ</t>
    </rPh>
    <rPh sb="22" eb="24">
      <t>コウヒョウ</t>
    </rPh>
    <rPh sb="24" eb="26">
      <t>セイド</t>
    </rPh>
    <rPh sb="27" eb="29">
      <t>ホウコク</t>
    </rPh>
    <rPh sb="29" eb="31">
      <t>タイショウ</t>
    </rPh>
    <rPh sb="31" eb="34">
      <t>ジギョウショ</t>
    </rPh>
    <rPh sb="34" eb="36">
      <t>イチラン</t>
    </rPh>
    <rPh sb="37" eb="38">
      <t>スデ</t>
    </rPh>
    <rPh sb="39" eb="42">
      <t>ジギョウショ</t>
    </rPh>
    <phoneticPr fontId="4"/>
  </si>
  <si>
    <t>事業所番号</t>
    <rPh sb="0" eb="2">
      <t>ジギョウ</t>
    </rPh>
    <rPh sb="2" eb="3">
      <t>ショ</t>
    </rPh>
    <rPh sb="3" eb="5">
      <t>バンゴウ</t>
    </rPh>
    <phoneticPr fontId="4"/>
  </si>
  <si>
    <t>事業所名称</t>
    <rPh sb="0" eb="2">
      <t>ジギョウ</t>
    </rPh>
    <rPh sb="2" eb="3">
      <t>ショ</t>
    </rPh>
    <rPh sb="3" eb="5">
      <t>メイショウ</t>
    </rPh>
    <phoneticPr fontId="4"/>
  </si>
  <si>
    <t>サービス名</t>
    <rPh sb="4" eb="5">
      <t>メイ</t>
    </rPh>
    <phoneticPr fontId="4"/>
  </si>
  <si>
    <t>事業所市町村名</t>
    <rPh sb="0" eb="3">
      <t>ジギョウショ</t>
    </rPh>
    <rPh sb="3" eb="6">
      <t>シチョウソン</t>
    </rPh>
    <rPh sb="6" eb="7">
      <t>メイ</t>
    </rPh>
    <phoneticPr fontId="4"/>
  </si>
  <si>
    <t>郵便番号</t>
    <rPh sb="0" eb="2">
      <t>ユウビン</t>
    </rPh>
    <rPh sb="2" eb="4">
      <t>バンゴウ</t>
    </rPh>
    <phoneticPr fontId="4"/>
  </si>
  <si>
    <t>事業所所在地</t>
    <rPh sb="0" eb="3">
      <t>ジギョウショ</t>
    </rPh>
    <rPh sb="3" eb="6">
      <t>ショザイチ</t>
    </rPh>
    <phoneticPr fontId="4"/>
  </si>
  <si>
    <t>法人名称</t>
    <rPh sb="0" eb="2">
      <t>ホウジン</t>
    </rPh>
    <rPh sb="2" eb="3">
      <t>メイ</t>
    </rPh>
    <rPh sb="3" eb="4">
      <t>ショウ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</si>
  <si>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</si>
  <si>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</si>
  <si>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指定日</t>
    <rPh sb="0" eb="3">
      <t>シテイビ</t>
    </rPh>
    <phoneticPr fontId="4"/>
  </si>
  <si>
    <t>報告受理開始日</t>
    <rPh sb="0" eb="2">
      <t>ホウコク</t>
    </rPh>
    <rPh sb="2" eb="4">
      <t>ジュリ</t>
    </rPh>
    <rPh sb="4" eb="7">
      <t>カイシビ</t>
    </rPh>
    <phoneticPr fontId="4"/>
  </si>
  <si>
    <t>報告提出期限</t>
    <rPh sb="0" eb="2">
      <t>ホウコク</t>
    </rPh>
    <rPh sb="2" eb="4">
      <t>テイシュツ</t>
    </rPh>
    <rPh sb="4" eb="6">
      <t>キゲン</t>
    </rPh>
    <phoneticPr fontId="4"/>
  </si>
  <si>
    <t>公表計画月</t>
    <rPh sb="0" eb="2">
      <t>コウヒョウ</t>
    </rPh>
    <rPh sb="2" eb="4">
      <t>ケイカク</t>
    </rPh>
    <rPh sb="4" eb="5">
      <t>ツキ</t>
    </rPh>
    <phoneticPr fontId="4"/>
  </si>
  <si>
    <t>廃止、休止等</t>
    <rPh sb="0" eb="2">
      <t>ハイシ</t>
    </rPh>
    <rPh sb="3" eb="4">
      <t>ヤス</t>
    </rPh>
    <rPh sb="4" eb="5">
      <t>ト</t>
    </rPh>
    <rPh sb="5" eb="6">
      <t>トウ</t>
    </rPh>
    <phoneticPr fontId="4"/>
  </si>
  <si>
    <t>1670111689</t>
  </si>
  <si>
    <t>あいあいヘルパーステーション</t>
  </si>
  <si>
    <t>訪問介護</t>
    <rPh sb="0" eb="2">
      <t>ホウモン</t>
    </rPh>
    <rPh sb="2" eb="4">
      <t>カイゴ</t>
    </rPh>
    <phoneticPr fontId="4"/>
  </si>
  <si>
    <t>富山市</t>
    <rPh sb="0" eb="2">
      <t>トヤマ</t>
    </rPh>
    <rPh sb="2" eb="3">
      <t>シ</t>
    </rPh>
    <phoneticPr fontId="4"/>
  </si>
  <si>
    <t>930-0853</t>
  </si>
  <si>
    <t>富山市窪新町１－１</t>
  </si>
  <si>
    <t>あいあい株式会社</t>
  </si>
  <si>
    <t>076-411-5161</t>
  </si>
  <si>
    <t>076-411-5224</t>
  </si>
  <si>
    <t>2017/10/01</t>
    <phoneticPr fontId="4"/>
  </si>
  <si>
    <t xml:space="preserve">2017/10/20 </t>
    <phoneticPr fontId="4"/>
  </si>
  <si>
    <t>2017/10</t>
    <phoneticPr fontId="4"/>
  </si>
  <si>
    <t>1671800215</t>
  </si>
  <si>
    <t>ＪＡあおば介護サービスセンター</t>
  </si>
  <si>
    <t>939-2304</t>
  </si>
  <si>
    <t>富山県富山市八尾町黒田２７０２－１</t>
  </si>
  <si>
    <t>あおば農業協同組合</t>
  </si>
  <si>
    <t>076-454-3106</t>
  </si>
  <si>
    <t>076-455-2609</t>
  </si>
  <si>
    <t>1610117382</t>
    <phoneticPr fontId="4"/>
  </si>
  <si>
    <t>萩野医院</t>
    <rPh sb="0" eb="2">
      <t>ハギノ</t>
    </rPh>
    <rPh sb="2" eb="4">
      <t>イイン</t>
    </rPh>
    <phoneticPr fontId="4"/>
  </si>
  <si>
    <t>訪問リハビリテーション</t>
    <rPh sb="0" eb="2">
      <t>ホウモン</t>
    </rPh>
    <phoneticPr fontId="4"/>
  </si>
  <si>
    <t>939-2376</t>
    <phoneticPr fontId="4"/>
  </si>
  <si>
    <t>富山市八尾町福島4丁目151</t>
    <rPh sb="0" eb="2">
      <t>トヤマ</t>
    </rPh>
    <rPh sb="2" eb="3">
      <t>シ</t>
    </rPh>
    <rPh sb="3" eb="6">
      <t>ヤツオマチ</t>
    </rPh>
    <rPh sb="6" eb="8">
      <t>フクシマ</t>
    </rPh>
    <rPh sb="9" eb="11">
      <t>チョウメ</t>
    </rPh>
    <phoneticPr fontId="4"/>
  </si>
  <si>
    <t>医療法人社団萩野医院</t>
    <rPh sb="0" eb="2">
      <t>イリョウ</t>
    </rPh>
    <rPh sb="2" eb="4">
      <t>ホウジン</t>
    </rPh>
    <rPh sb="4" eb="6">
      <t>シャダン</t>
    </rPh>
    <phoneticPr fontId="4"/>
  </si>
  <si>
    <t>0764-54-6001</t>
    <phoneticPr fontId="4"/>
  </si>
  <si>
    <t>㈱メディペック富山営業所</t>
  </si>
  <si>
    <t>特定福祉用具販売</t>
  </si>
  <si>
    <t>富山市古沢332番地1</t>
    <rPh sb="0" eb="2">
      <t>トヤマ</t>
    </rPh>
    <rPh sb="2" eb="3">
      <t>シ</t>
    </rPh>
    <rPh sb="3" eb="5">
      <t>フルサワ</t>
    </rPh>
    <rPh sb="8" eb="10">
      <t>バンチ</t>
    </rPh>
    <phoneticPr fontId="4"/>
  </si>
  <si>
    <t>株式会社メディペック</t>
    <rPh sb="0" eb="4">
      <t>カブシキガイシャ</t>
    </rPh>
    <phoneticPr fontId="4"/>
  </si>
  <si>
    <t>北酸株式会社医療事業所</t>
    <rPh sb="0" eb="1">
      <t>ホク</t>
    </rPh>
    <rPh sb="1" eb="2">
      <t>サン</t>
    </rPh>
    <rPh sb="2" eb="4">
      <t>カブシキ</t>
    </rPh>
    <rPh sb="4" eb="6">
      <t>カイシャ</t>
    </rPh>
    <rPh sb="6" eb="8">
      <t>イリョウ</t>
    </rPh>
    <rPh sb="8" eb="11">
      <t>ジギョウショ</t>
    </rPh>
    <phoneticPr fontId="5"/>
  </si>
  <si>
    <t>富山市荒川一丁目1番地88号</t>
    <rPh sb="0" eb="2">
      <t>トヤマ</t>
    </rPh>
    <rPh sb="2" eb="3">
      <t>シ</t>
    </rPh>
    <rPh sb="3" eb="5">
      <t>アラカワ</t>
    </rPh>
    <rPh sb="5" eb="6">
      <t>１</t>
    </rPh>
    <rPh sb="6" eb="8">
      <t>チョウメ</t>
    </rPh>
    <rPh sb="9" eb="11">
      <t>バンチ</t>
    </rPh>
    <rPh sb="13" eb="14">
      <t>ゴウ</t>
    </rPh>
    <phoneticPr fontId="4"/>
  </si>
  <si>
    <t>北酸株式会</t>
  </si>
  <si>
    <t>株式会社ヤマシタコーポレーション富山営業所</t>
    <rPh sb="0" eb="2">
      <t>カブシキ</t>
    </rPh>
    <rPh sb="2" eb="4">
      <t>カイシャ</t>
    </rPh>
    <rPh sb="16" eb="18">
      <t>トヤマ</t>
    </rPh>
    <rPh sb="18" eb="21">
      <t>エイギョウショ</t>
    </rPh>
    <phoneticPr fontId="5"/>
  </si>
  <si>
    <t>富山市掛尾町520-1</t>
    <phoneticPr fontId="4"/>
  </si>
  <si>
    <t>株式会社ヤマシタコーポレーション</t>
    <phoneticPr fontId="4"/>
  </si>
  <si>
    <t>株式会社トーカイ富山営業所</t>
    <rPh sb="0" eb="2">
      <t>カブシキ</t>
    </rPh>
    <rPh sb="2" eb="4">
      <t>カイシャ</t>
    </rPh>
    <rPh sb="8" eb="10">
      <t>トヤマ</t>
    </rPh>
    <rPh sb="10" eb="13">
      <t>エイギョウショ</t>
    </rPh>
    <phoneticPr fontId="5"/>
  </si>
  <si>
    <t>富山市黒崎620番地1</t>
    <rPh sb="0" eb="2">
      <t>トヤマ</t>
    </rPh>
    <rPh sb="2" eb="3">
      <t>シ</t>
    </rPh>
    <rPh sb="3" eb="5">
      <t>クロサキ</t>
    </rPh>
    <rPh sb="8" eb="10">
      <t>バンチ</t>
    </rPh>
    <phoneticPr fontId="4"/>
  </si>
  <si>
    <t>株式会社トーカイ</t>
    <rPh sb="0" eb="4">
      <t>カブシキガイシャ</t>
    </rPh>
    <phoneticPr fontId="4"/>
  </si>
  <si>
    <t>ケア・サンエス富山</t>
    <rPh sb="7" eb="9">
      <t>トヤマ</t>
    </rPh>
    <phoneticPr fontId="5"/>
  </si>
  <si>
    <t>富山市黒崎122-1</t>
    <rPh sb="0" eb="2">
      <t>トヤマ</t>
    </rPh>
    <rPh sb="2" eb="3">
      <t>シ</t>
    </rPh>
    <rPh sb="3" eb="5">
      <t>クロサキ</t>
    </rPh>
    <phoneticPr fontId="4"/>
  </si>
  <si>
    <t>株式会社ケア・サンエス</t>
    <rPh sb="0" eb="2">
      <t>カブシキ</t>
    </rPh>
    <rPh sb="2" eb="4">
      <t>ガイシャ</t>
    </rPh>
    <phoneticPr fontId="4"/>
  </si>
  <si>
    <t>小野医療器株式会社メディカル・ケア事業部富山営業所</t>
    <rPh sb="0" eb="2">
      <t>オノ</t>
    </rPh>
    <rPh sb="2" eb="4">
      <t>イリョウ</t>
    </rPh>
    <rPh sb="4" eb="5">
      <t>キ</t>
    </rPh>
    <rPh sb="5" eb="7">
      <t>カブシキ</t>
    </rPh>
    <rPh sb="7" eb="9">
      <t>カイシャ</t>
    </rPh>
    <rPh sb="17" eb="19">
      <t>ジギョウ</t>
    </rPh>
    <rPh sb="19" eb="20">
      <t>ブ</t>
    </rPh>
    <rPh sb="20" eb="22">
      <t>トヤマ</t>
    </rPh>
    <rPh sb="22" eb="25">
      <t>エイギョウショ</t>
    </rPh>
    <phoneticPr fontId="5"/>
  </si>
  <si>
    <t>富山市磯部町3丁目3-1</t>
    <rPh sb="0" eb="2">
      <t>トヤマ</t>
    </rPh>
    <rPh sb="2" eb="3">
      <t>シ</t>
    </rPh>
    <rPh sb="3" eb="5">
      <t>イソベ</t>
    </rPh>
    <rPh sb="5" eb="6">
      <t>マチ</t>
    </rPh>
    <rPh sb="7" eb="9">
      <t>チョウメ</t>
    </rPh>
    <phoneticPr fontId="4"/>
  </si>
  <si>
    <t>小野医療器株式会社</t>
    <phoneticPr fontId="4"/>
  </si>
  <si>
    <t>ダスキンヘルスレント富山ステーション</t>
    <rPh sb="10" eb="12">
      <t>トヤマ</t>
    </rPh>
    <phoneticPr fontId="5"/>
  </si>
  <si>
    <t>富山市上飯野新町三丁目91番地2</t>
    <rPh sb="0" eb="2">
      <t>トヤマ</t>
    </rPh>
    <rPh sb="2" eb="3">
      <t>シ</t>
    </rPh>
    <rPh sb="3" eb="6">
      <t>カミイイノ</t>
    </rPh>
    <rPh sb="6" eb="7">
      <t>シン</t>
    </rPh>
    <rPh sb="7" eb="8">
      <t>マチ</t>
    </rPh>
    <rPh sb="8" eb="9">
      <t>３</t>
    </rPh>
    <rPh sb="9" eb="11">
      <t>チョウメ</t>
    </rPh>
    <rPh sb="13" eb="15">
      <t>バンチ</t>
    </rPh>
    <phoneticPr fontId="4"/>
  </si>
  <si>
    <t>株式会社ダスキン</t>
    <rPh sb="0" eb="4">
      <t>カブシキガイシャ</t>
    </rPh>
    <phoneticPr fontId="4"/>
  </si>
  <si>
    <t>株式会社スリーティー運輸ヘルスケア事業部富山営業所</t>
    <rPh sb="0" eb="2">
      <t>カブシキ</t>
    </rPh>
    <rPh sb="2" eb="4">
      <t>カイシャ</t>
    </rPh>
    <rPh sb="10" eb="12">
      <t>ウンユ</t>
    </rPh>
    <rPh sb="17" eb="19">
      <t>ジギョウ</t>
    </rPh>
    <rPh sb="19" eb="20">
      <t>ブ</t>
    </rPh>
    <rPh sb="20" eb="22">
      <t>トヤマ</t>
    </rPh>
    <rPh sb="22" eb="25">
      <t>エイギョウショ</t>
    </rPh>
    <phoneticPr fontId="5"/>
  </si>
  <si>
    <t>富山市千石町六丁目2番1号</t>
    <rPh sb="0" eb="2">
      <t>トヤマ</t>
    </rPh>
    <rPh sb="2" eb="3">
      <t>シ</t>
    </rPh>
    <rPh sb="3" eb="4">
      <t>セン</t>
    </rPh>
    <rPh sb="4" eb="5">
      <t>イシ</t>
    </rPh>
    <rPh sb="5" eb="6">
      <t>マチ</t>
    </rPh>
    <rPh sb="6" eb="7">
      <t>６</t>
    </rPh>
    <rPh sb="7" eb="9">
      <t>チョウメ</t>
    </rPh>
    <rPh sb="10" eb="11">
      <t>バン</t>
    </rPh>
    <rPh sb="12" eb="13">
      <t>ゴウ</t>
    </rPh>
    <phoneticPr fontId="4"/>
  </si>
  <si>
    <t>株式会社スリーティ運輸</t>
    <rPh sb="0" eb="4">
      <t>カブシキガイシャ</t>
    </rPh>
    <rPh sb="9" eb="11">
      <t>ウンユ</t>
    </rPh>
    <phoneticPr fontId="4"/>
  </si>
  <si>
    <t>黄金の愉居宅介護支援事業所</t>
  </si>
  <si>
    <t>居宅介護支援</t>
    <phoneticPr fontId="4"/>
  </si>
  <si>
    <t>富山市田尻西56番地3</t>
    <rPh sb="0" eb="2">
      <t>トヤマ</t>
    </rPh>
    <rPh sb="2" eb="3">
      <t>シ</t>
    </rPh>
    <rPh sb="3" eb="5">
      <t>タジリ</t>
    </rPh>
    <rPh sb="5" eb="6">
      <t>ニシ</t>
    </rPh>
    <rPh sb="8" eb="10">
      <t>バンチ</t>
    </rPh>
    <phoneticPr fontId="4"/>
  </si>
  <si>
    <t>株式会社ウェルサポート</t>
  </si>
  <si>
    <t>合同会社プロデュースワン</t>
  </si>
  <si>
    <t>福祉用具貸与</t>
    <rPh sb="0" eb="2">
      <t>フクシ</t>
    </rPh>
    <rPh sb="2" eb="4">
      <t>ヨウグ</t>
    </rPh>
    <rPh sb="4" eb="6">
      <t>タイヨ</t>
    </rPh>
    <phoneticPr fontId="4"/>
  </si>
  <si>
    <t>富山市森住町5番7号</t>
    <rPh sb="0" eb="2">
      <t>トヤマ</t>
    </rPh>
    <rPh sb="2" eb="3">
      <t>シ</t>
    </rPh>
    <rPh sb="3" eb="4">
      <t>モリ</t>
    </rPh>
    <rPh sb="4" eb="5">
      <t>ス</t>
    </rPh>
    <rPh sb="5" eb="6">
      <t>マチ</t>
    </rPh>
    <rPh sb="7" eb="8">
      <t>バン</t>
    </rPh>
    <rPh sb="9" eb="10">
      <t>ゴウ</t>
    </rPh>
    <phoneticPr fontId="4"/>
  </si>
  <si>
    <t>デイサービス有沢誠</t>
  </si>
  <si>
    <t>地域密着型通所介護</t>
    <phoneticPr fontId="4"/>
  </si>
  <si>
    <t>富山市羽根91番地1</t>
    <rPh sb="0" eb="2">
      <t>トヤマ</t>
    </rPh>
    <rPh sb="2" eb="3">
      <t>シ</t>
    </rPh>
    <rPh sb="3" eb="5">
      <t>ハネ</t>
    </rPh>
    <rPh sb="7" eb="9">
      <t>バンチ</t>
    </rPh>
    <phoneticPr fontId="4"/>
  </si>
  <si>
    <t>株式会社まことなり</t>
  </si>
  <si>
    <t>若葉会訪問看護ステーション</t>
  </si>
  <si>
    <t>訪問看護</t>
    <rPh sb="0" eb="2">
      <t>ホウモン</t>
    </rPh>
    <rPh sb="2" eb="4">
      <t>カンゴ</t>
    </rPh>
    <phoneticPr fontId="4"/>
  </si>
  <si>
    <t>富山市元町二丁目３番２０号</t>
    <phoneticPr fontId="4"/>
  </si>
  <si>
    <t>医療法人社団若葉会</t>
  </si>
  <si>
    <t>おれんじ訪問看護ステーション</t>
  </si>
  <si>
    <t>富山市二口町五丁目4番地1　テフィスD棟1階</t>
    <rPh sb="3" eb="6">
      <t>フタクチマチ</t>
    </rPh>
    <rPh sb="6" eb="7">
      <t>５</t>
    </rPh>
    <rPh sb="7" eb="9">
      <t>チョウメ</t>
    </rPh>
    <rPh sb="10" eb="12">
      <t>バンチ</t>
    </rPh>
    <rPh sb="19" eb="20">
      <t>トウ</t>
    </rPh>
    <rPh sb="21" eb="22">
      <t>カイ</t>
    </rPh>
    <phoneticPr fontId="4"/>
  </si>
  <si>
    <t>株式会社ＹＨＣ</t>
  </si>
  <si>
    <t>ディーサービス高園</t>
  </si>
  <si>
    <t>地域密着型通所介護</t>
    <rPh sb="0" eb="2">
      <t>チイキ</t>
    </rPh>
    <rPh sb="2" eb="5">
      <t>ミッチャクガタ</t>
    </rPh>
    <phoneticPr fontId="4"/>
  </si>
  <si>
    <t>富山市高園町19番10号</t>
    <rPh sb="0" eb="2">
      <t>トヤマ</t>
    </rPh>
    <rPh sb="2" eb="3">
      <t>シ</t>
    </rPh>
    <rPh sb="3" eb="4">
      <t>コウ</t>
    </rPh>
    <rPh sb="4" eb="5">
      <t>エン</t>
    </rPh>
    <rPh sb="5" eb="6">
      <t>マチ</t>
    </rPh>
    <rPh sb="8" eb="9">
      <t>バン</t>
    </rPh>
    <rPh sb="11" eb="12">
      <t>ゴウ</t>
    </rPh>
    <phoneticPr fontId="4"/>
  </si>
  <si>
    <t>有限会社エーエス</t>
  </si>
  <si>
    <t>正栄ウェルフェア訪問介護事業所2号館</t>
  </si>
  <si>
    <t>訪問介護</t>
    <phoneticPr fontId="4"/>
  </si>
  <si>
    <t>富山市秋吉101番地14</t>
    <rPh sb="0" eb="2">
      <t>トヤマ</t>
    </rPh>
    <rPh sb="2" eb="3">
      <t>シ</t>
    </rPh>
    <rPh sb="3" eb="5">
      <t>アキヨシ</t>
    </rPh>
    <rPh sb="8" eb="10">
      <t>バンチ</t>
    </rPh>
    <phoneticPr fontId="4"/>
  </si>
  <si>
    <t>正栄ウェルフェア株式会社</t>
  </si>
  <si>
    <t>特定福祉用具販売</t>
    <rPh sb="0" eb="2">
      <t>トクテイ</t>
    </rPh>
    <phoneticPr fontId="4"/>
  </si>
  <si>
    <t>コメちゃん介護サービス</t>
  </si>
  <si>
    <t>富山市金山新東510番地</t>
    <rPh sb="0" eb="2">
      <t>トヤマ</t>
    </rPh>
    <rPh sb="2" eb="3">
      <t>シ</t>
    </rPh>
    <rPh sb="3" eb="5">
      <t>カネヤマ</t>
    </rPh>
    <rPh sb="5" eb="6">
      <t>シン</t>
    </rPh>
    <rPh sb="6" eb="7">
      <t>ヒガシ</t>
    </rPh>
    <rPh sb="10" eb="12">
      <t>バンチ</t>
    </rPh>
    <phoneticPr fontId="4"/>
  </si>
  <si>
    <t>ＴＹＭＳ株式会社</t>
  </si>
  <si>
    <t>1650180027</t>
  </si>
  <si>
    <t>介護老人保健施設富山リハビリテーションホーム</t>
    <phoneticPr fontId="4"/>
  </si>
  <si>
    <t>介護老人保健施設</t>
  </si>
  <si>
    <t>富山市</t>
    <rPh sb="2" eb="3">
      <t>シ</t>
    </rPh>
    <phoneticPr fontId="4"/>
  </si>
  <si>
    <t>930-0085</t>
  </si>
  <si>
    <t>富山市丸の内３丁目３番２２号</t>
    <phoneticPr fontId="4"/>
  </si>
  <si>
    <t>医療法人社団恵成会</t>
  </si>
  <si>
    <t>076-425-0888</t>
  </si>
  <si>
    <t>076-425-8500</t>
  </si>
  <si>
    <t>1670112570</t>
  </si>
  <si>
    <t>花花介護ステーション</t>
  </si>
  <si>
    <t>富山市</t>
    <phoneticPr fontId="4"/>
  </si>
  <si>
    <t>930-0871</t>
  </si>
  <si>
    <t>富山県富山市下野２０４５番地</t>
    <phoneticPr fontId="4"/>
  </si>
  <si>
    <t>らいふ花花株式会社</t>
  </si>
  <si>
    <t>076-441-9351</t>
  </si>
  <si>
    <t>076-441-9361</t>
  </si>
  <si>
    <t>1670111770</t>
  </si>
  <si>
    <t>オークスヘルパーステーション</t>
    <phoneticPr fontId="4"/>
  </si>
  <si>
    <t>930-0801</t>
  </si>
  <si>
    <t>富山市中島四丁目２番１４号</t>
    <phoneticPr fontId="4"/>
  </si>
  <si>
    <t>オークス株式会社</t>
  </si>
  <si>
    <t>076-432-1198</t>
  </si>
  <si>
    <t>076-432-1219</t>
  </si>
  <si>
    <t>1670104767</t>
  </si>
  <si>
    <t>ソーロング株式会社</t>
  </si>
  <si>
    <t>930-0916</t>
  </si>
  <si>
    <t>富山県富山市向新庄町七丁目８番１６号</t>
    <phoneticPr fontId="4"/>
  </si>
  <si>
    <t>076-452-2787</t>
  </si>
  <si>
    <t>076-452-2817</t>
  </si>
  <si>
    <t>1670112943</t>
  </si>
  <si>
    <t>訪問介護ステーションあいの風呉羽事業所</t>
  </si>
  <si>
    <t>930-0171</t>
  </si>
  <si>
    <t>富山県富山市野々上３４０</t>
    <phoneticPr fontId="4"/>
  </si>
  <si>
    <t>ユニバーサル株式会社</t>
  </si>
  <si>
    <t>076-436-1213</t>
  </si>
  <si>
    <t>076-436-1214</t>
  </si>
  <si>
    <t>1670112117</t>
  </si>
  <si>
    <t>花いちごヘルパーステーション</t>
  </si>
  <si>
    <t>930-0835</t>
  </si>
  <si>
    <t>富山県富山市上冨居二丁目９番３８号</t>
    <phoneticPr fontId="4"/>
  </si>
  <si>
    <t>医療法人財団　北聖会</t>
  </si>
  <si>
    <t>076-452-2155</t>
  </si>
  <si>
    <t>076-452-2188</t>
  </si>
  <si>
    <t>1670100906</t>
  </si>
  <si>
    <t>富山リハビリホームヘルプサービス事業所</t>
  </si>
  <si>
    <t>富山市丸の内二丁目３番８号</t>
    <phoneticPr fontId="4"/>
  </si>
  <si>
    <t>医療法人社団　　恵成会</t>
  </si>
  <si>
    <t>076-425-0889</t>
  </si>
  <si>
    <t>1670100914</t>
  </si>
  <si>
    <t>チューリップ苑在宅介護支援センター</t>
  </si>
  <si>
    <t>930-0974</t>
  </si>
  <si>
    <t>富山市長江五丁目４番３３号</t>
    <phoneticPr fontId="4"/>
  </si>
  <si>
    <t>医療法人社団　　親和会</t>
  </si>
  <si>
    <t>076-494-1212</t>
  </si>
  <si>
    <t>076-494-1350</t>
  </si>
  <si>
    <t>1670100377</t>
  </si>
  <si>
    <t>翠十字会ホームヘルパーステーション</t>
  </si>
  <si>
    <t>939-8134</t>
  </si>
  <si>
    <t>富山県富山市上千俵町９８－１</t>
    <phoneticPr fontId="4"/>
  </si>
  <si>
    <t>医療法人社団　翠十字会</t>
  </si>
  <si>
    <t>076-429-7764</t>
  </si>
  <si>
    <t>076-429-7751</t>
  </si>
  <si>
    <t>1671500229</t>
  </si>
  <si>
    <t>ヘルパーステーション　ケアーズおおさわの</t>
  </si>
  <si>
    <t>939-2256</t>
  </si>
  <si>
    <t>富山県富山市上二杉４２０－２</t>
    <phoneticPr fontId="4"/>
  </si>
  <si>
    <t>医療法人社団　双星会</t>
  </si>
  <si>
    <t>076-468-8114</t>
  </si>
  <si>
    <t>076-468-8112</t>
  </si>
  <si>
    <t>1670101862</t>
  </si>
  <si>
    <t>アルペン室谷クリニック訪問介護ステーション</t>
    <phoneticPr fontId="4"/>
  </si>
  <si>
    <t>931-8358</t>
  </si>
  <si>
    <t>富山市東岩瀬町２７５</t>
    <phoneticPr fontId="4"/>
  </si>
  <si>
    <t>医療法人社団アルペン会</t>
  </si>
  <si>
    <t>076-437-9336</t>
  </si>
  <si>
    <t>076-437-8088</t>
  </si>
  <si>
    <t>1670104585</t>
  </si>
  <si>
    <t>若葉会訪問介護事業所</t>
  </si>
  <si>
    <t>930-0033</t>
  </si>
  <si>
    <t>富山市元町二丁目３０番２０号</t>
    <phoneticPr fontId="4"/>
  </si>
  <si>
    <t>076-421-4363</t>
  </si>
  <si>
    <t>076-421-4364</t>
  </si>
  <si>
    <t>1670113016</t>
  </si>
  <si>
    <t>ヘルパーステーションすみれ</t>
  </si>
  <si>
    <t>939-2252</t>
  </si>
  <si>
    <t>富山県富山市上大久保１５８５番地１</t>
    <phoneticPr fontId="4"/>
  </si>
  <si>
    <t>医療法人社団中山会</t>
  </si>
  <si>
    <t>076-461-5513</t>
  </si>
  <si>
    <t>076-461-5523</t>
  </si>
  <si>
    <t>1670112331</t>
  </si>
  <si>
    <t>ひとと樹　介護保険事業部</t>
  </si>
  <si>
    <t>939-8201</t>
  </si>
  <si>
    <t>富山県富山市花園町三丁目７番１７号レジデンスムライ３０３号室</t>
    <phoneticPr fontId="4"/>
  </si>
  <si>
    <t>一般社団法人ひとと樹</t>
  </si>
  <si>
    <t>076-461-4544</t>
  </si>
  <si>
    <t>999-999-9999</t>
  </si>
  <si>
    <t>1671500054</t>
  </si>
  <si>
    <t>ハッピーとやま</t>
  </si>
  <si>
    <t>931-8336</t>
  </si>
  <si>
    <t>富山市高畠町一丁目１０番１７号</t>
    <phoneticPr fontId="4"/>
  </si>
  <si>
    <t>株式会社　とやまヒューマンサービス</t>
  </si>
  <si>
    <t>076-438-8484</t>
  </si>
  <si>
    <t>076-438-8489</t>
  </si>
  <si>
    <t>1670104460</t>
  </si>
  <si>
    <t>ヘルパーセンターセンチュリー</t>
  </si>
  <si>
    <t>930-0926</t>
  </si>
  <si>
    <t>富山市金代１２４番地</t>
    <phoneticPr fontId="4"/>
  </si>
  <si>
    <t>株式会社　ケアセンチュリー</t>
  </si>
  <si>
    <t>076-422-7175</t>
  </si>
  <si>
    <t>1670103199</t>
  </si>
  <si>
    <t>ツクイ富山上冨居</t>
  </si>
  <si>
    <t>富山県富山市上冨居３丁目２１０－１</t>
    <phoneticPr fontId="4"/>
  </si>
  <si>
    <t>株式会社　ツクイ</t>
  </si>
  <si>
    <t>076-452-5456</t>
  </si>
  <si>
    <t>076-452-5457</t>
  </si>
  <si>
    <t>1670111531</t>
  </si>
  <si>
    <t>訪問介護事業所ライフパートナー</t>
  </si>
  <si>
    <t>939-8005</t>
  </si>
  <si>
    <t>富山県富山市中市１丁目２７番２２号</t>
    <phoneticPr fontId="4"/>
  </si>
  <si>
    <t>株式会社　ライフパートナー</t>
  </si>
  <si>
    <t>076-407-0120</t>
  </si>
  <si>
    <t>076-407-0121</t>
  </si>
  <si>
    <t>1670111929</t>
  </si>
  <si>
    <t>にこサポケアサービス</t>
  </si>
  <si>
    <t>939-8033</t>
  </si>
  <si>
    <t>富山市横内５８５番地</t>
    <phoneticPr fontId="4"/>
  </si>
  <si>
    <t>株式会社ＫＨ</t>
  </si>
  <si>
    <t>076-493-2525</t>
  </si>
  <si>
    <t>076-493-2528</t>
  </si>
  <si>
    <t>1670113172</t>
  </si>
  <si>
    <t>ケアサポートジョジョ</t>
  </si>
  <si>
    <t>930-0936</t>
  </si>
  <si>
    <t>富山県富山市藤木１８３１番地</t>
    <phoneticPr fontId="4"/>
  </si>
  <si>
    <t>株式会社ＴＨＳ＆ＥＫ</t>
  </si>
  <si>
    <t>076-461-6165</t>
  </si>
  <si>
    <t>076-461-7265</t>
  </si>
  <si>
    <t>1670112323</t>
  </si>
  <si>
    <t>さくら・介護ステーションとやま南</t>
  </si>
  <si>
    <t>939-8212</t>
  </si>
  <si>
    <t>富山県富山市掛尾町２４９番地スペースイン掛尾３階</t>
    <phoneticPr fontId="4"/>
  </si>
  <si>
    <t>株式会社ｉｆＤ</t>
  </si>
  <si>
    <t>076-481-6245</t>
  </si>
  <si>
    <t>076-481-6246</t>
  </si>
  <si>
    <t>1670113644</t>
  </si>
  <si>
    <t>ありがとうホーム呉羽</t>
  </si>
  <si>
    <t>930-0039</t>
  </si>
  <si>
    <t>富山県富山市東町一丁目５番８号クリスタルビル２０２</t>
    <phoneticPr fontId="4"/>
  </si>
  <si>
    <t>株式会社ありがとうホーム</t>
  </si>
  <si>
    <t>076-436-2804</t>
  </si>
  <si>
    <t>076-436-2805</t>
  </si>
  <si>
    <t>1670113529</t>
  </si>
  <si>
    <t>うちくるサポート</t>
  </si>
  <si>
    <t>930-0173</t>
  </si>
  <si>
    <t>富山県富山市野口３９１番地ＭⅡビル２階</t>
    <phoneticPr fontId="4"/>
  </si>
  <si>
    <t>株式会社うちくる</t>
  </si>
  <si>
    <t>076-429-8766</t>
  </si>
  <si>
    <t>0766-50-8439</t>
  </si>
  <si>
    <t>1670111861</t>
  </si>
  <si>
    <t>ヘルパーステーションこはく</t>
  </si>
  <si>
    <t>930-2239</t>
  </si>
  <si>
    <t>富山市つばめ野一丁目５３番地</t>
    <phoneticPr fontId="4"/>
  </si>
  <si>
    <t>株式会社こはく</t>
  </si>
  <si>
    <t>076-435-5755</t>
  </si>
  <si>
    <t>076-435-5756</t>
  </si>
  <si>
    <t>1670104122</t>
  </si>
  <si>
    <t>ヘルパーステーションすこやか富山</t>
  </si>
  <si>
    <t>939-8093</t>
  </si>
  <si>
    <t>富山市大泉東町一丁目２番１４号ポストビル</t>
    <phoneticPr fontId="4"/>
  </si>
  <si>
    <t>株式会社すこやか</t>
  </si>
  <si>
    <t>076-407-0155</t>
  </si>
  <si>
    <t>076-407-0156</t>
  </si>
  <si>
    <t>1670104338</t>
  </si>
  <si>
    <t>ヘルパーステーションみんなの輪</t>
  </si>
  <si>
    <t>939-8036</t>
  </si>
  <si>
    <t>富山県富山市大宮町２４番地</t>
    <phoneticPr fontId="4"/>
  </si>
  <si>
    <t>株式会社みんなの輪</t>
  </si>
  <si>
    <t>076-482-5638</t>
  </si>
  <si>
    <t>076-482-6539</t>
  </si>
  <si>
    <t>1670111838</t>
  </si>
  <si>
    <t>ヘルパーセンターふじ</t>
  </si>
  <si>
    <t>富山県富山市藤木４２２－１</t>
    <phoneticPr fontId="4"/>
  </si>
  <si>
    <t>株式会社アイ・アール</t>
  </si>
  <si>
    <t>076-424-3561</t>
  </si>
  <si>
    <t>076-424-3562</t>
  </si>
  <si>
    <t>1670104817</t>
  </si>
  <si>
    <t>新庄ヒルズヘルパーステーション</t>
  </si>
  <si>
    <t>富山市向新庄町四丁目１４番地４８</t>
    <phoneticPr fontId="4"/>
  </si>
  <si>
    <t>株式会社アポケアとやま</t>
  </si>
  <si>
    <t>076-451-8017</t>
  </si>
  <si>
    <t>076-451-2011</t>
  </si>
  <si>
    <t>1670113545</t>
  </si>
  <si>
    <t>訪問介護事業所みのり</t>
  </si>
  <si>
    <t>939-8055</t>
  </si>
  <si>
    <t>富山県富山市下堀６番地２</t>
    <phoneticPr fontId="4"/>
  </si>
  <si>
    <t>株式会社ウイル</t>
  </si>
  <si>
    <t>076-425-8817</t>
  </si>
  <si>
    <t>076-425-8818</t>
  </si>
  <si>
    <t>1670102928</t>
  </si>
  <si>
    <t>株式会社ケア・ワールド</t>
  </si>
  <si>
    <t>939-8208</t>
  </si>
  <si>
    <t>富山市布瀬町南２丁目９番地２</t>
    <phoneticPr fontId="4"/>
  </si>
  <si>
    <t>株式会社ケア・ワールドネット</t>
  </si>
  <si>
    <t>076-422-7003</t>
  </si>
  <si>
    <t>076-422-7334</t>
  </si>
  <si>
    <t>1670112612</t>
  </si>
  <si>
    <t>訪問介護事業所コスモスの里</t>
  </si>
  <si>
    <t>930-0922</t>
  </si>
  <si>
    <t>富山県富山市大江干３０番地３</t>
    <phoneticPr fontId="4"/>
  </si>
  <si>
    <t>株式会社コスモスの里</t>
  </si>
  <si>
    <t>076-461-5080</t>
  </si>
  <si>
    <t>076-461-5081</t>
  </si>
  <si>
    <t>1670103017</t>
  </si>
  <si>
    <t>ヘルパーセンターコロネット</t>
  </si>
  <si>
    <t>939-8072</t>
  </si>
  <si>
    <t>富山市堀川町３７４番地２</t>
    <phoneticPr fontId="4"/>
  </si>
  <si>
    <t>株式会社コロネット</t>
  </si>
  <si>
    <t>076-437-2711</t>
  </si>
  <si>
    <t>076-437-2775</t>
  </si>
  <si>
    <t>1670103058</t>
  </si>
  <si>
    <t>ヘルパーセンターゆうゆう</t>
  </si>
  <si>
    <t>930-0985</t>
  </si>
  <si>
    <t>富山県富山市田中町２丁目５番１６号</t>
    <phoneticPr fontId="4"/>
  </si>
  <si>
    <t>株式会社サコウ</t>
  </si>
  <si>
    <t>076-432-2225</t>
  </si>
  <si>
    <t>1670112513</t>
  </si>
  <si>
    <t>サンウェルズ西荒屋ヘルパーステーション</t>
  </si>
  <si>
    <t>939-8251</t>
  </si>
  <si>
    <t>富山県富山市西荒屋５１５番地　アレグリーアＦ－１</t>
    <phoneticPr fontId="4"/>
  </si>
  <si>
    <t>株式会社サンウェルズ</t>
  </si>
  <si>
    <t>076-482-5690</t>
  </si>
  <si>
    <t>076-482-5691</t>
  </si>
  <si>
    <t>1670102720</t>
  </si>
  <si>
    <t>ヘルパーステーションわかな</t>
  </si>
  <si>
    <t>930-0816</t>
  </si>
  <si>
    <t>富山県富山市上赤江町二丁目８番４４－１号</t>
    <phoneticPr fontId="4"/>
  </si>
  <si>
    <t>株式会社システム－結</t>
  </si>
  <si>
    <t>076-442-2808</t>
  </si>
  <si>
    <t>1670113594</t>
  </si>
  <si>
    <t>スマイルワン</t>
  </si>
  <si>
    <t>富山県富山市堀川町５８０番地２１</t>
    <phoneticPr fontId="4"/>
  </si>
  <si>
    <t>株式会社スプリング</t>
  </si>
  <si>
    <t>076-461-5256</t>
  </si>
  <si>
    <t>076-420-5218</t>
  </si>
  <si>
    <t>1670100195</t>
  </si>
  <si>
    <t>ツクイ富山</t>
  </si>
  <si>
    <t>930-0010</t>
  </si>
  <si>
    <t>富山市稲荷元町２－８－９　アクトピアトヤマ１階</t>
    <phoneticPr fontId="4"/>
  </si>
  <si>
    <t>株式会社ツクイ</t>
  </si>
  <si>
    <t>076-431-3133</t>
  </si>
  <si>
    <t>076-431-3186</t>
  </si>
  <si>
    <t>1671800223</t>
  </si>
  <si>
    <t>ニチイケアセンター婦中</t>
  </si>
  <si>
    <t>939-2717</t>
  </si>
  <si>
    <t>富山県富山市婦中町上田島３２－３</t>
    <phoneticPr fontId="4"/>
  </si>
  <si>
    <t>株式会社ニチイ学館</t>
  </si>
  <si>
    <t>076-466-0701</t>
  </si>
  <si>
    <t>076-466-0704</t>
  </si>
  <si>
    <t>1670111846</t>
  </si>
  <si>
    <t>ニチイケアセンター安養坊</t>
  </si>
  <si>
    <t>930-0881</t>
  </si>
  <si>
    <t>富山市安養坊２５６－１</t>
    <phoneticPr fontId="4"/>
  </si>
  <si>
    <t>076-439-6566</t>
  </si>
  <si>
    <t>076-439-6567</t>
  </si>
  <si>
    <t>1670102811</t>
  </si>
  <si>
    <t>ニチイケアセンター富山</t>
  </si>
  <si>
    <t>930-0817</t>
  </si>
  <si>
    <t>富山市下奥井一丁目１９番１６号</t>
    <phoneticPr fontId="4"/>
  </si>
  <si>
    <t>076-438-9010</t>
  </si>
  <si>
    <t>076-438-8725</t>
  </si>
  <si>
    <t>1670105145</t>
  </si>
  <si>
    <t>ニチイケアセンター大沢野</t>
  </si>
  <si>
    <t>939-2254</t>
  </si>
  <si>
    <t>富山市高内２区３８７－４　サントピア４１　１Ｆ</t>
    <phoneticPr fontId="4"/>
  </si>
  <si>
    <t>076-468-1920</t>
  </si>
  <si>
    <t>076-468-1919</t>
  </si>
  <si>
    <t>1670100450</t>
  </si>
  <si>
    <t>ニチイケアセンター堀川</t>
  </si>
  <si>
    <t>939-8046</t>
  </si>
  <si>
    <t>富山市本郷新３６番地</t>
    <phoneticPr fontId="4"/>
  </si>
  <si>
    <t>076-420-3440</t>
  </si>
  <si>
    <t>076-420-3442</t>
  </si>
  <si>
    <t>1670113214</t>
  </si>
  <si>
    <t>訪問介護ビルト</t>
  </si>
  <si>
    <t>939-3555</t>
  </si>
  <si>
    <t>富山県富山市水橋市田袋２６８番地６</t>
    <phoneticPr fontId="4"/>
  </si>
  <si>
    <t>株式会社ビルト</t>
  </si>
  <si>
    <t>076-461-3453</t>
  </si>
  <si>
    <t>076-461-3457</t>
  </si>
  <si>
    <t>1670112877</t>
  </si>
  <si>
    <t>ふる里の風訪問介護事業所</t>
  </si>
  <si>
    <t>富山県富山市上赤江町一丁目１２番６号</t>
    <phoneticPr fontId="4"/>
  </si>
  <si>
    <t>株式会社ビレッジ・フィールド</t>
  </si>
  <si>
    <t>076-431-0168</t>
  </si>
  <si>
    <t>076-431-0127</t>
  </si>
  <si>
    <t>1670112166</t>
  </si>
  <si>
    <t>フールケア富山ヘルパーステーション</t>
  </si>
  <si>
    <t>930-0813</t>
  </si>
  <si>
    <t>富山県富山市黒瀬北町二丁目３番３号</t>
    <phoneticPr fontId="4"/>
  </si>
  <si>
    <t>株式会社フールケア大地</t>
  </si>
  <si>
    <t>076-491-7725</t>
  </si>
  <si>
    <t>076-491-7726</t>
  </si>
  <si>
    <t>1670111820</t>
  </si>
  <si>
    <t>ヘルパーセンターフィール稲荷元町</t>
  </si>
  <si>
    <t>富山市稲荷元町二丁目７番１０号</t>
    <phoneticPr fontId="4"/>
  </si>
  <si>
    <t>株式会社フィール</t>
  </si>
  <si>
    <t>076-431-4313</t>
  </si>
  <si>
    <t>1670104726</t>
  </si>
  <si>
    <t>ヘルパーセンターフィール</t>
  </si>
  <si>
    <t>939-8211</t>
  </si>
  <si>
    <t>富山市二口町一丁目１５番７号</t>
    <phoneticPr fontId="4"/>
  </si>
  <si>
    <t>076-413-3730</t>
  </si>
  <si>
    <t>1670113149</t>
  </si>
  <si>
    <t>ヘルパーセンターあわじま</t>
  </si>
  <si>
    <t>930-0812</t>
  </si>
  <si>
    <t>富山県富山市松若町３３１番地</t>
    <phoneticPr fontId="4"/>
  </si>
  <si>
    <t>株式会社ポルトボヌール</t>
  </si>
  <si>
    <t>076-444-2077</t>
  </si>
  <si>
    <t>076-444-2078</t>
  </si>
  <si>
    <t>1670113552</t>
  </si>
  <si>
    <t>ありがとうホーム黒瀬ホームヘルプサービス</t>
  </si>
  <si>
    <t>富山県富山市東町一丁目５番８号　クリスタルビル２０２</t>
    <phoneticPr fontId="4"/>
  </si>
  <si>
    <t>株式会社マ・メゾン</t>
  </si>
  <si>
    <t>076-482-6228</t>
  </si>
  <si>
    <t>076-482-6337</t>
  </si>
  <si>
    <t>1670112588</t>
  </si>
  <si>
    <t>訪問介護ステーションありがとうホーム</t>
  </si>
  <si>
    <t>株式会社ミタホーム</t>
  </si>
  <si>
    <t>076-421-1255</t>
  </si>
  <si>
    <t>1670113727</t>
  </si>
  <si>
    <t>メディカルケアステーション呉羽</t>
  </si>
  <si>
    <t>富山市</t>
  </si>
  <si>
    <t>930-0116</t>
  </si>
  <si>
    <t>富山県富山市追分茶屋４７２番地１</t>
    <phoneticPr fontId="4"/>
  </si>
  <si>
    <t>株式会社メディカルケア</t>
  </si>
  <si>
    <t>076-464-6856</t>
  </si>
  <si>
    <t>076-464-6857</t>
  </si>
  <si>
    <t>1670104288</t>
  </si>
  <si>
    <t>株式会社笑ひ</t>
  </si>
  <si>
    <t>930-0887</t>
  </si>
  <si>
    <t>富山市五福６３４４番地</t>
    <phoneticPr fontId="4"/>
  </si>
  <si>
    <t>076-432-7846</t>
  </si>
  <si>
    <t>076-433-0128</t>
  </si>
  <si>
    <t>1670104965</t>
  </si>
  <si>
    <t>あかりケアサービス</t>
  </si>
  <si>
    <t>931-8312</t>
  </si>
  <si>
    <t>富山市豊田本町２丁目１５番３０号</t>
    <phoneticPr fontId="4"/>
  </si>
  <si>
    <t>株式会社中越オートサービス</t>
  </si>
  <si>
    <t>076-437-5400</t>
  </si>
  <si>
    <t>076-437-4490</t>
  </si>
  <si>
    <t>1670103892</t>
  </si>
  <si>
    <t>ヘルパーステーション虹の丘</t>
  </si>
  <si>
    <t>939-3546</t>
  </si>
  <si>
    <t>富山市水橋小路２７８－１</t>
    <phoneticPr fontId="4"/>
  </si>
  <si>
    <t>株式会社日本エコ・ケア・サービス</t>
  </si>
  <si>
    <t>076-479-9650</t>
  </si>
  <si>
    <t>076-479-9651</t>
  </si>
  <si>
    <t>1670112802</t>
  </si>
  <si>
    <t>ヘルパーステーションふくろう</t>
  </si>
  <si>
    <t>富山県富山市向新庄町二丁目１４番２０号リバイタルハイツ１０１号室</t>
    <phoneticPr fontId="4"/>
  </si>
  <si>
    <t>株式会社福来朗サービス</t>
  </si>
  <si>
    <t>076-411-9296</t>
  </si>
  <si>
    <t>076-411-9901</t>
  </si>
  <si>
    <t>1670113677</t>
  </si>
  <si>
    <t>訪問介護ステーション希望</t>
  </si>
  <si>
    <t>930-0014</t>
  </si>
  <si>
    <t>富山県富山市館出町二丁目１番１２号</t>
    <phoneticPr fontId="4"/>
  </si>
  <si>
    <t>株式会社訪問介護ステーション希望</t>
  </si>
  <si>
    <t>076-456-3644</t>
  </si>
  <si>
    <t>076-456-9548</t>
  </si>
  <si>
    <t>1670104718</t>
  </si>
  <si>
    <t>こもれびの森マロンケアサービス</t>
  </si>
  <si>
    <t>939-8281</t>
  </si>
  <si>
    <t>富山市今泉西部町２番地５　２０１号室</t>
    <phoneticPr fontId="4"/>
  </si>
  <si>
    <t>株式会社北陸バロン美装</t>
  </si>
  <si>
    <t>076-494-2880</t>
  </si>
  <si>
    <t>076-494-2881</t>
  </si>
  <si>
    <t>1670100849</t>
  </si>
  <si>
    <t>富山地域福祉事業所サポ－トハウスぽぴ－</t>
  </si>
  <si>
    <t>930-0875</t>
  </si>
  <si>
    <t>富山県富山市寺町けや木台７１</t>
    <phoneticPr fontId="4"/>
  </si>
  <si>
    <t>企業組合労協センタ－事業団</t>
  </si>
  <si>
    <t>076-444-8586</t>
  </si>
  <si>
    <t>076-444-8590</t>
  </si>
  <si>
    <t>1670100203</t>
  </si>
  <si>
    <t>吉田内科クリニック・ホームヘルプサービス</t>
  </si>
  <si>
    <t>930-0142</t>
  </si>
  <si>
    <t>富山県富山市吉作３６５－５</t>
    <phoneticPr fontId="4"/>
  </si>
  <si>
    <t>076-436-1107</t>
  </si>
  <si>
    <t>076-436-5810</t>
  </si>
  <si>
    <t>1670111945</t>
  </si>
  <si>
    <t>合同会社サポートハウス牧さん家</t>
  </si>
  <si>
    <t>930-0972</t>
  </si>
  <si>
    <t>富山県富山市長江新町一丁目１番地３２号</t>
    <phoneticPr fontId="4"/>
  </si>
  <si>
    <t>076-422-7217</t>
  </si>
  <si>
    <t>1670100302</t>
  </si>
  <si>
    <t>しらいわ苑ホームヘルパーセンター</t>
  </si>
  <si>
    <t>939-3535</t>
  </si>
  <si>
    <t>富山市水橋新堀１７－１</t>
    <phoneticPr fontId="4"/>
  </si>
  <si>
    <t>社会福祉法人　とやま　虹の会</t>
  </si>
  <si>
    <t>076-478-4636</t>
  </si>
  <si>
    <t>076-479-2077</t>
  </si>
  <si>
    <t>1670100518</t>
  </si>
  <si>
    <t>すみれ苑ヘルパーセンター</t>
  </si>
  <si>
    <t>931-8412</t>
  </si>
  <si>
    <t>富山県富山市横越１８０</t>
    <phoneticPr fontId="4"/>
  </si>
  <si>
    <t>社会福祉法人　みとし会</t>
  </si>
  <si>
    <t>076-437-8944</t>
  </si>
  <si>
    <t>076-438-8744</t>
  </si>
  <si>
    <t>1670100708</t>
  </si>
  <si>
    <t>アルペンヘルパ－ステ－ション</t>
  </si>
  <si>
    <t>931-8435</t>
  </si>
  <si>
    <t>富山県富山市小西１７６</t>
    <phoneticPr fontId="4"/>
  </si>
  <si>
    <t>社会福祉法人　アルペン会</t>
  </si>
  <si>
    <t>076-452-5885</t>
  </si>
  <si>
    <t>076-452-5353</t>
  </si>
  <si>
    <t>1670100625</t>
  </si>
  <si>
    <t>光風会ヘルパーステーション</t>
  </si>
  <si>
    <t>939-8222</t>
  </si>
  <si>
    <t>富山県富山市蜷川８９</t>
    <phoneticPr fontId="4"/>
  </si>
  <si>
    <t>社会福祉法人　光風会</t>
  </si>
  <si>
    <t>076-429-6602</t>
  </si>
  <si>
    <t>076-429-7494</t>
  </si>
  <si>
    <t>1670100393</t>
  </si>
  <si>
    <t>三寿苑介護サービスセンター</t>
  </si>
  <si>
    <t>939-8025</t>
  </si>
  <si>
    <t>富山市大島３丁目１４７番地</t>
    <phoneticPr fontId="4"/>
  </si>
  <si>
    <t>社会福祉法人　三寿会</t>
  </si>
  <si>
    <t>076-492-3014</t>
  </si>
  <si>
    <t>076-493-3068</t>
  </si>
  <si>
    <t>1671500088</t>
  </si>
  <si>
    <t>はなさき苑ホームヘルプセンター</t>
  </si>
  <si>
    <t>930-1326</t>
  </si>
  <si>
    <t>富山市花崎８０番地</t>
    <phoneticPr fontId="4"/>
  </si>
  <si>
    <t>社会福祉法人　大山会</t>
  </si>
  <si>
    <t>076-483-3111</t>
  </si>
  <si>
    <t>076-483-3322</t>
  </si>
  <si>
    <t>1670104841</t>
  </si>
  <si>
    <t>ヘルパーステーション花みずき弐番館</t>
  </si>
  <si>
    <t>930-0847</t>
  </si>
  <si>
    <t>富山県富山市曙町２番２３号</t>
    <phoneticPr fontId="4"/>
  </si>
  <si>
    <t>社会福祉法人海望福祉会</t>
  </si>
  <si>
    <t>076-471-5002</t>
  </si>
  <si>
    <t>076-432-2005</t>
  </si>
  <si>
    <t>1670104262</t>
  </si>
  <si>
    <t>ヘルパーステーション花みずき</t>
  </si>
  <si>
    <t>930-0012</t>
  </si>
  <si>
    <t>富山市稲荷町四丁目３番１６号</t>
    <phoneticPr fontId="4"/>
  </si>
  <si>
    <t>076-444-5353</t>
  </si>
  <si>
    <t>1671800413</t>
  </si>
  <si>
    <t>椿寿荘ヘルパーステーション</t>
  </si>
  <si>
    <t>939-2362</t>
  </si>
  <si>
    <t>富山県富山市八尾町奥田８０</t>
    <phoneticPr fontId="4"/>
  </si>
  <si>
    <t>社会福祉法人慶寿会</t>
  </si>
  <si>
    <t>076-455-3807</t>
  </si>
  <si>
    <t>076-455-3852</t>
  </si>
  <si>
    <t>1670104577</t>
  </si>
  <si>
    <t>晴風荘ホームヘルパーステーション</t>
  </si>
  <si>
    <t>939-3515</t>
  </si>
  <si>
    <t>富山市水橋辻ケ堂４６６番８</t>
    <phoneticPr fontId="4"/>
  </si>
  <si>
    <t>社会福祉法人幸恵会</t>
  </si>
  <si>
    <t>076-478-3364</t>
  </si>
  <si>
    <t>076-478-5518</t>
  </si>
  <si>
    <t>1670104445</t>
  </si>
  <si>
    <t>よろこび富山中央ケアセンター</t>
  </si>
  <si>
    <t>939-8610</t>
  </si>
  <si>
    <t>富山県富山市中野新町１丁目２－１０ホクタテ別館３階</t>
    <phoneticPr fontId="4"/>
  </si>
  <si>
    <t>社会福祉法人射水万葉会</t>
  </si>
  <si>
    <t>076-494-8451</t>
  </si>
  <si>
    <t>076-494-8452</t>
  </si>
  <si>
    <t>1670111937</t>
  </si>
  <si>
    <t>射水万葉会　天正寺サポートセンター</t>
  </si>
  <si>
    <t>930-0955</t>
  </si>
  <si>
    <t>富山市天正寺４８４番地１</t>
    <phoneticPr fontId="4"/>
  </si>
  <si>
    <t>076-411-4040</t>
  </si>
  <si>
    <t>076-420-5860</t>
  </si>
  <si>
    <t>1670104304</t>
  </si>
  <si>
    <t>さくらヘルパーステーション</t>
  </si>
  <si>
    <t>富山市水橋市田袋１２６番地</t>
    <phoneticPr fontId="4"/>
  </si>
  <si>
    <t>社会福祉法人新川老人福祉会</t>
  </si>
  <si>
    <t>076-478-3701</t>
  </si>
  <si>
    <t>1670112240</t>
  </si>
  <si>
    <t>ヘルパーステーション永楽</t>
  </si>
  <si>
    <t>富山県富山市永楽町４１番２２号</t>
    <phoneticPr fontId="4"/>
  </si>
  <si>
    <t>社会福祉法人神通福祉会</t>
  </si>
  <si>
    <t>076-432-7810</t>
  </si>
  <si>
    <t>076-432-7811</t>
  </si>
  <si>
    <t>1670102688</t>
  </si>
  <si>
    <t>ゆりかごの里ヘルパーステーション</t>
  </si>
  <si>
    <t>931-8324</t>
  </si>
  <si>
    <t>富山市豊城町１５番７号</t>
    <phoneticPr fontId="4"/>
  </si>
  <si>
    <t>社会福祉法人相幸福祉会</t>
  </si>
  <si>
    <t>076-426-1294</t>
  </si>
  <si>
    <t>076-426-1315</t>
  </si>
  <si>
    <t>1670112448</t>
  </si>
  <si>
    <t>桜谷の里ヘルパーステーション</t>
  </si>
  <si>
    <t>930-0891</t>
  </si>
  <si>
    <t>富山県富山市石坂新８３０番地１</t>
    <phoneticPr fontId="4"/>
  </si>
  <si>
    <t>社会福祉法人富山市桜谷福祉会</t>
  </si>
  <si>
    <t>076-433-8840</t>
  </si>
  <si>
    <t>076-433-8821</t>
  </si>
  <si>
    <t>1670102993</t>
  </si>
  <si>
    <t>しみずまち敬寿苑ホームヘルパーステーション</t>
    <phoneticPr fontId="4"/>
  </si>
  <si>
    <t>930-0036</t>
  </si>
  <si>
    <t>富山県富山市清水町二丁目６番２３号</t>
    <phoneticPr fontId="4"/>
  </si>
  <si>
    <t>社会福祉法人富山城南会</t>
  </si>
  <si>
    <t>076-492-6636</t>
  </si>
  <si>
    <t>076-495-9339</t>
  </si>
  <si>
    <t>1671800330</t>
  </si>
  <si>
    <t>ふるさと敬寿苑ホームヘルパーステーション</t>
  </si>
  <si>
    <t>939-2603</t>
  </si>
  <si>
    <t>富山県富山市婦中町羽根１０９２番２</t>
    <phoneticPr fontId="4"/>
  </si>
  <si>
    <t>076-469-1000</t>
  </si>
  <si>
    <t>076-469-1001</t>
  </si>
  <si>
    <t>1670100526</t>
  </si>
  <si>
    <t>敬寿苑ホームヘルパーステーション</t>
  </si>
  <si>
    <t>富山市今泉西部町１２番１</t>
    <phoneticPr fontId="4"/>
  </si>
  <si>
    <t>076-491-0300</t>
  </si>
  <si>
    <t>076-423-9111</t>
  </si>
  <si>
    <t>1670105087</t>
  </si>
  <si>
    <t>ヘルパーステーションにながわ</t>
  </si>
  <si>
    <t>939-8185</t>
  </si>
  <si>
    <t>富山市二俣３１９－１</t>
    <phoneticPr fontId="4"/>
  </si>
  <si>
    <t>076-428-3000</t>
  </si>
  <si>
    <t>076-428-3008</t>
  </si>
  <si>
    <t>1670101722</t>
  </si>
  <si>
    <t>梨雲苑ヘルパーセンター</t>
  </si>
  <si>
    <t>富山県富山市吉作１７２５</t>
    <phoneticPr fontId="4"/>
  </si>
  <si>
    <t>社会福祉法人梨雲福祉会</t>
  </si>
  <si>
    <t>076-436-2002</t>
  </si>
  <si>
    <t>076-436-2165</t>
  </si>
  <si>
    <t>1670112869</t>
  </si>
  <si>
    <t>ヘルパーステーション和合</t>
  </si>
  <si>
    <t>930-2233</t>
  </si>
  <si>
    <t>富山県富山市布目１９６６番地１</t>
    <phoneticPr fontId="4"/>
  </si>
  <si>
    <t>社会福祉法人和合福祉会</t>
  </si>
  <si>
    <t>076-435-3336</t>
  </si>
  <si>
    <t>076-435-3339</t>
  </si>
  <si>
    <t>1670112265</t>
  </si>
  <si>
    <t>正栄ウェルフェア訪問介護事業所</t>
  </si>
  <si>
    <t>930-0953</t>
  </si>
  <si>
    <t>富山県富山市秋吉１４７番地１</t>
    <phoneticPr fontId="4"/>
  </si>
  <si>
    <t>076-493-3355</t>
  </si>
  <si>
    <t>076-493-3350</t>
  </si>
  <si>
    <t>1670113636</t>
  </si>
  <si>
    <t>正栄ウェルフェア長江訪問介護事業所</t>
  </si>
  <si>
    <t>富山県富山市長江新町三丁目２５６</t>
    <phoneticPr fontId="4"/>
  </si>
  <si>
    <t>976-423-0377</t>
  </si>
  <si>
    <t>076-423-0387</t>
  </si>
  <si>
    <t>1670102316</t>
  </si>
  <si>
    <t>ホームヘルプサービスしおんの家</t>
  </si>
  <si>
    <t>富山県富山市水橋辻ケ堂７７７</t>
    <phoneticPr fontId="4"/>
  </si>
  <si>
    <t>特定非営利活動法人　しおんの家</t>
  </si>
  <si>
    <t>076-479-9173</t>
  </si>
  <si>
    <t>076-479-9174</t>
  </si>
  <si>
    <t>1670104007</t>
  </si>
  <si>
    <t>ヘルパーステーションささえ愛</t>
  </si>
  <si>
    <t>富山市中島３丁目１－１</t>
    <phoneticPr fontId="4"/>
  </si>
  <si>
    <t>特定非営利活動法人ささえ愛</t>
  </si>
  <si>
    <t>076-471-5425</t>
  </si>
  <si>
    <t>076-471-5420</t>
  </si>
  <si>
    <t>1660190016</t>
  </si>
  <si>
    <t>富山医療生活協同組合　在宅福祉総合センターひまわり</t>
    <phoneticPr fontId="4"/>
  </si>
  <si>
    <t>931-8314</t>
  </si>
  <si>
    <t>富山県富山市粟島町二丁目２－１</t>
    <rPh sb="9" eb="10">
      <t>２</t>
    </rPh>
    <rPh sb="10" eb="12">
      <t>チョウメ</t>
    </rPh>
    <phoneticPr fontId="4"/>
  </si>
  <si>
    <t>富山医療生活協同組合</t>
  </si>
  <si>
    <t>076-433-7870</t>
  </si>
  <si>
    <t>076-432-1574</t>
  </si>
  <si>
    <t>1670104098</t>
  </si>
  <si>
    <t>ヘルパーステーションまる～な</t>
  </si>
  <si>
    <t>939-8136</t>
  </si>
  <si>
    <t>富山市月見町四丁目４２番地</t>
    <phoneticPr fontId="4"/>
  </si>
  <si>
    <t>富山県生活協同組合</t>
  </si>
  <si>
    <t>076-429-5740</t>
  </si>
  <si>
    <t>076-429-5771</t>
  </si>
  <si>
    <t>1670113099</t>
  </si>
  <si>
    <t>訪問介護事業所ふくし百選ケア・アシストあずみ</t>
    <phoneticPr fontId="4"/>
  </si>
  <si>
    <t>930-0818</t>
  </si>
  <si>
    <t>富山県富山市奥田町２番１１号</t>
    <phoneticPr fontId="4"/>
  </si>
  <si>
    <t>北電産業株式会社</t>
  </si>
  <si>
    <t>076-405-0888</t>
  </si>
  <si>
    <t>076-482-4701</t>
  </si>
  <si>
    <t>1670113073</t>
  </si>
  <si>
    <t>ソフトケア富山店</t>
    <phoneticPr fontId="4"/>
  </si>
  <si>
    <t>939-8045</t>
  </si>
  <si>
    <t>富山県富山市本郷町２６番地２</t>
    <phoneticPr fontId="4"/>
  </si>
  <si>
    <t>北陸ソフトケア株式会社</t>
  </si>
  <si>
    <t>1671800488</t>
  </si>
  <si>
    <t>北陸メディカルサービス（株）八尾営業所</t>
  </si>
  <si>
    <t>939-2376</t>
  </si>
  <si>
    <t>富山県富山市八尾町福島１０１－１</t>
    <phoneticPr fontId="4"/>
  </si>
  <si>
    <t>北陸メディカルサービス株式会社</t>
  </si>
  <si>
    <t>076-455-1543</t>
  </si>
  <si>
    <t>076-455-2598</t>
  </si>
  <si>
    <t>1670100138</t>
  </si>
  <si>
    <t>北陸メデイカルサービス株式会社　介護事業部</t>
    <rPh sb="20" eb="21">
      <t>ブ</t>
    </rPh>
    <phoneticPr fontId="4"/>
  </si>
  <si>
    <t>930-0846</t>
  </si>
  <si>
    <t>富山県富山市奥井町４番３６号</t>
    <phoneticPr fontId="4"/>
  </si>
  <si>
    <t>北陸メデイカルサービス株式会社</t>
  </si>
  <si>
    <t>076-443-3855</t>
  </si>
  <si>
    <t>076-443-3856</t>
  </si>
  <si>
    <t>1670104791</t>
  </si>
  <si>
    <t>訪問介護しあわせ</t>
  </si>
  <si>
    <t>富山市堀川町８番地</t>
    <phoneticPr fontId="4"/>
  </si>
  <si>
    <t>北陸介護ステーション株式会社</t>
  </si>
  <si>
    <t>076-482-6685</t>
  </si>
  <si>
    <t>076-482-6686</t>
  </si>
  <si>
    <t>1670100328</t>
  </si>
  <si>
    <t>千石ケアサービス</t>
  </si>
  <si>
    <t>930-0066</t>
  </si>
  <si>
    <t>富山市千石町五丁目３番７号</t>
    <phoneticPr fontId="4"/>
  </si>
  <si>
    <t>有限会社　千石ケアサービス</t>
  </si>
  <si>
    <t>076-491-4375</t>
  </si>
  <si>
    <t>1670112992</t>
  </si>
  <si>
    <t>ヘルパーステーションありがとうホーム</t>
  </si>
  <si>
    <t>有限会社ＫＯＮＩＳＨＩ</t>
  </si>
  <si>
    <t>076-423-1535</t>
  </si>
  <si>
    <t>076-461-3115</t>
  </si>
  <si>
    <t>1670102878</t>
  </si>
  <si>
    <t>ちゅらさんヘルパーステーション</t>
  </si>
  <si>
    <t>939-8071</t>
  </si>
  <si>
    <t>富山県富山市上袋７１２</t>
    <phoneticPr fontId="4"/>
  </si>
  <si>
    <t>有限会社あいサポート</t>
  </si>
  <si>
    <t>076-494-8281</t>
  </si>
  <si>
    <t>076-494-8280</t>
  </si>
  <si>
    <t>1670112356</t>
  </si>
  <si>
    <t>ヘルパーステーション　マーガレット</t>
  </si>
  <si>
    <t>930-0975</t>
  </si>
  <si>
    <t>富山県富山市西長江２－３－４７</t>
  </si>
  <si>
    <t>有限会社こいずみエイジングくらぶ</t>
  </si>
  <si>
    <t>076-493-8003</t>
  </si>
  <si>
    <t>076-413-6588</t>
  </si>
  <si>
    <t>1670103884</t>
  </si>
  <si>
    <t>ヘルパーセンターみらい</t>
  </si>
  <si>
    <t>富山市下赤江町２－３－１４</t>
  </si>
  <si>
    <t>有限会社みらい倶楽部</t>
  </si>
  <si>
    <t>076-443-9255</t>
  </si>
  <si>
    <t>076-443-9260</t>
  </si>
  <si>
    <t>1670113123</t>
  </si>
  <si>
    <t>あすケアとやま訪問介護事業所</t>
  </si>
  <si>
    <t>富山県富山市館出町一丁目８番１８号</t>
  </si>
  <si>
    <t>有限会社エーアン・ティ</t>
  </si>
  <si>
    <t>076-411-9742</t>
  </si>
  <si>
    <t>076-442-0107</t>
  </si>
  <si>
    <t>1670102670</t>
  </si>
  <si>
    <t>ケアステーションラポール</t>
  </si>
  <si>
    <t>富山市中市二丁目８番４１号</t>
    <phoneticPr fontId="4"/>
  </si>
  <si>
    <t>有限会社ケアステーションラポール</t>
  </si>
  <si>
    <t>076-424-9021</t>
  </si>
  <si>
    <t>076-424-9022</t>
  </si>
  <si>
    <t>1670102829</t>
  </si>
  <si>
    <t>ヘルパーステーションコクエー</t>
  </si>
  <si>
    <t>939-8014</t>
  </si>
  <si>
    <t>富山県富山市中川原新町２７４－５</t>
    <phoneticPr fontId="4"/>
  </si>
  <si>
    <t>有限会社コクエー</t>
  </si>
  <si>
    <t>076-420-1050</t>
  </si>
  <si>
    <t>076-420-1051</t>
  </si>
  <si>
    <t>1670113511</t>
  </si>
  <si>
    <t>ヘルパーステーション金泉寺</t>
  </si>
  <si>
    <t>930-0901</t>
  </si>
  <si>
    <t>富山県富山市手屋三丁目８番３９号</t>
    <phoneticPr fontId="4"/>
  </si>
  <si>
    <t>有限会社セルフケアサポート</t>
  </si>
  <si>
    <t>076-452-3880</t>
  </si>
  <si>
    <t>076-452-3881</t>
  </si>
  <si>
    <t>1671800371</t>
  </si>
  <si>
    <t>かりゆしヘルパーステーション</t>
  </si>
  <si>
    <t>939-2741</t>
  </si>
  <si>
    <t>富山県富山市婦中町中名９０３－３３</t>
    <phoneticPr fontId="4"/>
  </si>
  <si>
    <t>有限会社ライフ・ハウスちむぐりさ</t>
  </si>
  <si>
    <t>076-465-1218</t>
  </si>
  <si>
    <t>1670103355</t>
  </si>
  <si>
    <t>在宅介護あおい</t>
  </si>
  <si>
    <t>富山市下奥井１丁目４番２号</t>
  </si>
  <si>
    <t>有限会社ライフサポートあおい</t>
  </si>
  <si>
    <t>076-482-4917</t>
  </si>
  <si>
    <t>076-482-4918</t>
  </si>
  <si>
    <t>1670102191</t>
  </si>
  <si>
    <t>有限会社紙ふうせん</t>
  </si>
  <si>
    <t>931-8321</t>
  </si>
  <si>
    <t>富山県富山市犬島３－８－２３</t>
  </si>
  <si>
    <t>076-437-9688</t>
  </si>
  <si>
    <t>1670104197</t>
  </si>
  <si>
    <t>愛和訪問介護サービス事業所</t>
  </si>
  <si>
    <t>富山市堀川町４８８番地</t>
    <phoneticPr fontId="4"/>
  </si>
  <si>
    <t>有限会社総合福祉の愛和</t>
  </si>
  <si>
    <t>076-420-5254</t>
  </si>
  <si>
    <t>1670100997</t>
  </si>
  <si>
    <t>有限会社中央ケアーサポート</t>
  </si>
  <si>
    <t>930-0069</t>
  </si>
  <si>
    <t>富山県富山市旅籠町１－１３</t>
  </si>
  <si>
    <t>076-442-3828</t>
  </si>
  <si>
    <t>076-442-1462</t>
  </si>
  <si>
    <t>1670103066</t>
  </si>
  <si>
    <t>あさひホーム</t>
  </si>
  <si>
    <t>930-0103</t>
  </si>
  <si>
    <t>富山市北代１８９番地</t>
  </si>
  <si>
    <t>有限会社朝日ケア</t>
  </si>
  <si>
    <t>076-427-0770</t>
  </si>
  <si>
    <t>076-427-0771</t>
  </si>
  <si>
    <t>1670113206</t>
  </si>
  <si>
    <t>ヘルパーステーション鵜坂</t>
  </si>
  <si>
    <t>939-2711</t>
  </si>
  <si>
    <t>富山県富山市婦中町鵜坂１３９番地</t>
  </si>
  <si>
    <t>有限会社日和</t>
  </si>
  <si>
    <t>076-461-3496</t>
  </si>
  <si>
    <t>076-425-0212</t>
  </si>
  <si>
    <t>1670103413</t>
  </si>
  <si>
    <t>アースサポート富山</t>
  </si>
  <si>
    <t>訪問入浴介護</t>
    <rPh sb="0" eb="2">
      <t>ホウモン</t>
    </rPh>
    <rPh sb="2" eb="4">
      <t>ニュウヨク</t>
    </rPh>
    <rPh sb="4" eb="6">
      <t>カイゴ</t>
    </rPh>
    <phoneticPr fontId="4"/>
  </si>
  <si>
    <t>939-8073</t>
  </si>
  <si>
    <t>富山市大町２２番地１４</t>
    <phoneticPr fontId="4"/>
  </si>
  <si>
    <t>アースサポート株式会社</t>
  </si>
  <si>
    <t>076-422-7400</t>
  </si>
  <si>
    <t>076-422-7410</t>
  </si>
  <si>
    <t>1670113347</t>
  </si>
  <si>
    <t>訪問入浴事業所長寿の泉</t>
  </si>
  <si>
    <t>富山県富山市堀川町５８０番地２</t>
    <phoneticPr fontId="4"/>
  </si>
  <si>
    <t>1671800470</t>
  </si>
  <si>
    <t>富山県富山市八尾町福島字牧野１０１番地１</t>
    <phoneticPr fontId="4"/>
  </si>
  <si>
    <t>北陸メデイカルサービス株式会社　介護事業</t>
  </si>
  <si>
    <t>富山市奥井町４番３６号</t>
    <phoneticPr fontId="4"/>
  </si>
  <si>
    <t>1670100245</t>
  </si>
  <si>
    <t>有限会社　あゆみ</t>
  </si>
  <si>
    <t>939-8154</t>
  </si>
  <si>
    <t>富山県富山市森田１７５３</t>
    <phoneticPr fontId="4"/>
  </si>
  <si>
    <t>076-428-0855</t>
  </si>
  <si>
    <t>076-429-7431</t>
  </si>
  <si>
    <t>1660190180</t>
  </si>
  <si>
    <t>訪問看護ステーション呉羽</t>
  </si>
  <si>
    <t>930-0138</t>
  </si>
  <si>
    <t>富山県富山市呉羽町３７３２</t>
    <phoneticPr fontId="4"/>
  </si>
  <si>
    <t>ＴＲＣサポート株式会社</t>
  </si>
  <si>
    <t>076-471-6292</t>
  </si>
  <si>
    <t>076-471-6293</t>
  </si>
  <si>
    <t>1661590008</t>
  </si>
  <si>
    <t>訪問看護ステーションさわやか</t>
  </si>
  <si>
    <t>富山市上二杉４２０番地２</t>
    <phoneticPr fontId="4"/>
  </si>
  <si>
    <t>076-468-8111</t>
  </si>
  <si>
    <t>1660190164</t>
  </si>
  <si>
    <t>アルペン室谷クリニック　訪問看護ステーション</t>
    <phoneticPr fontId="4"/>
  </si>
  <si>
    <t>富山市東岩瀬町２７５番地</t>
    <phoneticPr fontId="4"/>
  </si>
  <si>
    <t>1660190198</t>
  </si>
  <si>
    <t>東岩瀬訪問看護ステーション</t>
  </si>
  <si>
    <t>富山県富山市高畠町１－１１－１１</t>
    <phoneticPr fontId="4"/>
  </si>
  <si>
    <t>医療法人社団桜風会</t>
  </si>
  <si>
    <t>076-426-0880</t>
  </si>
  <si>
    <t>1660190271</t>
  </si>
  <si>
    <t>訪問看護ステーション希望のひかり</t>
  </si>
  <si>
    <t>富山県富山市上大久保１３０８－２</t>
  </si>
  <si>
    <t>076-461-5511</t>
  </si>
  <si>
    <t>076-467-5570</t>
  </si>
  <si>
    <t>1660190248</t>
  </si>
  <si>
    <t>訪問看護ステーションまめなけ</t>
  </si>
  <si>
    <t>富山市八尾町福島七丁目４２番地</t>
  </si>
  <si>
    <t>医療法人社団藤聖会</t>
  </si>
  <si>
    <t>076-454-5650</t>
  </si>
  <si>
    <t>076-454-3262</t>
  </si>
  <si>
    <t>1660190305</t>
  </si>
  <si>
    <t>訪問看護ステーションＰｌｕｓ．１</t>
  </si>
  <si>
    <t>939-8066</t>
  </si>
  <si>
    <t>富山県富山市朝菜町五丁目２番地</t>
    <phoneticPr fontId="4"/>
  </si>
  <si>
    <t>株式会社ＣＡＭＰ</t>
  </si>
  <si>
    <t>076-461-5693</t>
  </si>
  <si>
    <t>076-461-5694</t>
  </si>
  <si>
    <t>1660190206</t>
  </si>
  <si>
    <t>訪問看護ステーション　ジョジョ</t>
  </si>
  <si>
    <t>富山県富山市藤木１９７２番地４</t>
    <phoneticPr fontId="4"/>
  </si>
  <si>
    <t>1660190362</t>
  </si>
  <si>
    <t>訪問看護ステーションなないろ</t>
  </si>
  <si>
    <t>930-0992</t>
  </si>
  <si>
    <t>富山県富山市新庄町三丁目１４番１８号</t>
    <phoneticPr fontId="4"/>
  </si>
  <si>
    <t>株式会社ＹＵＡ</t>
  </si>
  <si>
    <t>076-464-6817</t>
  </si>
  <si>
    <t>076-411-6477</t>
  </si>
  <si>
    <t>1660190289</t>
  </si>
  <si>
    <t>訪問看護リハビリステーションゆうきの輪</t>
  </si>
  <si>
    <t>939-8204</t>
  </si>
  <si>
    <t>富山県富山市新根塚町１－１－７　Ｐ．Ｓ　ＯＮＥ　１階－Ｄ</t>
    <phoneticPr fontId="4"/>
  </si>
  <si>
    <t>株式会社ゆうきの輪</t>
  </si>
  <si>
    <t>076-482-6920</t>
  </si>
  <si>
    <t>076-482-6921</t>
  </si>
  <si>
    <t>1660190321</t>
  </si>
  <si>
    <t>訪問看護ステーションゆりかご</t>
  </si>
  <si>
    <t>富山県富山市布瀬町南二丁目１番地９</t>
    <phoneticPr fontId="4"/>
  </si>
  <si>
    <t>株式会社ゆりかご</t>
  </si>
  <si>
    <t>076-461-5771</t>
  </si>
  <si>
    <t>076-461-5881</t>
  </si>
  <si>
    <t>1660190255</t>
  </si>
  <si>
    <t>アモール訪問看護ステーション</t>
  </si>
  <si>
    <t>939-8216</t>
  </si>
  <si>
    <t>富山県富山市黒瀬北町二丁目７番地８Ｃａｌｍｅ１０２</t>
    <phoneticPr fontId="4"/>
  </si>
  <si>
    <t>株式会社アモール</t>
  </si>
  <si>
    <t>076-422-8230</t>
  </si>
  <si>
    <t>076-422-8234</t>
  </si>
  <si>
    <t>1660190339</t>
  </si>
  <si>
    <t>サンウェルズ富山訪問看護ステーション</t>
  </si>
  <si>
    <t>富山県富山市西荒屋５１５番地アレグリーアＦ－１</t>
    <phoneticPr fontId="4"/>
  </si>
  <si>
    <t>1660190149</t>
  </si>
  <si>
    <t>ポラリス訪問看護ステーション</t>
  </si>
  <si>
    <t>939-8015</t>
  </si>
  <si>
    <t>富山市中川原２８５番地４</t>
  </si>
  <si>
    <t>株式会社ポラリス</t>
  </si>
  <si>
    <t>076-422-5430</t>
  </si>
  <si>
    <t>076-422-5672</t>
  </si>
  <si>
    <t>1660190065</t>
  </si>
  <si>
    <t>光風会訪問看護ステーション</t>
  </si>
  <si>
    <t>939-8194</t>
  </si>
  <si>
    <t>富山県富山市南金屋１１１番地</t>
    <phoneticPr fontId="4"/>
  </si>
  <si>
    <t>076-411-8112</t>
  </si>
  <si>
    <t>076-428-1810</t>
  </si>
  <si>
    <t>1660190131</t>
  </si>
  <si>
    <t>しみずまち敬寿苑訪問看護ステーション</t>
  </si>
  <si>
    <t>富山県富山市清水町二丁目６番２３号</t>
  </si>
  <si>
    <t>社会福祉法人　富山城南会</t>
  </si>
  <si>
    <t>076-495-9338</t>
  </si>
  <si>
    <t>1660190263</t>
  </si>
  <si>
    <t>高志訪問看護ステーション</t>
  </si>
  <si>
    <t>931-8443</t>
  </si>
  <si>
    <t>富山県富山市下飯野３６番地</t>
    <phoneticPr fontId="4"/>
  </si>
  <si>
    <t>社会福祉法人富山県社会福祉総合センター</t>
  </si>
  <si>
    <t>076-438-2233</t>
  </si>
  <si>
    <t>076-437-5390</t>
  </si>
  <si>
    <t>1660190081</t>
  </si>
  <si>
    <t>富山県看護協会訪問看護ステーションひよどり富山</t>
    <rPh sb="21" eb="23">
      <t>トヤマ</t>
    </rPh>
    <phoneticPr fontId="4"/>
  </si>
  <si>
    <t>930-0885</t>
  </si>
  <si>
    <t>富山県富山市鵯島字川原１９０７－１</t>
    <phoneticPr fontId="4"/>
  </si>
  <si>
    <t>社団法人　富山県看護協会</t>
  </si>
  <si>
    <t>076-433-8853</t>
  </si>
  <si>
    <t>076-433-6428</t>
  </si>
  <si>
    <t>1660190032</t>
  </si>
  <si>
    <t>富山赤十字訪問看護ステーション</t>
  </si>
  <si>
    <t>930-0859</t>
  </si>
  <si>
    <t>富山市牛島本町二丁目１番５８号</t>
    <phoneticPr fontId="4"/>
  </si>
  <si>
    <t>日本赤十字社富山県支部</t>
  </si>
  <si>
    <t>076-433-2573</t>
  </si>
  <si>
    <t>076-433-2739</t>
  </si>
  <si>
    <t>1660190347</t>
  </si>
  <si>
    <t>ケアーズ訪問看護リハビリステーションとやま</t>
    <phoneticPr fontId="4"/>
  </si>
  <si>
    <t>939-8221</t>
  </si>
  <si>
    <t>富山県富山市八日町２４７番地１３２Ｆ</t>
    <phoneticPr fontId="4"/>
  </si>
  <si>
    <t>八雲インズ株式会社</t>
  </si>
  <si>
    <t>076-429-2266</t>
  </si>
  <si>
    <t>076-429-2265</t>
  </si>
  <si>
    <t>在宅福祉総合センターひまわり訪問看護ステーション</t>
    <phoneticPr fontId="4"/>
  </si>
  <si>
    <t>富山市粟島町二丁目２－１</t>
    <phoneticPr fontId="4"/>
  </si>
  <si>
    <t>076-432-1570</t>
  </si>
  <si>
    <t>1660190107</t>
  </si>
  <si>
    <t>在宅福祉総合センターきずな訪問看護ステーション</t>
    <phoneticPr fontId="4"/>
  </si>
  <si>
    <t>930-0016</t>
  </si>
  <si>
    <t>富山市柳町一丁目２－１８</t>
  </si>
  <si>
    <t>076-439-3651</t>
  </si>
  <si>
    <t>076-439-3654</t>
  </si>
  <si>
    <t>1660190222</t>
  </si>
  <si>
    <t>ナースステーション　マーガレット</t>
  </si>
  <si>
    <t>939-8082</t>
  </si>
  <si>
    <t>富山県富山市小泉町１１番地</t>
    <phoneticPr fontId="4"/>
  </si>
  <si>
    <t>076-493-8005</t>
  </si>
  <si>
    <t>076-493-3900</t>
  </si>
  <si>
    <t>1610113365</t>
  </si>
  <si>
    <t>医療法人財団博仁会横田病院</t>
  </si>
  <si>
    <t>939-8085</t>
  </si>
  <si>
    <t>富山市中野新町１丁目１番１１号</t>
    <phoneticPr fontId="4"/>
  </si>
  <si>
    <t>医療法人財団博仁会</t>
  </si>
  <si>
    <t>076-425-2800</t>
  </si>
  <si>
    <t>1650180076</t>
  </si>
  <si>
    <t>老人保健施設シルバーケア栗山</t>
  </si>
  <si>
    <t>939-8178</t>
  </si>
  <si>
    <t>富山市栗山字沢下割９００</t>
    <phoneticPr fontId="4"/>
  </si>
  <si>
    <t>医療法人社団　いずみ会</t>
  </si>
  <si>
    <t>076-429-8686</t>
  </si>
  <si>
    <t>076-429-8080</t>
  </si>
  <si>
    <t>1650180019</t>
  </si>
  <si>
    <t>介護老人保健施設シルバーケア今泉</t>
  </si>
  <si>
    <t>939-8075</t>
  </si>
  <si>
    <t>富山市今泉２１８番地</t>
    <phoneticPr fontId="4"/>
  </si>
  <si>
    <t>医療法人社団　城南会</t>
  </si>
  <si>
    <t>076-493-3636</t>
  </si>
  <si>
    <t>076-493-3936</t>
  </si>
  <si>
    <t>1650180118</t>
  </si>
  <si>
    <t>介護老人保健施設シルバーケア城南</t>
  </si>
  <si>
    <t>939-8271</t>
  </si>
  <si>
    <t>富山市太郎丸西町一丁目６番地６</t>
    <phoneticPr fontId="4"/>
  </si>
  <si>
    <t>076-420-6363</t>
  </si>
  <si>
    <t>076-420-6300</t>
  </si>
  <si>
    <t>1610117283</t>
  </si>
  <si>
    <t>山田温泉病院</t>
  </si>
  <si>
    <t>930-2105</t>
  </si>
  <si>
    <t>富山県富山市山田湯１１８</t>
    <phoneticPr fontId="4"/>
  </si>
  <si>
    <t>医療法人社団　親和会</t>
  </si>
  <si>
    <t>076-457-2323</t>
  </si>
  <si>
    <t>076-457-2324</t>
  </si>
  <si>
    <t>1610118117</t>
  </si>
  <si>
    <t>高重記念クリニック</t>
  </si>
  <si>
    <t>富山県富山市元町二丁目３番２０号</t>
    <phoneticPr fontId="4"/>
  </si>
  <si>
    <t>1610118158</t>
    <phoneticPr fontId="4"/>
  </si>
  <si>
    <t>医療法人社団アルペン会</t>
    <rPh sb="0" eb="2">
      <t>イリョウ</t>
    </rPh>
    <rPh sb="2" eb="4">
      <t>ホウジン</t>
    </rPh>
    <rPh sb="4" eb="6">
      <t>シャダン</t>
    </rPh>
    <rPh sb="10" eb="11">
      <t>カイ</t>
    </rPh>
    <phoneticPr fontId="4"/>
  </si>
  <si>
    <t>931-8442</t>
    <phoneticPr fontId="4"/>
  </si>
  <si>
    <t>富山市楠木300番地</t>
    <rPh sb="0" eb="2">
      <t>トヤマ</t>
    </rPh>
    <rPh sb="2" eb="3">
      <t>シ</t>
    </rPh>
    <rPh sb="3" eb="5">
      <t>クスノキ</t>
    </rPh>
    <rPh sb="8" eb="10">
      <t>バンチ</t>
    </rPh>
    <phoneticPr fontId="4"/>
  </si>
  <si>
    <t>医療法人社団アルペン会</t>
    <rPh sb="0" eb="2">
      <t>イリョウ</t>
    </rPh>
    <rPh sb="2" eb="4">
      <t>ホウジン</t>
    </rPh>
    <rPh sb="4" eb="6">
      <t>シャダン</t>
    </rPh>
    <phoneticPr fontId="4"/>
  </si>
  <si>
    <t>076-438-7770</t>
    <phoneticPr fontId="4"/>
  </si>
  <si>
    <t>1610118968</t>
    <phoneticPr fontId="4"/>
  </si>
  <si>
    <t>やまだホームケアクリニック</t>
    <phoneticPr fontId="4"/>
  </si>
  <si>
    <t>939-8211</t>
    <phoneticPr fontId="4"/>
  </si>
  <si>
    <t>富山市二口町五丁目4番地1テフィスD棟１階B号室</t>
    <rPh sb="0" eb="2">
      <t>トヤマ</t>
    </rPh>
    <rPh sb="2" eb="3">
      <t>シ</t>
    </rPh>
    <rPh sb="3" eb="5">
      <t>フタクチ</t>
    </rPh>
    <rPh sb="5" eb="6">
      <t>マチ</t>
    </rPh>
    <rPh sb="6" eb="7">
      <t>５</t>
    </rPh>
    <rPh sb="7" eb="9">
      <t>チョウメ</t>
    </rPh>
    <rPh sb="10" eb="12">
      <t>バンチ</t>
    </rPh>
    <rPh sb="18" eb="19">
      <t>トウ</t>
    </rPh>
    <rPh sb="20" eb="21">
      <t>カイ</t>
    </rPh>
    <rPh sb="22" eb="24">
      <t>ゴウシツ</t>
    </rPh>
    <phoneticPr fontId="4"/>
  </si>
  <si>
    <t>076-493-6002</t>
    <phoneticPr fontId="4"/>
  </si>
  <si>
    <t>076-493-6003</t>
    <phoneticPr fontId="4"/>
  </si>
  <si>
    <t>1650180068</t>
  </si>
  <si>
    <t>老人保健施設チューリップ苑</t>
  </si>
  <si>
    <t>医療法人社団親和会</t>
  </si>
  <si>
    <t>1650180159</t>
  </si>
  <si>
    <t>介護老人保健施設仁泉メディケア</t>
  </si>
  <si>
    <t>富山県富山市手屋２－１３５－１</t>
  </si>
  <si>
    <t>医療法人社団正啓会</t>
  </si>
  <si>
    <t>076-451-7005</t>
  </si>
  <si>
    <t>076-451-7840</t>
  </si>
  <si>
    <t>1610116210</t>
  </si>
  <si>
    <t>島田病院</t>
  </si>
  <si>
    <t>富山県富山市永楽町４０－２</t>
    <phoneticPr fontId="4"/>
  </si>
  <si>
    <t>医療法人社団清幸会</t>
  </si>
  <si>
    <t>076-431-6800</t>
  </si>
  <si>
    <t>076-431-3710</t>
  </si>
  <si>
    <t>1610117291</t>
  </si>
  <si>
    <t>八尾総合病院</t>
  </si>
  <si>
    <t>富山市八尾町福島７－４２</t>
  </si>
  <si>
    <t>076-454-5000</t>
  </si>
  <si>
    <t>1650180134</t>
  </si>
  <si>
    <t>介護老人保健施設シルバーケア羽根苑</t>
  </si>
  <si>
    <t>富山市婦中町羽根１０９２番２</t>
    <phoneticPr fontId="4"/>
  </si>
  <si>
    <t>076-469-0666</t>
  </si>
  <si>
    <t>076-469-0668</t>
  </si>
  <si>
    <t>1610117838</t>
  </si>
  <si>
    <t>松田内科クリニック</t>
  </si>
  <si>
    <t>富山県富山市新庄町１５８－１</t>
    <phoneticPr fontId="4"/>
  </si>
  <si>
    <t>松田　達郎</t>
  </si>
  <si>
    <t>076-421-2026</t>
  </si>
  <si>
    <t>1610115014</t>
  </si>
  <si>
    <t>富山医療生活協同組合　水橋診療所</t>
  </si>
  <si>
    <t>939-0526</t>
  </si>
  <si>
    <t>富山県富山市水橋舘町５９－１</t>
    <phoneticPr fontId="4"/>
  </si>
  <si>
    <t>076-479-1414</t>
  </si>
  <si>
    <t>076-479-1417</t>
  </si>
  <si>
    <t>1610112607</t>
  </si>
  <si>
    <t>富山医療生活協同組合　富山協立病院</t>
  </si>
  <si>
    <t>931-8313</t>
  </si>
  <si>
    <t>富山県富山市豊田町１－１－８</t>
    <phoneticPr fontId="4"/>
  </si>
  <si>
    <t>076-433-1077</t>
  </si>
  <si>
    <t>076-444-5724</t>
  </si>
  <si>
    <t>1670100385</t>
  </si>
  <si>
    <t>ケアプラザ　たんぽぽ北の森</t>
  </si>
  <si>
    <t>通所介護</t>
    <rPh sb="0" eb="2">
      <t>ツウショ</t>
    </rPh>
    <rPh sb="2" eb="4">
      <t>カイゴ</t>
    </rPh>
    <phoneticPr fontId="4"/>
  </si>
  <si>
    <t>富山県富山市高畠町２丁目１２番４１号</t>
    <phoneticPr fontId="4"/>
  </si>
  <si>
    <t>株式会社　マスタック・メディカルサービス</t>
  </si>
  <si>
    <t>076-437-2150</t>
  </si>
  <si>
    <t>076-437-2152</t>
  </si>
  <si>
    <t>1670101755</t>
  </si>
  <si>
    <t>たんぽぽ東の里</t>
  </si>
  <si>
    <t>富山県富山市上冨居２３２－１７</t>
  </si>
  <si>
    <t>株式会社　マスタック・メデイカルサービス</t>
  </si>
  <si>
    <t>076-451-1014</t>
  </si>
  <si>
    <t>富山県富山市婦中町上田島３２－３</t>
    <rPh sb="3" eb="5">
      <t>トヤマ</t>
    </rPh>
    <rPh sb="5" eb="6">
      <t>シ</t>
    </rPh>
    <phoneticPr fontId="4"/>
  </si>
  <si>
    <t>富山県富山市本郷新３６</t>
    <phoneticPr fontId="4"/>
  </si>
  <si>
    <t>1670102225</t>
  </si>
  <si>
    <t>とやまケアセンターそよ風</t>
  </si>
  <si>
    <t>富山県富山市上袋５１８－１</t>
  </si>
  <si>
    <t>株式会社ユニマットそよ風</t>
  </si>
  <si>
    <t>076-407-1380</t>
  </si>
  <si>
    <t>076-407-1401</t>
  </si>
  <si>
    <t>1670101979</t>
  </si>
  <si>
    <t>デイサービス虹の丘三郷</t>
  </si>
  <si>
    <t>富山県富山市水橋二杉９４－２</t>
    <phoneticPr fontId="4"/>
  </si>
  <si>
    <t>076-478-5423</t>
  </si>
  <si>
    <t>076-478-5424</t>
  </si>
  <si>
    <t>1670102001</t>
  </si>
  <si>
    <t>富山地域福祉事業所　デイサービス　ぽぴー</t>
  </si>
  <si>
    <t>富山県富山市寺町けや木台７１</t>
  </si>
  <si>
    <t>076-444-8633</t>
  </si>
  <si>
    <t>1670101946</t>
  </si>
  <si>
    <t>吉田内科クリニックディサービスセンター「あゆみ」</t>
    <phoneticPr fontId="4"/>
  </si>
  <si>
    <t>富山県富山市吉作３６４－２</t>
  </si>
  <si>
    <t>吉田内科クリニックホームヘルプサービス有</t>
  </si>
  <si>
    <t>076-436-1338</t>
  </si>
  <si>
    <t>1670100633</t>
  </si>
  <si>
    <t>にながわ光風苑</t>
  </si>
  <si>
    <t>社会福祉法人　　光風会</t>
  </si>
  <si>
    <t>076-429-7392</t>
  </si>
  <si>
    <t>1671800132</t>
  </si>
  <si>
    <t>喜寿苑デイサービスセンター</t>
  </si>
  <si>
    <t>939-2712</t>
  </si>
  <si>
    <t>富山県富山市婦中町塚原１２２番地</t>
    <rPh sb="3" eb="5">
      <t>トヤマ</t>
    </rPh>
    <rPh sb="5" eb="6">
      <t>シ</t>
    </rPh>
    <rPh sb="14" eb="16">
      <t>バンチ</t>
    </rPh>
    <phoneticPr fontId="4"/>
  </si>
  <si>
    <t>社会福祉法人　　誠心会</t>
  </si>
  <si>
    <t>076-466-3265</t>
  </si>
  <si>
    <t>076-466-3882</t>
  </si>
  <si>
    <t>1671500153</t>
  </si>
  <si>
    <t>ささづ苑デイサービスセンター</t>
  </si>
  <si>
    <t>939-2226</t>
  </si>
  <si>
    <t>富山県富山市下タ林１４１</t>
    <rPh sb="3" eb="5">
      <t>トヤマ</t>
    </rPh>
    <rPh sb="5" eb="6">
      <t>シ</t>
    </rPh>
    <phoneticPr fontId="4"/>
  </si>
  <si>
    <t>社会福祉法人　　宣長康久会</t>
  </si>
  <si>
    <t>076-467-5155</t>
  </si>
  <si>
    <t>076-468-0001</t>
  </si>
  <si>
    <t>1670100823</t>
  </si>
  <si>
    <t>しらいわ苑ディサ－ビスセンタ－</t>
  </si>
  <si>
    <t>富山県富山市水橋新堀１７－１</t>
    <phoneticPr fontId="4"/>
  </si>
  <si>
    <t>社会福祉法人　とやま虹の会</t>
  </si>
  <si>
    <t>076-479-2080</t>
  </si>
  <si>
    <t>1670100476</t>
  </si>
  <si>
    <t>すみれ苑デイサービスセンター</t>
  </si>
  <si>
    <t>076-437-4666</t>
  </si>
  <si>
    <t>1671800108</t>
  </si>
  <si>
    <t>のりみね苑デイサービスセンター</t>
  </si>
  <si>
    <t>939-2406</t>
  </si>
  <si>
    <t>富山県富山市八尾町乗嶺５４６番地</t>
    <rPh sb="3" eb="5">
      <t>トヤマ</t>
    </rPh>
    <rPh sb="5" eb="6">
      <t>シ</t>
    </rPh>
    <phoneticPr fontId="4"/>
  </si>
  <si>
    <t>社会福祉法人　慶寿会</t>
  </si>
  <si>
    <t>076-454-5350</t>
  </si>
  <si>
    <t>076-454-5353</t>
  </si>
  <si>
    <t>1670102035</t>
  </si>
  <si>
    <t>くまの光風苑</t>
  </si>
  <si>
    <t>939-8057</t>
  </si>
  <si>
    <t>富山県富山市堀２３－４</t>
  </si>
  <si>
    <t>076-407-0780</t>
  </si>
  <si>
    <t>076-407-0654</t>
  </si>
  <si>
    <t>1670100864</t>
  </si>
  <si>
    <t>水橋ディサ－ビスセンタ－</t>
  </si>
  <si>
    <t>富山県富山市水橋市田袋１２６</t>
    <phoneticPr fontId="4"/>
  </si>
  <si>
    <t>社会福祉法人　新川老人福祉会</t>
  </si>
  <si>
    <t>076-478-3774</t>
  </si>
  <si>
    <t>1671500120</t>
  </si>
  <si>
    <t>太陽苑デイサービスセンター</t>
  </si>
  <si>
    <t>939-2201</t>
  </si>
  <si>
    <t>富山県富山市新村８７－２</t>
    <rPh sb="3" eb="5">
      <t>トヤマ</t>
    </rPh>
    <rPh sb="5" eb="6">
      <t>シ</t>
    </rPh>
    <phoneticPr fontId="4"/>
  </si>
  <si>
    <t>社会福祉法人　千寿会</t>
  </si>
  <si>
    <t>076-468-3902</t>
  </si>
  <si>
    <t>076-467-0753</t>
  </si>
  <si>
    <t>1671500070</t>
  </si>
  <si>
    <t>はなさき苑　デイサービスセンター</t>
  </si>
  <si>
    <t>富山県富山市花崎８０番地</t>
    <rPh sb="3" eb="5">
      <t>トヤマ</t>
    </rPh>
    <rPh sb="5" eb="6">
      <t>シ</t>
    </rPh>
    <phoneticPr fontId="4"/>
  </si>
  <si>
    <t>1670100682</t>
  </si>
  <si>
    <t>白光苑デイサービスセンター</t>
  </si>
  <si>
    <t>930-2215</t>
  </si>
  <si>
    <t>富山県富山市山岸９５</t>
  </si>
  <si>
    <t>社会福祉法人　富山市桜谷福祉会</t>
  </si>
  <si>
    <t>076-433-8881</t>
  </si>
  <si>
    <t>076-433-8891</t>
  </si>
  <si>
    <t>1670101870</t>
  </si>
  <si>
    <t>デイサービスセンターふなん苑</t>
  </si>
  <si>
    <t>939-8121</t>
  </si>
  <si>
    <t>富山県富山市石屋２３７</t>
    <phoneticPr fontId="4"/>
  </si>
  <si>
    <t>社会福祉法人富山ふなん会</t>
  </si>
  <si>
    <t>076-422-1200</t>
  </si>
  <si>
    <t>076-422-3281</t>
  </si>
  <si>
    <t>1671800322</t>
  </si>
  <si>
    <t>ふるさと敬寿苑デイサービスセンター</t>
  </si>
  <si>
    <t>富山県富山市婦中町羽根１０９２番２</t>
    <rPh sb="3" eb="5">
      <t>トヤマ</t>
    </rPh>
    <rPh sb="5" eb="6">
      <t>シ</t>
    </rPh>
    <phoneticPr fontId="4"/>
  </si>
  <si>
    <t>1670100492</t>
  </si>
  <si>
    <t>敬寿苑デイサービスセンター</t>
  </si>
  <si>
    <t>富山県富山市今泉西部町１－３</t>
  </si>
  <si>
    <t>076-491-0333</t>
  </si>
  <si>
    <t>076-493-9112</t>
  </si>
  <si>
    <t>1670100369</t>
  </si>
  <si>
    <t>しおんの家</t>
  </si>
  <si>
    <t>富山県富山市水橋辻ケ堂８０１－１</t>
    <phoneticPr fontId="4"/>
  </si>
  <si>
    <t>1670100799</t>
  </si>
  <si>
    <t>はなまるディサ－ビスセンタ－</t>
  </si>
  <si>
    <t>931-8456</t>
  </si>
  <si>
    <t>富山県富山市永久町１５－５２</t>
  </si>
  <si>
    <t>特定非営利活動法人　はなまる会</t>
  </si>
  <si>
    <t>076-438-8700</t>
  </si>
  <si>
    <t>076-438-8009</t>
  </si>
  <si>
    <t>1670100351</t>
  </si>
  <si>
    <t>このゆびとーまれ</t>
  </si>
  <si>
    <t>930-0928</t>
  </si>
  <si>
    <t>富山県富山市富岡町３５５番地</t>
    <phoneticPr fontId="4"/>
  </si>
  <si>
    <t>特定非営利活動法人　デイサービス　このゆ</t>
  </si>
  <si>
    <t>076-493-0765</t>
  </si>
  <si>
    <t>1670102068</t>
  </si>
  <si>
    <t>ふるさとのあかり</t>
  </si>
  <si>
    <t>930-2243</t>
  </si>
  <si>
    <t>富山県富山市四方荒屋字焼田割３２２３番地</t>
  </si>
  <si>
    <t>特定非営利活動法人ふるさとのあかり</t>
  </si>
  <si>
    <t>076-435-6511</t>
  </si>
  <si>
    <t>1670101839</t>
  </si>
  <si>
    <t>特定非営利活動法人デイサービス藤ノ木</t>
  </si>
  <si>
    <t>930-0934</t>
  </si>
  <si>
    <t>富山県富山市藤の木台３－７９－７</t>
  </si>
  <si>
    <t>076-424-8873</t>
  </si>
  <si>
    <t>1670102241</t>
  </si>
  <si>
    <t>デイケアハウスにぎやか</t>
  </si>
  <si>
    <t>930-0845</t>
  </si>
  <si>
    <t>富山県富山市綾田町１－１０－１８</t>
  </si>
  <si>
    <t>特定非営利法人　にぎやか</t>
  </si>
  <si>
    <t>076-431-0466</t>
  </si>
  <si>
    <t>076-431-0486</t>
  </si>
  <si>
    <t>1670101821</t>
  </si>
  <si>
    <t>在宅福祉総合センターえがおデイサービスセンター</t>
    <phoneticPr fontId="4"/>
  </si>
  <si>
    <t>939-8006</t>
  </si>
  <si>
    <t>富山県富山市山室８２－１</t>
  </si>
  <si>
    <t>076-407-0161</t>
  </si>
  <si>
    <t>076-407-0165</t>
  </si>
  <si>
    <t>1670101607</t>
  </si>
  <si>
    <t>にこにこ呉羽デイサービス</t>
  </si>
  <si>
    <t>930-0123</t>
  </si>
  <si>
    <t>富山県富山市呉羽富田町７３５５－２１</t>
  </si>
  <si>
    <t>富山県高齢者・障害者福祉生活協同組合</t>
  </si>
  <si>
    <t>076-436-1294</t>
  </si>
  <si>
    <t>1670101631</t>
  </si>
  <si>
    <t>デイサービスセンター　まるーな</t>
  </si>
  <si>
    <t>富山県富山市月見町４－４２</t>
  </si>
  <si>
    <t>076-429-3256</t>
  </si>
  <si>
    <t>1671800256</t>
  </si>
  <si>
    <t>富山市細入デイサービスセンター</t>
  </si>
  <si>
    <t>939-2192</t>
  </si>
  <si>
    <t>富山県婦負郡細入村楡原１１２８　細入総合福祉センター内</t>
  </si>
  <si>
    <t>076-485-9008</t>
  </si>
  <si>
    <t>076-485-9200</t>
  </si>
  <si>
    <t>1670102175</t>
  </si>
  <si>
    <t>富山県富山市北代１８９</t>
    <phoneticPr fontId="4"/>
  </si>
  <si>
    <t>有限会社　朝日ケア</t>
  </si>
  <si>
    <t>1670102043</t>
  </si>
  <si>
    <t>ひより</t>
  </si>
  <si>
    <t>富山県富山市蜷川１１－１１</t>
  </si>
  <si>
    <t>有限会社　日和</t>
  </si>
  <si>
    <t>076-428-2255</t>
  </si>
  <si>
    <t>1670102142</t>
  </si>
  <si>
    <t>デイホーム福祉の里</t>
  </si>
  <si>
    <t>930-0804</t>
  </si>
  <si>
    <t>富山県富山市下新町１－２２</t>
    <phoneticPr fontId="4"/>
  </si>
  <si>
    <t>有限会社福祉の里</t>
  </si>
  <si>
    <t>076-439-1551</t>
  </si>
  <si>
    <t>076-439-1555</t>
  </si>
  <si>
    <t>1670102217</t>
  </si>
  <si>
    <t>針原デイサービス</t>
  </si>
  <si>
    <t>931-8431</t>
  </si>
  <si>
    <t>富山県富山市針原中町３５５</t>
  </si>
  <si>
    <t>医療法人社団　正啓会</t>
  </si>
  <si>
    <t>076-451-7448</t>
  </si>
  <si>
    <t>1670103256</t>
  </si>
  <si>
    <t>ありがとうの家</t>
  </si>
  <si>
    <t>939-8081</t>
  </si>
  <si>
    <t>富山市堀川小泉町１丁目１４番１４号</t>
    <phoneticPr fontId="4"/>
  </si>
  <si>
    <t>ＮＰＯ法人　ありがとうの家</t>
  </si>
  <si>
    <t>076-424-0898</t>
  </si>
  <si>
    <t>1670104643</t>
  </si>
  <si>
    <t>あいあいデイサービス</t>
  </si>
  <si>
    <t>930-0842</t>
  </si>
  <si>
    <t>富山県富山市窪新町１番１号</t>
  </si>
  <si>
    <t>1670113719</t>
  </si>
  <si>
    <t>デイサービスあおば</t>
  </si>
  <si>
    <t>富山県富山市八尾町黒田２７０２番地１</t>
  </si>
  <si>
    <t>1670103488</t>
  </si>
  <si>
    <t>月岡デイサービスセンターやまゆり</t>
  </si>
  <si>
    <t>939-8146</t>
  </si>
  <si>
    <t>富山市中布目１６３</t>
    <phoneticPr fontId="4"/>
  </si>
  <si>
    <t>むらい食品株式会社</t>
  </si>
  <si>
    <t>076-429-8866</t>
  </si>
  <si>
    <t>1670112406</t>
  </si>
  <si>
    <t>リハ楽とやま</t>
  </si>
  <si>
    <t>富山県富山市奥田町８番２６号</t>
  </si>
  <si>
    <t>ゆた吉株式会社</t>
  </si>
  <si>
    <t>076-471-6647</t>
  </si>
  <si>
    <t>076-471-6648</t>
  </si>
  <si>
    <t>1670102522</t>
  </si>
  <si>
    <t>ケアパートナー富山デイサービスセンター</t>
  </si>
  <si>
    <t>富山県富山市天正寺１２９１番地</t>
    <phoneticPr fontId="4"/>
  </si>
  <si>
    <t>ケアパートナー株式会社</t>
  </si>
  <si>
    <t>076-492-8838</t>
  </si>
  <si>
    <t>076-492-8843</t>
  </si>
  <si>
    <t>1670113248</t>
  </si>
  <si>
    <t>孫の手デイサービス</t>
  </si>
  <si>
    <t>930-0841</t>
  </si>
  <si>
    <t>富山県富山市四ツ葉町１４番２４号</t>
  </si>
  <si>
    <t>デイライト株式会社</t>
  </si>
  <si>
    <t>076-471-8006</t>
  </si>
  <si>
    <t>076-471-8007</t>
  </si>
  <si>
    <t>1670105129</t>
  </si>
  <si>
    <t>ＨＬＳデイサービスセンター栃谷</t>
  </si>
  <si>
    <t>930-0163</t>
  </si>
  <si>
    <t>富山県富山市栃谷２４４</t>
    <phoneticPr fontId="4"/>
  </si>
  <si>
    <t>ホスピスライフサポート株式会社</t>
  </si>
  <si>
    <t>076-434-3868</t>
  </si>
  <si>
    <t>1670112935</t>
  </si>
  <si>
    <t>デイサービスセンター呉羽あいの風</t>
  </si>
  <si>
    <t>富山県富山市野々上３４０</t>
  </si>
  <si>
    <t>1670111515</t>
  </si>
  <si>
    <t>デイサービスこはく</t>
  </si>
  <si>
    <t>富山県富山市つばめ野１－５２</t>
    <phoneticPr fontId="4"/>
  </si>
  <si>
    <t>㈱こはく</t>
  </si>
  <si>
    <t>1670111481</t>
  </si>
  <si>
    <t>デイサービスセンターふる里の風　堀川</t>
  </si>
  <si>
    <t>富山県富山市堀川町４７５</t>
  </si>
  <si>
    <t>㈱ビレッジフィールド</t>
  </si>
  <si>
    <t>076-491-6228</t>
  </si>
  <si>
    <t>076-491-6238</t>
  </si>
  <si>
    <t>1670103421</t>
  </si>
  <si>
    <t>花いちご</t>
  </si>
  <si>
    <t>富山市上冨居二丁目９番３８号</t>
    <phoneticPr fontId="4"/>
  </si>
  <si>
    <t>医療法人財団北聖会</t>
  </si>
  <si>
    <t>1670103454</t>
  </si>
  <si>
    <t>デイサービスセンターほほえみ</t>
  </si>
  <si>
    <t>930-0058</t>
  </si>
  <si>
    <t>富山市古鍛冶町２番２７号</t>
    <phoneticPr fontId="4"/>
  </si>
  <si>
    <t>医療法人社団丘生会</t>
  </si>
  <si>
    <t>076-422-2517</t>
  </si>
  <si>
    <t>076-422-2551</t>
  </si>
  <si>
    <t>1670104056</t>
  </si>
  <si>
    <t>医療法人社団恵成会デイサービスめぐみ</t>
  </si>
  <si>
    <t>939-2706</t>
  </si>
  <si>
    <t>富山市婦中町速星６０９番１号</t>
  </si>
  <si>
    <t>076-465-7707</t>
  </si>
  <si>
    <t>076-465-7708</t>
  </si>
  <si>
    <t>1670102696</t>
  </si>
  <si>
    <t>城南温泉デイサービス</t>
  </si>
  <si>
    <t>富山県富山市太郎丸西町１－５－１２</t>
    <phoneticPr fontId="4"/>
  </si>
  <si>
    <t>医療法人社団城南会</t>
  </si>
  <si>
    <t>076-491-6333</t>
  </si>
  <si>
    <t>076-491-5035</t>
  </si>
  <si>
    <t>1670111978</t>
  </si>
  <si>
    <t>デイサービスセンターおおくぼ</t>
  </si>
  <si>
    <t>939-2251</t>
  </si>
  <si>
    <t>富山県富山市下大久保１５３０番地１</t>
    <phoneticPr fontId="4"/>
  </si>
  <si>
    <t>医療法人社団双星会</t>
  </si>
  <si>
    <t>076-468-3300</t>
  </si>
  <si>
    <t>076-468-3003</t>
  </si>
  <si>
    <t>1670113404</t>
  </si>
  <si>
    <t>リハビリデイサービスいきいき元気クラブ</t>
  </si>
  <si>
    <t>富山県富山市上大久保１３０８－１</t>
    <phoneticPr fontId="4"/>
  </si>
  <si>
    <t>076-467-0580</t>
  </si>
  <si>
    <t>076-461-7830</t>
  </si>
  <si>
    <t>1670113024</t>
  </si>
  <si>
    <t>デイサービスきぼう</t>
  </si>
  <si>
    <t>富山県富山市上大久保１５８５番地１</t>
  </si>
  <si>
    <t>076-461-5512</t>
  </si>
  <si>
    <t>076-451-5523</t>
  </si>
  <si>
    <t>1670112315</t>
  </si>
  <si>
    <t>山田デイサービスセンター福楽</t>
  </si>
  <si>
    <t>930-2128</t>
  </si>
  <si>
    <t>富山県富山市山田沼又８８番地</t>
  </si>
  <si>
    <t>医療法人社団萩野医院</t>
  </si>
  <si>
    <t>076-457-2888</t>
  </si>
  <si>
    <t>076-457-2889</t>
  </si>
  <si>
    <t>1670112067</t>
  </si>
  <si>
    <t>デイサービス笑和</t>
  </si>
  <si>
    <t>939-2622</t>
  </si>
  <si>
    <t>富山県富山市婦中町千里９３５番地３</t>
    <phoneticPr fontId="4"/>
  </si>
  <si>
    <t>一般社団法人デイサービス笑和</t>
  </si>
  <si>
    <t>076-469-5275</t>
  </si>
  <si>
    <t>076-469-5276</t>
  </si>
  <si>
    <t>1670113735</t>
  </si>
  <si>
    <t>デイサービスあんじゅ</t>
  </si>
  <si>
    <t>富山県富山市大島二丁目５９６番地１９</t>
    <phoneticPr fontId="4"/>
  </si>
  <si>
    <t>株式会社　あんじゅ</t>
  </si>
  <si>
    <t>076-461-4568</t>
  </si>
  <si>
    <t>076-464-5239</t>
  </si>
  <si>
    <t>1670103231</t>
  </si>
  <si>
    <t>つくしの家</t>
  </si>
  <si>
    <t>930-2226</t>
  </si>
  <si>
    <t>富山市八町５２７４番地２</t>
    <phoneticPr fontId="4"/>
  </si>
  <si>
    <t>株式会社　つくし工房</t>
  </si>
  <si>
    <t>076-435-3279</t>
  </si>
  <si>
    <t>1670104973</t>
  </si>
  <si>
    <t>誠や　デイサービス</t>
  </si>
  <si>
    <t>939-8034</t>
  </si>
  <si>
    <t>富山市横内５８１</t>
    <phoneticPr fontId="4"/>
  </si>
  <si>
    <t>株式会社　まことなり</t>
  </si>
  <si>
    <t>076-482-5971</t>
  </si>
  <si>
    <t>1670104957</t>
  </si>
  <si>
    <t>デイサービス　みんなの輪　おおみや</t>
  </si>
  <si>
    <t>939-8035</t>
  </si>
  <si>
    <t>富山市大宮町２４</t>
    <phoneticPr fontId="4"/>
  </si>
  <si>
    <t>株式会社　みんなの輪</t>
  </si>
  <si>
    <t>076-423-0038</t>
  </si>
  <si>
    <t>076-482-6560</t>
  </si>
  <si>
    <t>1670103223</t>
  </si>
  <si>
    <t>デイサービスセンター　ふる里の風</t>
  </si>
  <si>
    <t>930-0031</t>
  </si>
  <si>
    <t>富山県富山市住吉町２丁目６番１９号</t>
  </si>
  <si>
    <t>株式会社　ビレッジ・フィールド</t>
  </si>
  <si>
    <t>076-407-0078</t>
  </si>
  <si>
    <t>076-407-1178</t>
  </si>
  <si>
    <t>1670112059</t>
  </si>
  <si>
    <t>ヒューマンサポート　日和</t>
  </si>
  <si>
    <t>939-2302</t>
  </si>
  <si>
    <t>富山県富山市八尾町杉田７４４番地１</t>
    <phoneticPr fontId="4"/>
  </si>
  <si>
    <t>株式会社　日和</t>
  </si>
  <si>
    <t>076-455-8577</t>
  </si>
  <si>
    <t>076-455-8578</t>
  </si>
  <si>
    <t>1670104296</t>
  </si>
  <si>
    <t>一休庵デイサービスセンター</t>
  </si>
  <si>
    <t>富山市四方１１３３番地１</t>
    <phoneticPr fontId="4"/>
  </si>
  <si>
    <t>株式会社Ｌ＆Ｂコーポレーション</t>
  </si>
  <si>
    <t>076-435-6888</t>
  </si>
  <si>
    <t>076-435-6333</t>
  </si>
  <si>
    <t>1670113032</t>
  </si>
  <si>
    <t>リハビリ倶楽部</t>
  </si>
  <si>
    <t>富山県富山市婦中町速星５９３番地</t>
    <phoneticPr fontId="4"/>
  </si>
  <si>
    <t>株式会社ＳＵＤＡＣＨＩ</t>
  </si>
  <si>
    <t>076-461-6627</t>
  </si>
  <si>
    <t>076-461-6628</t>
  </si>
  <si>
    <t>1670113487</t>
  </si>
  <si>
    <t>ロコモ予防貯筋デイかがやき</t>
  </si>
  <si>
    <t>1670112729</t>
  </si>
  <si>
    <t>デイサービスふぁみりー南町</t>
  </si>
  <si>
    <t>富山県富山市四方２１２番地３</t>
  </si>
  <si>
    <t>株式会社しあわせクラブ</t>
  </si>
  <si>
    <t>076-435-5325</t>
  </si>
  <si>
    <t>076-435-5326</t>
  </si>
  <si>
    <t>1670104676</t>
  </si>
  <si>
    <t>デイサービスふぁみりー</t>
  </si>
  <si>
    <t>930-2242</t>
  </si>
  <si>
    <t>富山市四方北窪２０９６番の２</t>
  </si>
  <si>
    <t>076-435-5302</t>
  </si>
  <si>
    <t>076-435-5306</t>
  </si>
  <si>
    <t>1670112711</t>
  </si>
  <si>
    <t>デイサービスセンター　つながり</t>
  </si>
  <si>
    <t>931-8377</t>
  </si>
  <si>
    <t>富山県富山市岩瀬諏訪町１０番地</t>
  </si>
  <si>
    <t>株式会社つながり</t>
  </si>
  <si>
    <t>076-438-5686</t>
  </si>
  <si>
    <t>076-437-5056</t>
  </si>
  <si>
    <t>1670104619</t>
  </si>
  <si>
    <t>ひなたぼっことやまデイサービスセンター</t>
  </si>
  <si>
    <t>株式会社とやまヒューマンサービス</t>
  </si>
  <si>
    <t>076-438-8455</t>
  </si>
  <si>
    <t>1670105095</t>
  </si>
  <si>
    <t>デイサービスやわらぎ</t>
  </si>
  <si>
    <t>富山県富山市八尾町杉田６５８－１</t>
    <phoneticPr fontId="4"/>
  </si>
  <si>
    <t>株式会社ふるさと</t>
  </si>
  <si>
    <t>076-454-5560</t>
  </si>
  <si>
    <t>1670104742</t>
  </si>
  <si>
    <t>デイサービスぽんぽこ</t>
  </si>
  <si>
    <t>富山県富山市上二杉４０７番地１</t>
    <phoneticPr fontId="4"/>
  </si>
  <si>
    <t>株式会社ほっとはーと</t>
  </si>
  <si>
    <t>076-461-4545</t>
  </si>
  <si>
    <t>076-468-3933</t>
  </si>
  <si>
    <t>1670111853</t>
  </si>
  <si>
    <t>デイサービスまみ～ずが～でん</t>
  </si>
  <si>
    <t>富山市二口町四丁目１番地３</t>
  </si>
  <si>
    <t>株式会社まみーず</t>
  </si>
  <si>
    <t>1670111986</t>
  </si>
  <si>
    <t>デイサービスみんなのえがお</t>
  </si>
  <si>
    <t>939-8152</t>
  </si>
  <si>
    <t>富山市経力１９６番地</t>
    <phoneticPr fontId="4"/>
  </si>
  <si>
    <t>株式会社みんなのえがお</t>
  </si>
  <si>
    <t>076-461-6316</t>
  </si>
  <si>
    <t>076-461-6317</t>
  </si>
  <si>
    <t>1670111903</t>
  </si>
  <si>
    <t>デイサービスみんなの輪　高屋敷</t>
  </si>
  <si>
    <t>富山県富山市高屋敷１４２番地５</t>
    <phoneticPr fontId="4"/>
  </si>
  <si>
    <t>076-461-6031</t>
  </si>
  <si>
    <t>076-461-6032</t>
  </si>
  <si>
    <t>1670112380</t>
  </si>
  <si>
    <t>デイサービスみんなの輪　おおさわの</t>
  </si>
  <si>
    <t>939-2208</t>
  </si>
  <si>
    <t>富山県富山市南野田７０番地</t>
  </si>
  <si>
    <t>076-467-1622</t>
  </si>
  <si>
    <t>076-467-1633</t>
  </si>
  <si>
    <t>1670112075</t>
  </si>
  <si>
    <t>デイサービスふじ</t>
  </si>
  <si>
    <t>富山県富山市藤の木４２２番地１</t>
  </si>
  <si>
    <t>1670111663</t>
  </si>
  <si>
    <t>フィットリハ　アピア</t>
  </si>
  <si>
    <t>富山県富山市稲荷元町２丁目１１番１号</t>
    <phoneticPr fontId="4"/>
  </si>
  <si>
    <t>株式会社アピアウエルネス</t>
  </si>
  <si>
    <t>076-471-6600</t>
  </si>
  <si>
    <t>076-444-2002</t>
  </si>
  <si>
    <t>1670113420</t>
  </si>
  <si>
    <t>フィットリハふちゅう</t>
  </si>
  <si>
    <t>939-2708</t>
  </si>
  <si>
    <t>富山県富山市婦中町島本郷１０番地１０</t>
  </si>
  <si>
    <t>076-464-3364</t>
  </si>
  <si>
    <t>076-464-3365</t>
  </si>
  <si>
    <t>1670112851</t>
  </si>
  <si>
    <t>デイサービスセンターときめき</t>
  </si>
  <si>
    <t>富山県富山市向新庄町４丁目１４番４８号</t>
  </si>
  <si>
    <t>076-451-8013</t>
  </si>
  <si>
    <t>1670104809</t>
  </si>
  <si>
    <t>新庄ヒルズデイサービスセンター</t>
  </si>
  <si>
    <t>富山県富山市向新庄町四丁目１４番４８号</t>
  </si>
  <si>
    <t>076-451-8016</t>
  </si>
  <si>
    <t>1670112208</t>
  </si>
  <si>
    <t>デイサービスいずみ</t>
  </si>
  <si>
    <t>939-8096</t>
  </si>
  <si>
    <t>富山県富山市西大泉２番２号</t>
    <phoneticPr fontId="4"/>
  </si>
  <si>
    <t>株式会社イブキ</t>
  </si>
  <si>
    <t>076-492-3833</t>
  </si>
  <si>
    <t>1670112950</t>
  </si>
  <si>
    <t>ケアサービスみどり</t>
  </si>
  <si>
    <t>930-0898</t>
  </si>
  <si>
    <t>富山県富山市桜谷みどり町一丁目３３番地</t>
  </si>
  <si>
    <t>株式会社ウィズＵ</t>
  </si>
  <si>
    <t>076-442-6677</t>
  </si>
  <si>
    <t>1670112984</t>
  </si>
  <si>
    <t>ディサービス地球の子</t>
  </si>
  <si>
    <t>富山県富山市八尾町黒田１２４４番地</t>
  </si>
  <si>
    <t>株式会社オフィスＧ</t>
  </si>
  <si>
    <t>076-461-5557</t>
  </si>
  <si>
    <t>076-461-5558</t>
  </si>
  <si>
    <t>1670113164</t>
  </si>
  <si>
    <t>デイサービス・カルム</t>
  </si>
  <si>
    <t>930-0063</t>
  </si>
  <si>
    <t>富山県富山市太田口通り二丁目２番１６号</t>
  </si>
  <si>
    <t>株式会社カルム</t>
  </si>
  <si>
    <t>076-491-5083</t>
  </si>
  <si>
    <t>1670104825</t>
  </si>
  <si>
    <t>デイサービス風雲堂</t>
  </si>
  <si>
    <t>939-8084</t>
  </si>
  <si>
    <t>富山県富山市西中野町一丁目８番３９号</t>
  </si>
  <si>
    <t>株式会社クオリティ・ライフ</t>
  </si>
  <si>
    <t>076-491-7305</t>
  </si>
  <si>
    <t>076-491-7306</t>
  </si>
  <si>
    <t>1670111630</t>
  </si>
  <si>
    <t>デイサービス　ケア・ワールド</t>
  </si>
  <si>
    <t>富山市布瀬町南２丁目９番地２</t>
  </si>
  <si>
    <t>076-439-6336</t>
  </si>
  <si>
    <t>076-439-6330</t>
  </si>
  <si>
    <t>1670112836</t>
  </si>
  <si>
    <t>デイサービス愛の家</t>
  </si>
  <si>
    <t>939-8142</t>
  </si>
  <si>
    <t>富山県富山市月岡西緑町１３４番地</t>
  </si>
  <si>
    <t>株式会社ケアサービス布目</t>
  </si>
  <si>
    <t>076-481-6483</t>
  </si>
  <si>
    <t>076-481-6493</t>
  </si>
  <si>
    <t>1670104155</t>
  </si>
  <si>
    <t>コスモスの里大江干</t>
  </si>
  <si>
    <t>富山市大江干３４番地１</t>
    <phoneticPr fontId="4"/>
  </si>
  <si>
    <t>076-407-1566</t>
  </si>
  <si>
    <t>076-407-1567</t>
  </si>
  <si>
    <t>1670113370</t>
  </si>
  <si>
    <t>デイサービス清水</t>
  </si>
  <si>
    <t>930-0035</t>
  </si>
  <si>
    <t>富山県富山市清水中町１番９号</t>
  </si>
  <si>
    <t>076-492-5689</t>
  </si>
  <si>
    <t>076-422-7689</t>
  </si>
  <si>
    <t>1670103041</t>
  </si>
  <si>
    <t>デイサービスセンターゆうゆう</t>
  </si>
  <si>
    <t>富山県富山市上冨居三丁目１２番１８号</t>
  </si>
  <si>
    <t>076-451-4488</t>
  </si>
  <si>
    <t>1670113180</t>
  </si>
  <si>
    <t>ツクイ富山赤田</t>
  </si>
  <si>
    <t>939-8064</t>
  </si>
  <si>
    <t>富山県富山市赤田５３５番地１</t>
    <phoneticPr fontId="4"/>
  </si>
  <si>
    <t>076-424-6131</t>
  </si>
  <si>
    <t>076-424-6132</t>
  </si>
  <si>
    <t>1670105012</t>
  </si>
  <si>
    <t>ツクイ富山藤ノ木</t>
  </si>
  <si>
    <t>富山県富山市藤木１８４７番地２</t>
  </si>
  <si>
    <t>076-425-1207</t>
  </si>
  <si>
    <t>076-425-1208</t>
  </si>
  <si>
    <t>1670102282</t>
  </si>
  <si>
    <t>ツクイ冨山</t>
  </si>
  <si>
    <t>富山市稲荷元町２－８－９　アクトピアトヤマ１階</t>
  </si>
  <si>
    <t>1670102449</t>
  </si>
  <si>
    <t>ツクイ富山萩原</t>
  </si>
  <si>
    <t>939-8261</t>
  </si>
  <si>
    <t>富山市萩原１７９－１</t>
  </si>
  <si>
    <t>076-420-2488</t>
  </si>
  <si>
    <t>076-420-2467</t>
  </si>
  <si>
    <t>富山県富山市安養坊２５６－１</t>
    <phoneticPr fontId="4"/>
  </si>
  <si>
    <t>1670111747</t>
  </si>
  <si>
    <t>富山市下奥井１丁目１９番１６号</t>
    <phoneticPr fontId="4"/>
  </si>
  <si>
    <t>076-431-1620</t>
  </si>
  <si>
    <t>076-431-1625</t>
  </si>
  <si>
    <t>1670104320</t>
  </si>
  <si>
    <t>デイサービスセンターふる里の風中田</t>
    <phoneticPr fontId="4"/>
  </si>
  <si>
    <t>931-8453</t>
  </si>
  <si>
    <t>富山市中田一丁目１１番１６号</t>
    <phoneticPr fontId="4"/>
  </si>
  <si>
    <t>076-481-7738</t>
  </si>
  <si>
    <t>076-481-7737</t>
  </si>
  <si>
    <t>1670112927</t>
  </si>
  <si>
    <t>デイサービス笑美寿北</t>
  </si>
  <si>
    <t>931-8335</t>
  </si>
  <si>
    <t>富山県富山市西宮町７番６３号</t>
    <phoneticPr fontId="4"/>
  </si>
  <si>
    <t>株式会社ブレイン</t>
  </si>
  <si>
    <t>076-471-5402</t>
  </si>
  <si>
    <t>076-437-7455</t>
  </si>
  <si>
    <t>1670104254</t>
  </si>
  <si>
    <t>デイサービス笑美寿</t>
  </si>
  <si>
    <t>富山市中島二丁目１番４３号</t>
    <phoneticPr fontId="4"/>
  </si>
  <si>
    <t>076-431-7741</t>
  </si>
  <si>
    <t>076-431-7751</t>
  </si>
  <si>
    <t>1670111960</t>
  </si>
  <si>
    <t>デイサービス笑美寿東</t>
  </si>
  <si>
    <t>931-8403</t>
  </si>
  <si>
    <t>富山市田畑８５２番地３</t>
    <phoneticPr fontId="4"/>
  </si>
  <si>
    <t>076-471-7841</t>
  </si>
  <si>
    <t>076-471-7851</t>
  </si>
  <si>
    <t>1670113776</t>
  </si>
  <si>
    <t>デイサービス　ももの花</t>
  </si>
  <si>
    <t>富山県富山市藤木４２２番地１</t>
  </si>
  <si>
    <t>1670102969</t>
  </si>
  <si>
    <t>ケアプラザたんぽぽ南</t>
  </si>
  <si>
    <t>939-8043</t>
  </si>
  <si>
    <t>富山市太田８０－８０</t>
  </si>
  <si>
    <t>株式会社マスタック・メディカルサービス</t>
  </si>
  <si>
    <t>076-495-6251</t>
  </si>
  <si>
    <t>076-495-6252</t>
  </si>
  <si>
    <t>1670113297</t>
  </si>
  <si>
    <t>デイサービスさらさ婦中新屋</t>
  </si>
  <si>
    <t>939-2734</t>
  </si>
  <si>
    <t>富山県富山市婦中町新屋５０６番地</t>
  </si>
  <si>
    <t>株式会社マックス・ライフ</t>
  </si>
  <si>
    <t>076-466-2888</t>
  </si>
  <si>
    <t>1670112398</t>
  </si>
  <si>
    <t>ありがとうホーム西田地方</t>
  </si>
  <si>
    <t>930-0076</t>
  </si>
  <si>
    <t>富山県富山市長柄町三丁目６番地６</t>
    <phoneticPr fontId="4"/>
  </si>
  <si>
    <t>076-423-1766</t>
  </si>
  <si>
    <t>1670112091</t>
  </si>
  <si>
    <t>デイサービスおあしす中島</t>
  </si>
  <si>
    <t>富山県富山市中島三丁目８番３３号</t>
    <phoneticPr fontId="4"/>
  </si>
  <si>
    <t>株式会社モデスト</t>
  </si>
  <si>
    <t>076-431-4976</t>
  </si>
  <si>
    <t>076-431-4975</t>
  </si>
  <si>
    <t>1670112638</t>
  </si>
  <si>
    <t>かえるの楽笑</t>
  </si>
  <si>
    <t>931-8333</t>
  </si>
  <si>
    <t>富山県富山市蓮町二丁目７番１２号</t>
  </si>
  <si>
    <t>株式会社楽笑</t>
  </si>
  <si>
    <t>076-438-7023</t>
  </si>
  <si>
    <t>076-438-7025</t>
  </si>
  <si>
    <t>1670112133</t>
  </si>
  <si>
    <t>デイサービスかみだき</t>
  </si>
  <si>
    <t>930-1313</t>
  </si>
  <si>
    <t>富山県富山市中滝３１３番地７</t>
  </si>
  <si>
    <t>株式会社岩木</t>
  </si>
  <si>
    <t>076-483-3022</t>
  </si>
  <si>
    <t>1670113008</t>
  </si>
  <si>
    <t>デイサービスきりん</t>
  </si>
  <si>
    <t>富山県富山市中川原１０５番地４</t>
  </si>
  <si>
    <t>株式会社希ら林</t>
  </si>
  <si>
    <t>076-461-5481</t>
  </si>
  <si>
    <t>076-461-5482</t>
  </si>
  <si>
    <t>1670112794</t>
  </si>
  <si>
    <t>富山型デイサービスくわの里</t>
  </si>
  <si>
    <t>930-1336</t>
  </si>
  <si>
    <t>富山県富山市桑原６２番地</t>
    <phoneticPr fontId="4"/>
  </si>
  <si>
    <t>株式会社桑の里</t>
  </si>
  <si>
    <t>076-483-8580</t>
  </si>
  <si>
    <t>076-483-8581</t>
  </si>
  <si>
    <t>1670104270</t>
  </si>
  <si>
    <t>1670112554</t>
  </si>
  <si>
    <t>デイサービス縁結び</t>
  </si>
  <si>
    <t>富山県富山市藤木１８５７番地５</t>
    <phoneticPr fontId="4"/>
  </si>
  <si>
    <t>株式会社正助プランニング</t>
  </si>
  <si>
    <t>076-424-7750</t>
  </si>
  <si>
    <t>076-424-7751</t>
  </si>
  <si>
    <t>1670104601</t>
  </si>
  <si>
    <t>月岡デイサービスセンターむつみの里</t>
  </si>
  <si>
    <t>939-8132</t>
  </si>
  <si>
    <t>富山市月岡町二丁目１８９</t>
  </si>
  <si>
    <t>株式会社正邦</t>
  </si>
  <si>
    <t>076-428-3600</t>
  </si>
  <si>
    <t>076-428-3663</t>
  </si>
  <si>
    <t>1670113156</t>
  </si>
  <si>
    <t>おもてなしデイサービスセンター八尾</t>
  </si>
  <si>
    <t>富山県富山市八尾町福島字牧野５１番地</t>
    <phoneticPr fontId="4"/>
  </si>
  <si>
    <t>株式会社生活支援</t>
  </si>
  <si>
    <t>076-461-3363</t>
  </si>
  <si>
    <t>076-461-3367</t>
  </si>
  <si>
    <t>1670105137</t>
  </si>
  <si>
    <t>富山型ディサービスすまいる</t>
  </si>
  <si>
    <t>富山県富山市上大久保８９３－１</t>
    <phoneticPr fontId="4"/>
  </si>
  <si>
    <t>株式会社染屋</t>
  </si>
  <si>
    <t>076-467-5220</t>
  </si>
  <si>
    <t>1670111549</t>
  </si>
  <si>
    <t>デイサービス暖のいえ</t>
  </si>
  <si>
    <t>930-0143</t>
  </si>
  <si>
    <t>富山県富山市西金屋１５０</t>
  </si>
  <si>
    <t>株式会社暖のいえ</t>
  </si>
  <si>
    <t>076-482-4948</t>
  </si>
  <si>
    <t>076-436-1952</t>
  </si>
  <si>
    <t>1670112604</t>
  </si>
  <si>
    <t>デイサービスあかつき</t>
  </si>
  <si>
    <t>富山県富山市西長江二丁目６番５５号</t>
  </si>
  <si>
    <t>株式会社長月花</t>
  </si>
  <si>
    <t xml:space="preserve">0764240464  </t>
  </si>
  <si>
    <t>1670112273</t>
  </si>
  <si>
    <t>デイサービスゆめと</t>
  </si>
  <si>
    <t>930-0825</t>
  </si>
  <si>
    <t>富山県富山市上飯野新町二丁目８９番地</t>
    <phoneticPr fontId="4"/>
  </si>
  <si>
    <t>株式会社夢人</t>
  </si>
  <si>
    <t>076-411-9872</t>
  </si>
  <si>
    <t>076-411-9873</t>
  </si>
  <si>
    <t>1670113081</t>
  </si>
  <si>
    <t>デイサービスセンター花はな</t>
  </si>
  <si>
    <t>930-0822</t>
  </si>
  <si>
    <t>富山県富山市新屋１４９－４</t>
  </si>
  <si>
    <t>株式会社祐</t>
  </si>
  <si>
    <t>076-464-6211</t>
  </si>
  <si>
    <t>076-464-6212</t>
  </si>
  <si>
    <t>1670111499</t>
  </si>
  <si>
    <t>デイサービス　希望のみち</t>
  </si>
  <si>
    <t>富山県富山市高屋敷５９７－１</t>
    <phoneticPr fontId="4"/>
  </si>
  <si>
    <t>希望ロードケア㈱</t>
  </si>
  <si>
    <t>076-407-0311</t>
  </si>
  <si>
    <t>076-407-0310</t>
  </si>
  <si>
    <t>1670113339</t>
  </si>
  <si>
    <t>リハビリデイサービスりおん</t>
  </si>
  <si>
    <t>930-0008</t>
  </si>
  <si>
    <t>富山県富山市神通本町一丁目５番１３号横江ビル１階１０１号室</t>
    <phoneticPr fontId="4"/>
  </si>
  <si>
    <t>合同会社リオン</t>
  </si>
  <si>
    <t>076-482-3401</t>
  </si>
  <si>
    <t>076-482-3402</t>
  </si>
  <si>
    <t>1670100716</t>
  </si>
  <si>
    <t>アルペンデイサービス</t>
  </si>
  <si>
    <t>富山県富山市小西１７０</t>
    <phoneticPr fontId="4"/>
  </si>
  <si>
    <t>076-451-1000</t>
  </si>
  <si>
    <t>076-451-4411</t>
  </si>
  <si>
    <t>1670102902</t>
  </si>
  <si>
    <t>デイサービス花みずき</t>
  </si>
  <si>
    <t>富山市稲荷町４丁目３番１６号</t>
    <phoneticPr fontId="4"/>
  </si>
  <si>
    <t>社会福祉法人　海望福祉会</t>
  </si>
  <si>
    <t>1670111804</t>
  </si>
  <si>
    <t>光風会デイおおた</t>
  </si>
  <si>
    <t>939-8104</t>
  </si>
  <si>
    <t>富山市西番１０４番地１</t>
    <phoneticPr fontId="4"/>
  </si>
  <si>
    <t>076-482-6111</t>
  </si>
  <si>
    <t>076-482-5058</t>
  </si>
  <si>
    <t>1670100401</t>
  </si>
  <si>
    <t>三寿苑デイサービスセンター</t>
  </si>
  <si>
    <t>富山県富山市大島３－１４７</t>
    <phoneticPr fontId="4"/>
  </si>
  <si>
    <t>076-493-3096</t>
  </si>
  <si>
    <t>1670102712</t>
  </si>
  <si>
    <t>あすなろの郷デイサービスセンター</t>
  </si>
  <si>
    <t>930-0802</t>
  </si>
  <si>
    <t>富山県富山市下新北町６－４５</t>
    <phoneticPr fontId="4"/>
  </si>
  <si>
    <t>社会福祉法人　神通福祉会</t>
  </si>
  <si>
    <t>076-433-8800</t>
  </si>
  <si>
    <t>076-433-8005</t>
  </si>
  <si>
    <t>1670100229</t>
  </si>
  <si>
    <t>梨雲苑ディ・サービスセンター</t>
  </si>
  <si>
    <t>社会福祉法人　梨雲福祉会</t>
  </si>
  <si>
    <t>1670100807</t>
  </si>
  <si>
    <t>和合ハイツデイサ－ビスセンタ－</t>
  </si>
  <si>
    <t>富山市布目１９６６番地の１</t>
    <phoneticPr fontId="4"/>
  </si>
  <si>
    <t>社会福祉法人　和合福祉会</t>
  </si>
  <si>
    <t>076-435-4850</t>
  </si>
  <si>
    <t>1670102381</t>
  </si>
  <si>
    <t>市江やすらぎの郷</t>
  </si>
  <si>
    <t>939-0531</t>
  </si>
  <si>
    <t>富山市水橋市江２６０番地</t>
    <phoneticPr fontId="4"/>
  </si>
  <si>
    <t>社会福祉法人とやま虹の会</t>
  </si>
  <si>
    <t>076-478-5501</t>
  </si>
  <si>
    <t>076-478-5521</t>
  </si>
  <si>
    <t>1670103538</t>
  </si>
  <si>
    <t>デイサービスかけはし</t>
  </si>
  <si>
    <t>939-0521</t>
  </si>
  <si>
    <t>富山市水橋中村町２番地２</t>
  </si>
  <si>
    <t>076-478-4003</t>
  </si>
  <si>
    <t>076-479-6608</t>
  </si>
  <si>
    <t>1670112828</t>
  </si>
  <si>
    <t>あしたねの森デイサービス</t>
  </si>
  <si>
    <t>富山県富山市新庄町２丁目１５番３２号</t>
    <phoneticPr fontId="4"/>
  </si>
  <si>
    <t>社会福祉法人アルペン会</t>
  </si>
  <si>
    <t>076-442-9002</t>
  </si>
  <si>
    <t>076-442-9008</t>
  </si>
  <si>
    <t>1670104833</t>
  </si>
  <si>
    <t>デイサービス花みずき弐番館</t>
  </si>
  <si>
    <t>1671800421</t>
  </si>
  <si>
    <t>椿寿荘デイサービスセンター</t>
  </si>
  <si>
    <t>076-455-3806</t>
  </si>
  <si>
    <t>076-455-3851</t>
  </si>
  <si>
    <t>1670102852</t>
  </si>
  <si>
    <t>堀川南光風苑</t>
  </si>
  <si>
    <t>富山県富山市本郷町２６２－１５</t>
    <phoneticPr fontId="4"/>
  </si>
  <si>
    <t>社会福祉法人光風会</t>
  </si>
  <si>
    <t>076-494-3139</t>
  </si>
  <si>
    <t>076-494-3164</t>
  </si>
  <si>
    <t>1670104353</t>
  </si>
  <si>
    <t>晴風荘デイサービスセンターうみかぜ</t>
  </si>
  <si>
    <t>富山市水橋辻ケ堂４６６番８</t>
  </si>
  <si>
    <t>076-478-5999</t>
  </si>
  <si>
    <t>076-478-3690</t>
  </si>
  <si>
    <t>1670104312</t>
  </si>
  <si>
    <t>デイサービスセンターあざみ</t>
  </si>
  <si>
    <t>930-0053</t>
  </si>
  <si>
    <t>富山市辰巳町二丁目４番１２号</t>
    <phoneticPr fontId="4"/>
  </si>
  <si>
    <t>社会福祉法人三寿会</t>
  </si>
  <si>
    <t>076-493-3855</t>
  </si>
  <si>
    <t>1670112372</t>
  </si>
  <si>
    <t>みずほサポートセンター</t>
  </si>
  <si>
    <t>939-2612</t>
  </si>
  <si>
    <t>富山県富山市婦中町上吉川１３２番地１</t>
    <phoneticPr fontId="4"/>
  </si>
  <si>
    <t>076-469-1600</t>
  </si>
  <si>
    <t>076-469-5033</t>
  </si>
  <si>
    <t>1670104452</t>
  </si>
  <si>
    <t>デイサービスよろこび富山</t>
  </si>
  <si>
    <t>富山市大町７７－１</t>
  </si>
  <si>
    <t>076-493-8861</t>
  </si>
  <si>
    <t>076-493-8862</t>
  </si>
  <si>
    <t>1670104080</t>
  </si>
  <si>
    <t>デイサービスくつろぎ日和</t>
  </si>
  <si>
    <t>930-0821</t>
  </si>
  <si>
    <t>富山市飯野１番地２</t>
    <phoneticPr fontId="4"/>
  </si>
  <si>
    <t>076-451-4123</t>
  </si>
  <si>
    <t>1670113396</t>
  </si>
  <si>
    <t>デイサービスまちなか</t>
  </si>
  <si>
    <t>富山県富山市千石町四丁目５番１号</t>
    <phoneticPr fontId="4"/>
  </si>
  <si>
    <t>076-461-3911</t>
  </si>
  <si>
    <t>076-461-3922</t>
  </si>
  <si>
    <t>1670112463</t>
  </si>
  <si>
    <t>桜谷の里デイサービスセンター</t>
  </si>
  <si>
    <t>富山県富山市石坂新８３０番地１</t>
  </si>
  <si>
    <t>076-433-8830</t>
  </si>
  <si>
    <t>1670103009</t>
  </si>
  <si>
    <t>しみずまち敬寿苑デイサービスセンター</t>
  </si>
  <si>
    <t>富山県富山市清水町２丁目６－２３</t>
  </si>
  <si>
    <t>076-492-6633</t>
  </si>
  <si>
    <t>1670105061</t>
  </si>
  <si>
    <t>デイサービスにながわ</t>
  </si>
  <si>
    <t>富山県富山市二俣３１９－１</t>
  </si>
  <si>
    <t>076-428-3335</t>
  </si>
  <si>
    <t>1670103553</t>
  </si>
  <si>
    <t>ソレイユデイサービスセンター</t>
  </si>
  <si>
    <t>富山市下堀５０－６</t>
    <phoneticPr fontId="4"/>
  </si>
  <si>
    <t>社会福祉法人堀川南会</t>
  </si>
  <si>
    <t>076-425-6207</t>
  </si>
  <si>
    <t>076-425-6255</t>
  </si>
  <si>
    <t>1670103819</t>
  </si>
  <si>
    <t>老人デイサービスセンターくれは苑</t>
  </si>
  <si>
    <t>930-0166</t>
  </si>
  <si>
    <t>富山市中老田８４５番地</t>
    <phoneticPr fontId="4"/>
  </si>
  <si>
    <t>社会福祉法人陽光福祉会</t>
  </si>
  <si>
    <t>076-436-7805</t>
  </si>
  <si>
    <t>076-436-7848</t>
  </si>
  <si>
    <t>1670112679</t>
  </si>
  <si>
    <t>梨雲苑ゆうゆうデイサービスセンター</t>
  </si>
  <si>
    <t>富山県富山市野口南部１２１番地</t>
    <phoneticPr fontId="4"/>
  </si>
  <si>
    <t>076-436-6541</t>
  </si>
  <si>
    <t xml:space="preserve">076-6549    </t>
  </si>
  <si>
    <t>1670102472</t>
  </si>
  <si>
    <t>でいさーびすさいさい</t>
  </si>
  <si>
    <t>930-0873</t>
  </si>
  <si>
    <t>富山市金屋２３３２</t>
    <phoneticPr fontId="4"/>
  </si>
  <si>
    <t>076-405-1510</t>
  </si>
  <si>
    <t>1670112158</t>
  </si>
  <si>
    <t>デイサービス　きたえるーむ　清水元町</t>
  </si>
  <si>
    <t>930-0034</t>
  </si>
  <si>
    <t>富山県富山市清水元町３番３号元町ビル１階</t>
    <phoneticPr fontId="4"/>
  </si>
  <si>
    <t>076-423-7558</t>
  </si>
  <si>
    <t>1670113438</t>
  </si>
  <si>
    <t>デイサービスきたえるーむ富山萩原</t>
  </si>
  <si>
    <t>富山県富山市萩原４１６番地１</t>
  </si>
  <si>
    <t>076-425-7377</t>
  </si>
  <si>
    <t>076-425-7387</t>
  </si>
  <si>
    <t>1670104536</t>
  </si>
  <si>
    <t>青鳥寺デイサービスセンター</t>
  </si>
  <si>
    <t>富山市二口町一丁目９番３号</t>
  </si>
  <si>
    <t>青鳥寺有限会社</t>
  </si>
  <si>
    <t>076-423-8911</t>
  </si>
  <si>
    <t>076-423-8912</t>
  </si>
  <si>
    <t>1670102951</t>
  </si>
  <si>
    <t>あいこでしょ　でいさーびす</t>
  </si>
  <si>
    <t>富山県富山市蓮町４丁目７番地２</t>
    <phoneticPr fontId="4"/>
  </si>
  <si>
    <t>特定非営利活動法人あいこでしょ</t>
  </si>
  <si>
    <t>076-438-3538</t>
  </si>
  <si>
    <t>1670103934</t>
  </si>
  <si>
    <t>デイサービスありがた家</t>
  </si>
  <si>
    <t>富山市八尾町福島三丁目７９番</t>
    <phoneticPr fontId="4"/>
  </si>
  <si>
    <t>特定非営利活動法人ありがた家</t>
  </si>
  <si>
    <t>076-455-8339</t>
  </si>
  <si>
    <t>076-455-8333</t>
  </si>
  <si>
    <t>1670104106</t>
  </si>
  <si>
    <t>特定非営利活動法人ありみね</t>
  </si>
  <si>
    <t>930-1459</t>
  </si>
  <si>
    <t>富山市亀谷３５０番地１３</t>
  </si>
  <si>
    <t>076-482-1622</t>
  </si>
  <si>
    <t>076-482-1227</t>
  </si>
  <si>
    <t>1671500260</t>
  </si>
  <si>
    <t>デイサービスセンターおらとこ</t>
  </si>
  <si>
    <t>930-1312</t>
  </si>
  <si>
    <t>富山県富山市上滝８８番地７</t>
    <phoneticPr fontId="4"/>
  </si>
  <si>
    <t>特定非営利活動法人おらとこ</t>
  </si>
  <si>
    <t>076-483-9550</t>
  </si>
  <si>
    <t>076-483-9551</t>
  </si>
  <si>
    <t>1670104510</t>
  </si>
  <si>
    <t>ふるさとのあかり八町</t>
  </si>
  <si>
    <t>富山市八町２０３７番地</t>
    <phoneticPr fontId="4"/>
  </si>
  <si>
    <t>076-435-6522</t>
  </si>
  <si>
    <t>1670104148</t>
  </si>
  <si>
    <t>デイサービスよらんまいけ</t>
  </si>
  <si>
    <t>930-2236</t>
  </si>
  <si>
    <t>富山市布目３４４４番地</t>
    <phoneticPr fontId="4"/>
  </si>
  <si>
    <t>特定非営利活動法人よらんまいけ</t>
  </si>
  <si>
    <t>076-435-3134</t>
  </si>
  <si>
    <t>1670103157</t>
  </si>
  <si>
    <t>デイサービスこのゆびとーまれ向い</t>
  </si>
  <si>
    <t>富山県富山市富岡町３６５番地</t>
    <phoneticPr fontId="4"/>
  </si>
  <si>
    <t>特定非営利活動法人デイサービスこのゆびと</t>
  </si>
  <si>
    <t>1670103447</t>
  </si>
  <si>
    <t>サポートハウス神通さくら野</t>
  </si>
  <si>
    <t>939-2311</t>
  </si>
  <si>
    <t>富山市八尾町西神通８８２番地１</t>
    <phoneticPr fontId="4"/>
  </si>
  <si>
    <t>特定非営利活動法人神通さくら野会</t>
  </si>
  <si>
    <t>076-455-8011</t>
  </si>
  <si>
    <t>076-455-8010</t>
  </si>
  <si>
    <t>1670112919</t>
  </si>
  <si>
    <t>とやま型デイサービス大きな手小さな手</t>
  </si>
  <si>
    <t>富山県富山市蓮町二丁目９番８号</t>
  </si>
  <si>
    <t>特定非営利活動法人大きな手小さな手</t>
  </si>
  <si>
    <t>076-471-5223</t>
  </si>
  <si>
    <t>1670102779</t>
  </si>
  <si>
    <t>デイサービスこのゆびとーまれ茶屋</t>
  </si>
  <si>
    <t>930-0115</t>
  </si>
  <si>
    <t>富山県富山市茶屋町４４１番地３</t>
    <phoneticPr fontId="4"/>
  </si>
  <si>
    <t>特定非営利法人　デイサービスこのゆびとー</t>
  </si>
  <si>
    <t>076-427-0720</t>
  </si>
  <si>
    <t>076-427-0723</t>
  </si>
  <si>
    <t>1670101995</t>
  </si>
  <si>
    <t>在宅福祉総合センターひまわりデイサービスセンター</t>
    <phoneticPr fontId="4"/>
  </si>
  <si>
    <t>富山県富山市粟島町２－１</t>
    <phoneticPr fontId="4"/>
  </si>
  <si>
    <t>076-433-7873</t>
  </si>
  <si>
    <t>076-433-2593</t>
  </si>
  <si>
    <t>1670100161</t>
  </si>
  <si>
    <t>富山医療生活協同組合　在宅福祉綜合センターきずな</t>
    <phoneticPr fontId="4"/>
  </si>
  <si>
    <t>富山県富山市柳町１－２－１８</t>
    <phoneticPr fontId="4"/>
  </si>
  <si>
    <t>076-439-3652</t>
  </si>
  <si>
    <t xml:space="preserve">076-4393654 </t>
  </si>
  <si>
    <t>1671800462</t>
  </si>
  <si>
    <t>在宅福祉総合センターぽぷらデイサービスセンター</t>
    <phoneticPr fontId="4"/>
  </si>
  <si>
    <t>富山市婦中町速星３９８番地１</t>
    <phoneticPr fontId="4"/>
  </si>
  <si>
    <t>076-466-5228</t>
  </si>
  <si>
    <t>076-466-0876</t>
  </si>
  <si>
    <t>1670102464</t>
  </si>
  <si>
    <t>デイサービスセンターゆとり～な</t>
  </si>
  <si>
    <t>930-0921</t>
  </si>
  <si>
    <t>富山市中間島２丁目２７番地６号</t>
    <phoneticPr fontId="4"/>
  </si>
  <si>
    <t>076-492-4114</t>
  </si>
  <si>
    <t>076-492-4130</t>
  </si>
  <si>
    <t>1670112026</t>
  </si>
  <si>
    <t>ふくし百選デイサービスあずみ</t>
  </si>
  <si>
    <t>930-0095</t>
  </si>
  <si>
    <t>富山県富山市舟橋南町７番４号</t>
    <phoneticPr fontId="4"/>
  </si>
  <si>
    <t>076-405-0880</t>
  </si>
  <si>
    <t>076-482-4817</t>
  </si>
  <si>
    <t>1670111622</t>
  </si>
  <si>
    <t>デイサービスてんまり</t>
  </si>
  <si>
    <t>1671800496</t>
  </si>
  <si>
    <t>デイサービスふわり</t>
  </si>
  <si>
    <t>富山県富山市八尾町福島１０１－１</t>
  </si>
  <si>
    <t>デイサービスしあわせ</t>
  </si>
  <si>
    <t>富山市堀川町８番地</t>
  </si>
  <si>
    <t>1670103215</t>
  </si>
  <si>
    <t>通所介護　あい</t>
  </si>
  <si>
    <t>939-2615</t>
  </si>
  <si>
    <t>富山市婦中町熊野道３５７</t>
    <phoneticPr fontId="4"/>
  </si>
  <si>
    <t>有限会社　ＣａｒｅＲｉｓｅ</t>
  </si>
  <si>
    <t>076-469-6552</t>
  </si>
  <si>
    <t>076-469-6553</t>
  </si>
  <si>
    <t>1670102662</t>
  </si>
  <si>
    <t>デイサービスセンター１・２の３</t>
  </si>
  <si>
    <t>富山市中川原３９９－１</t>
    <phoneticPr fontId="4"/>
  </si>
  <si>
    <t>有限会社　コリドー</t>
  </si>
  <si>
    <t>076-420-1203</t>
  </si>
  <si>
    <t>076-420-1204</t>
  </si>
  <si>
    <t>1671800363</t>
  </si>
  <si>
    <t>ライフ・ハウスかりゆし</t>
  </si>
  <si>
    <t>有限会社　ライフ・ハウスちむぐりさ</t>
  </si>
  <si>
    <t>1670112547</t>
  </si>
  <si>
    <t>機能訓練対応型デイサービス蛍和</t>
  </si>
  <si>
    <t>939-2728</t>
  </si>
  <si>
    <t>富山県富山市婦中町蛍川９５番地２９</t>
    <phoneticPr fontId="4"/>
  </si>
  <si>
    <t>有限会社ＣａｒｅＲｉｓｅ</t>
  </si>
  <si>
    <t>076-465-2124</t>
  </si>
  <si>
    <t>076-465-2186</t>
  </si>
  <si>
    <t>1670102860</t>
  </si>
  <si>
    <t>ちゅらさんデイサービスセンター</t>
  </si>
  <si>
    <t>富山県富山市上袋７１２</t>
  </si>
  <si>
    <t>1670104403</t>
  </si>
  <si>
    <t>ちゅらさん婦中デイサービスセンター</t>
  </si>
  <si>
    <t>939-2716</t>
  </si>
  <si>
    <t>富山市婦中町下轡田８７２番地</t>
  </si>
  <si>
    <t>076-466-0851</t>
  </si>
  <si>
    <t>076-466-0852</t>
  </si>
  <si>
    <t>1670102761</t>
  </si>
  <si>
    <t>デイサービスセンターあじさいの家</t>
  </si>
  <si>
    <t>富山市下飯野３０－１</t>
  </si>
  <si>
    <t>有限会社あじさいの家</t>
  </si>
  <si>
    <t>076-438-1455</t>
  </si>
  <si>
    <t>076-438-4553</t>
  </si>
  <si>
    <t>1670112364</t>
  </si>
  <si>
    <t>ディサービス　マーガレット</t>
  </si>
  <si>
    <t>076-493-1165</t>
  </si>
  <si>
    <t>1670105038</t>
  </si>
  <si>
    <t>なごなるの家</t>
  </si>
  <si>
    <t>富山県富山市山室２９３番地５</t>
    <phoneticPr fontId="4"/>
  </si>
  <si>
    <t>有限会社まいけ</t>
  </si>
  <si>
    <t>076-422-2341</t>
  </si>
  <si>
    <t>076-422-5970</t>
  </si>
  <si>
    <t>1670102415</t>
  </si>
  <si>
    <t>デイサービスまめの木</t>
  </si>
  <si>
    <t>931-8423</t>
  </si>
  <si>
    <t>富山県富山市町袋１２８－１</t>
    <phoneticPr fontId="4"/>
  </si>
  <si>
    <t>有限会社まめの木</t>
  </si>
  <si>
    <t>076-451-5251</t>
  </si>
  <si>
    <t>076-451-6886</t>
  </si>
  <si>
    <t>1670102977</t>
  </si>
  <si>
    <t>デイサービスセンター「夢・元気」</t>
  </si>
  <si>
    <t>富山市豊田本町一丁目５番２１号</t>
    <phoneticPr fontId="4"/>
  </si>
  <si>
    <t>1670103587</t>
  </si>
  <si>
    <t>デイサービスよつばのクローバー</t>
  </si>
  <si>
    <t>930-0108</t>
  </si>
  <si>
    <t>富山市本郷中部４４０</t>
    <phoneticPr fontId="4"/>
  </si>
  <si>
    <t>有限会社よつばのクローバー</t>
  </si>
  <si>
    <t>076-436-3339</t>
  </si>
  <si>
    <t>1670113453</t>
  </si>
  <si>
    <t>ケアサポート・まき西二俣</t>
  </si>
  <si>
    <t>930-0177</t>
  </si>
  <si>
    <t>富山県富山市西二俣４０９番地</t>
    <phoneticPr fontId="4"/>
  </si>
  <si>
    <t>有限会社ケアサポート・まき</t>
  </si>
  <si>
    <t>076-434-1020</t>
  </si>
  <si>
    <t>076-434-8067</t>
  </si>
  <si>
    <t>1670112455</t>
  </si>
  <si>
    <t>半日型デイサービスケアサポート・まき</t>
  </si>
  <si>
    <t>富山県富山市北代４３３１番地４</t>
  </si>
  <si>
    <t>076-434-8511</t>
  </si>
  <si>
    <t>1670104049</t>
  </si>
  <si>
    <t>ケアサポート・まき　吉作</t>
  </si>
  <si>
    <t>富山市吉作４７０４番地の２</t>
  </si>
  <si>
    <t>1670112562</t>
  </si>
  <si>
    <t>デイサービスゆずり葉</t>
  </si>
  <si>
    <t>富山県富山市中市二丁目８番４１号</t>
  </si>
  <si>
    <t>076-461-5260</t>
  </si>
  <si>
    <t>1670103504</t>
  </si>
  <si>
    <t>デイサービス萩の里ぬくもり</t>
  </si>
  <si>
    <t>富山市蓮町二丁目３番２３号</t>
    <phoneticPr fontId="4"/>
  </si>
  <si>
    <t>有限会社スマイル．か～ぷ</t>
  </si>
  <si>
    <t>076-438-6018</t>
  </si>
  <si>
    <t>076-438-7480</t>
  </si>
  <si>
    <t>1670112141</t>
  </si>
  <si>
    <t>デイサービス金泉寺</t>
  </si>
  <si>
    <t>1670105103</t>
  </si>
  <si>
    <t>デイサービス北の杜</t>
  </si>
  <si>
    <t>931-8332</t>
  </si>
  <si>
    <t>富山県富山市森１丁目９－６</t>
  </si>
  <si>
    <t>076-426-3911</t>
  </si>
  <si>
    <t>076-426-3922</t>
  </si>
  <si>
    <t>1670105111</t>
  </si>
  <si>
    <t>デイサービス婦中の家</t>
  </si>
  <si>
    <t>939-2722</t>
  </si>
  <si>
    <t>富山県富山市婦中町添島字正仙５４７－６</t>
  </si>
  <si>
    <t>076-466-6860</t>
  </si>
  <si>
    <t>076-466-6862</t>
  </si>
  <si>
    <t>1670103314</t>
  </si>
  <si>
    <t>有限会社デイサービスセンターもみじ</t>
  </si>
  <si>
    <t>富山市上大久保１９１７番地</t>
  </si>
  <si>
    <t>076-467-2419</t>
  </si>
  <si>
    <t>076-467-2439</t>
  </si>
  <si>
    <t>1670104387</t>
  </si>
  <si>
    <t>ふれあい工房</t>
  </si>
  <si>
    <t>939-8195</t>
  </si>
  <si>
    <t>富山市上野７９９－１</t>
    <phoneticPr fontId="4"/>
  </si>
  <si>
    <t>有限会社ファーテル</t>
  </si>
  <si>
    <t>076-429-6769</t>
  </si>
  <si>
    <t>076-428-4132</t>
  </si>
  <si>
    <t>1670103371</t>
  </si>
  <si>
    <t>デイサービスセンター喜文</t>
  </si>
  <si>
    <t>939-8087</t>
  </si>
  <si>
    <t>富山市大泉町一丁目２の２０</t>
    <phoneticPr fontId="4"/>
  </si>
  <si>
    <t>有限会社喜文</t>
  </si>
  <si>
    <t>1670101706</t>
  </si>
  <si>
    <t>介護老人保健施設みどり苑</t>
  </si>
  <si>
    <t>通所リハビリテーション</t>
    <rPh sb="0" eb="2">
      <t>ツウショ</t>
    </rPh>
    <phoneticPr fontId="4"/>
  </si>
  <si>
    <t>939-8252</t>
  </si>
  <si>
    <t>富山市秋ケ島１４６番１</t>
    <phoneticPr fontId="4"/>
  </si>
  <si>
    <t>医療法人財団　五省会</t>
  </si>
  <si>
    <t>076-428-5565</t>
  </si>
  <si>
    <t>076-428-5590</t>
  </si>
  <si>
    <t>老人保健施設　シルバーケア栗山</t>
  </si>
  <si>
    <t>富山県富山市栗山字沢下割９００</t>
    <phoneticPr fontId="4"/>
  </si>
  <si>
    <t>1670101235</t>
  </si>
  <si>
    <t>温泉リハビリテーション　いま泉病院</t>
  </si>
  <si>
    <t>富山県富山市今泉２２０</t>
  </si>
  <si>
    <t>076-425-1166</t>
  </si>
  <si>
    <t>076-425-1228</t>
  </si>
  <si>
    <t>1670112034</t>
  </si>
  <si>
    <t>通所リハビリテーション　きたまえ</t>
  </si>
  <si>
    <t>富山県富山市東岩瀬町２７５番地</t>
  </si>
  <si>
    <t>医療法人社団　アルペン会</t>
  </si>
  <si>
    <t xml:space="preserve">076-37-9336 </t>
  </si>
  <si>
    <t>1670101359</t>
  </si>
  <si>
    <t>桝谷整形外科デイケア</t>
  </si>
  <si>
    <t>富山県富山市丸の内２丁目３番８号</t>
    <phoneticPr fontId="4"/>
  </si>
  <si>
    <t>医療法人社団　恵成会</t>
  </si>
  <si>
    <t>076-425-0565</t>
  </si>
  <si>
    <t>076-425-1353</t>
  </si>
  <si>
    <t>1670101441</t>
  </si>
  <si>
    <t>富山県富山市丸の内３－３－２２</t>
  </si>
  <si>
    <t>1650180100</t>
  </si>
  <si>
    <t>老人保健施設　アメニテイ月岡</t>
  </si>
  <si>
    <t>富山県富山市月岡町２－１８９</t>
    <phoneticPr fontId="4"/>
  </si>
  <si>
    <t>医療法人社団　月岡</t>
  </si>
  <si>
    <t>076-429-8880</t>
  </si>
  <si>
    <t>076-429-8855</t>
  </si>
  <si>
    <t>1670101458</t>
  </si>
  <si>
    <t>老人保健施設　みわ苑</t>
  </si>
  <si>
    <t>939-8183</t>
  </si>
  <si>
    <t>富山県富山市小中２９０－１</t>
    <phoneticPr fontId="4"/>
  </si>
  <si>
    <t>医療法人社団　三医会</t>
  </si>
  <si>
    <t>076-429-8538</t>
  </si>
  <si>
    <t>076-429-9143</t>
  </si>
  <si>
    <t>介護老人保健施設　シルバーケア今泉</t>
  </si>
  <si>
    <t>富山県富山市今泉２１８</t>
    <phoneticPr fontId="4"/>
  </si>
  <si>
    <t>介護老人保健施設　シルバーケア城南</t>
  </si>
  <si>
    <t>富山県富山市太郎丸西町１丁目６－６</t>
  </si>
  <si>
    <t>富山市山田湯１１８</t>
  </si>
  <si>
    <t>1670101136</t>
  </si>
  <si>
    <t>富山老人保健施設</t>
  </si>
  <si>
    <t>939-8138</t>
  </si>
  <si>
    <t>富山県富山市上千俵９８－１</t>
    <phoneticPr fontId="4"/>
  </si>
  <si>
    <t>076-429-7766</t>
  </si>
  <si>
    <t>076-429-6642</t>
  </si>
  <si>
    <t>1651880005</t>
  </si>
  <si>
    <t>八尾老人保健施設　風の庭</t>
  </si>
  <si>
    <t>富山県富山市八尾町福島７－４２</t>
    <phoneticPr fontId="4"/>
  </si>
  <si>
    <t>医療法人社団　藤聖会</t>
  </si>
  <si>
    <t>076-454-5300</t>
  </si>
  <si>
    <t>076-455-5341</t>
  </si>
  <si>
    <t>1670104668</t>
  </si>
  <si>
    <t>通所リハビリテーションあいの風</t>
  </si>
  <si>
    <t>931-8442</t>
  </si>
  <si>
    <t>富山市楠木３００番地</t>
    <phoneticPr fontId="4"/>
  </si>
  <si>
    <t>076-438-7770</t>
  </si>
  <si>
    <t>076-438-7780</t>
  </si>
  <si>
    <t>1670101250</t>
  </si>
  <si>
    <t>栗山病院</t>
  </si>
  <si>
    <t>939-8137</t>
  </si>
  <si>
    <t>富山県富山市開発１３３番地</t>
    <phoneticPr fontId="4"/>
  </si>
  <si>
    <t>医療法人社団基伸会</t>
  </si>
  <si>
    <t>076-429-0203</t>
  </si>
  <si>
    <t>076-429-3682</t>
  </si>
  <si>
    <t>1651880013</t>
  </si>
  <si>
    <t>介護老人保健施設豊佳苑</t>
  </si>
  <si>
    <t>939-2723</t>
  </si>
  <si>
    <t>富山県富山市婦中町萩島６６５番地１</t>
    <phoneticPr fontId="4"/>
  </si>
  <si>
    <t>医療法人社団継和会</t>
  </si>
  <si>
    <t>076-466-9000</t>
  </si>
  <si>
    <t>076-466-9001</t>
  </si>
  <si>
    <t>デイケアおきな</t>
  </si>
  <si>
    <t>1670101482</t>
  </si>
  <si>
    <t>富山県富山市手屋２－１３５－１</t>
    <phoneticPr fontId="4"/>
  </si>
  <si>
    <t>1670101219</t>
  </si>
  <si>
    <t>清幸会島田病院</t>
  </si>
  <si>
    <t>富山県富山市下新北町６番５２号</t>
    <phoneticPr fontId="4"/>
  </si>
  <si>
    <t>1650180043</t>
  </si>
  <si>
    <t>老人保健施設　白雲荘</t>
  </si>
  <si>
    <t>939-8032</t>
  </si>
  <si>
    <t>富山県富山市流杉１２３番地</t>
    <phoneticPr fontId="4"/>
  </si>
  <si>
    <t>医療法人社団誠心会</t>
  </si>
  <si>
    <t>076-493-6000</t>
  </si>
  <si>
    <t>076-493-6666</t>
  </si>
  <si>
    <t>1651580001</t>
  </si>
  <si>
    <t>大沢野老人保健施設かがやき</t>
  </si>
  <si>
    <t>939-2224</t>
  </si>
  <si>
    <t>富山県富山市春日３６２－１</t>
  </si>
  <si>
    <t>076-467-5151</t>
  </si>
  <si>
    <t>076-467-5009</t>
  </si>
  <si>
    <t>1670104775</t>
  </si>
  <si>
    <t>リハビリセンター　あんじゅーる</t>
  </si>
  <si>
    <t>富山市上二杉４２０－３</t>
  </si>
  <si>
    <t>1670101508</t>
  </si>
  <si>
    <t>老人保健施設レインボー</t>
  </si>
  <si>
    <t>富山県富山市水橋新堀１</t>
    <phoneticPr fontId="4"/>
  </si>
  <si>
    <t>076-478-4784</t>
  </si>
  <si>
    <t>076-478-5740</t>
  </si>
  <si>
    <t>1651880138</t>
  </si>
  <si>
    <t>富山医療生活協同組合水橋診療所</t>
  </si>
  <si>
    <t>富山市水橋舘町５９－１</t>
    <phoneticPr fontId="4"/>
  </si>
  <si>
    <t>1670104239</t>
  </si>
  <si>
    <t>富山協立病院通所リハビリテーションとよた</t>
  </si>
  <si>
    <t>931-8501</t>
  </si>
  <si>
    <t>富山市豊田町一丁目１番８号</t>
  </si>
  <si>
    <t>076-433-0491</t>
  </si>
  <si>
    <t>1610112292</t>
  </si>
  <si>
    <t>布谷整形外科医院</t>
  </si>
  <si>
    <t>930-0068</t>
  </si>
  <si>
    <t>富山市西四十物町３－８</t>
  </si>
  <si>
    <t>布谷　猛</t>
  </si>
  <si>
    <t>076-425-8288</t>
  </si>
  <si>
    <t>076-425-8287</t>
  </si>
  <si>
    <t>1670111887</t>
  </si>
  <si>
    <t>あんしんサポート</t>
  </si>
  <si>
    <t>福祉用具貸与</t>
  </si>
  <si>
    <t>930-0032</t>
  </si>
  <si>
    <t>富山県富山市栄町一丁目７番地１１</t>
  </si>
  <si>
    <t>あんしんサポート株式会社</t>
  </si>
  <si>
    <t>076-461-7904</t>
  </si>
  <si>
    <t>076-461-7914</t>
  </si>
  <si>
    <t>1610117754</t>
    <phoneticPr fontId="4"/>
  </si>
  <si>
    <t>西能みなみ病院</t>
    <rPh sb="0" eb="1">
      <t>ニシ</t>
    </rPh>
    <rPh sb="1" eb="2">
      <t>ノウ</t>
    </rPh>
    <phoneticPr fontId="4"/>
  </si>
  <si>
    <t>939-8252</t>
    <phoneticPr fontId="4"/>
  </si>
  <si>
    <t>富山市秋ケ島145-１</t>
    <rPh sb="0" eb="2">
      <t>トヤマ</t>
    </rPh>
    <rPh sb="2" eb="3">
      <t>シ</t>
    </rPh>
    <rPh sb="3" eb="4">
      <t>アキ</t>
    </rPh>
    <rPh sb="5" eb="6">
      <t>シマ</t>
    </rPh>
    <phoneticPr fontId="4"/>
  </si>
  <si>
    <t>医療法人社団五省会</t>
    <rPh sb="0" eb="2">
      <t>イリョウ</t>
    </rPh>
    <rPh sb="2" eb="4">
      <t>ホウジン</t>
    </rPh>
    <rPh sb="4" eb="6">
      <t>シャダン</t>
    </rPh>
    <rPh sb="6" eb="7">
      <t>ゴ</t>
    </rPh>
    <rPh sb="7" eb="8">
      <t>ショウ</t>
    </rPh>
    <rPh sb="8" eb="9">
      <t>カイ</t>
    </rPh>
    <phoneticPr fontId="4"/>
  </si>
  <si>
    <t>076-428-5373</t>
    <phoneticPr fontId="4"/>
  </si>
  <si>
    <t>1670113743</t>
  </si>
  <si>
    <t>アルク株式会社　富山支店</t>
  </si>
  <si>
    <t>富山県富山市二口町５丁目１－４</t>
  </si>
  <si>
    <t>アルク株式会社</t>
  </si>
  <si>
    <t>076-420-5300</t>
  </si>
  <si>
    <t>076-420-5301</t>
  </si>
  <si>
    <t>1670100658</t>
  </si>
  <si>
    <t>オークス株式会社　　ライフケア事業部</t>
  </si>
  <si>
    <t>富山県富山市中島４－２－１４</t>
  </si>
  <si>
    <t>076-432-1199</t>
  </si>
  <si>
    <t>076-442-5096</t>
  </si>
  <si>
    <t>1670101672</t>
  </si>
  <si>
    <t>サカヰ産業株式会社　富山総合ガスセンター</t>
  </si>
  <si>
    <t>930-0106</t>
  </si>
  <si>
    <t>富山県富山市高木２４８１－６</t>
    <phoneticPr fontId="4"/>
  </si>
  <si>
    <t>サカヰ産業株式会社</t>
  </si>
  <si>
    <t>076-434-2142</t>
  </si>
  <si>
    <t>076-434-2167</t>
  </si>
  <si>
    <t>1670111762</t>
  </si>
  <si>
    <t>株式会社Ｌ・Ｄ・Ｋ福祉部門</t>
  </si>
  <si>
    <t>富山県富山市上冨居二丁目９番６７号</t>
    <phoneticPr fontId="4"/>
  </si>
  <si>
    <t>株式会社Ｌ・Ｄ・Ｋ</t>
  </si>
  <si>
    <t>076-466-2170</t>
  </si>
  <si>
    <t>076-466-4197</t>
  </si>
  <si>
    <t>1670102563</t>
  </si>
  <si>
    <t>ケア・サンエス富山</t>
  </si>
  <si>
    <t>939-8214</t>
  </si>
  <si>
    <t>富山県富山市黒崎１２２－１</t>
    <phoneticPr fontId="4"/>
  </si>
  <si>
    <t>株式会社ケア・サンエス</t>
  </si>
  <si>
    <t>076-422-3412</t>
  </si>
  <si>
    <t>076-422-3413</t>
  </si>
  <si>
    <t>1670104478</t>
  </si>
  <si>
    <t>株式会社スカイインテック</t>
  </si>
  <si>
    <t>930-0856</t>
  </si>
  <si>
    <t>富山市牛島新町５番５号</t>
    <phoneticPr fontId="4"/>
  </si>
  <si>
    <t>076-432-1414</t>
  </si>
  <si>
    <t>076-444-8710</t>
  </si>
  <si>
    <t>1670104551</t>
  </si>
  <si>
    <t>株式会社スリーティ運輸ヘルスケア事業部富</t>
  </si>
  <si>
    <t>富山市千石町六丁目２番１号</t>
    <phoneticPr fontId="4"/>
  </si>
  <si>
    <t>株式会社スリーティ運輸</t>
  </si>
  <si>
    <t>076-492-8989</t>
  </si>
  <si>
    <t>076-492-7210</t>
  </si>
  <si>
    <t>1670103298</t>
  </si>
  <si>
    <t>ダスキンヘルスレント富山ステーション</t>
  </si>
  <si>
    <t>富山県富山市上飯野新町３丁目９１番地２</t>
    <phoneticPr fontId="4"/>
  </si>
  <si>
    <t>株式会社ダスキン北陸</t>
  </si>
  <si>
    <t>076-452-0055</t>
  </si>
  <si>
    <t>076-452-0066</t>
  </si>
  <si>
    <t>1670101847</t>
  </si>
  <si>
    <t>株式会社トーカイ富山営業所</t>
  </si>
  <si>
    <t>富山市黒崎６２０番地１</t>
  </si>
  <si>
    <t>株式会社トーカイ</t>
  </si>
  <si>
    <t>076-494-8755</t>
  </si>
  <si>
    <t>076-494-8756</t>
  </si>
  <si>
    <t>1670100070</t>
  </si>
  <si>
    <t>1670102555</t>
  </si>
  <si>
    <t>株式会社メディペック富山営業所</t>
  </si>
  <si>
    <t>930-0151</t>
  </si>
  <si>
    <t>富山県富山市古沢３３２番地１</t>
    <phoneticPr fontId="4"/>
  </si>
  <si>
    <t>株式会社メディペック</t>
  </si>
  <si>
    <t>076-436-1521</t>
  </si>
  <si>
    <t>076-436-1866</t>
  </si>
  <si>
    <t>1670100294</t>
  </si>
  <si>
    <t>株式会社　ヤマシタコーポレーション　富山</t>
  </si>
  <si>
    <t>富山県富山市掛尾町５２０－１</t>
  </si>
  <si>
    <t>株式会社ヤマシタコーポレーション</t>
  </si>
  <si>
    <t>076-492-6401</t>
  </si>
  <si>
    <t>076-492-6402</t>
  </si>
  <si>
    <t>1670113313</t>
  </si>
  <si>
    <t>株式会社永田メディカル　ヘルス事業部</t>
  </si>
  <si>
    <t>富山県富山市太郎丸西町一丁目３番地３号</t>
  </si>
  <si>
    <t>株式会社永田メディカル</t>
  </si>
  <si>
    <t>076-421-8801</t>
  </si>
  <si>
    <t>076-421-8849</t>
  </si>
  <si>
    <t>1670113057</t>
  </si>
  <si>
    <t>株式会社ハシノメディカル富山</t>
  </si>
  <si>
    <t>富山県富山市黒崎６１２番地１</t>
  </si>
  <si>
    <t>株式会社端野メディカル</t>
  </si>
  <si>
    <t>076-491-0555</t>
  </si>
  <si>
    <t>076-491-0202</t>
  </si>
  <si>
    <t>1670104858</t>
  </si>
  <si>
    <t>シルバーサポート不二ビル</t>
  </si>
  <si>
    <t>939-8213</t>
  </si>
  <si>
    <t>富山市黒瀬１４４番地２</t>
  </si>
  <si>
    <t>株式会社不二ビル</t>
  </si>
  <si>
    <t>076-425-3076</t>
  </si>
  <si>
    <t>076-425-3013</t>
  </si>
  <si>
    <t>1670100187</t>
  </si>
  <si>
    <t>株式会社富山県義肢製作所</t>
  </si>
  <si>
    <t>930-0042</t>
  </si>
  <si>
    <t>富山市泉町一丁目２の１６</t>
  </si>
  <si>
    <t>076-425-4279</t>
  </si>
  <si>
    <t>076-425-4587</t>
  </si>
  <si>
    <t>1670102571</t>
  </si>
  <si>
    <t>富山地域福祉事業所サポートハウスポピー</t>
  </si>
  <si>
    <t>富山市寺町けや木台７１</t>
    <phoneticPr fontId="4"/>
  </si>
  <si>
    <t>企業組合労協センター事業団</t>
  </si>
  <si>
    <t>1670103439</t>
  </si>
  <si>
    <t>小野医療器株式会社メディカル・ケア事業部</t>
  </si>
  <si>
    <t>930-0077</t>
  </si>
  <si>
    <t>富山市磯部町３丁目３－１</t>
    <phoneticPr fontId="4"/>
  </si>
  <si>
    <t>小野医療器株式会社</t>
  </si>
  <si>
    <t>076-425-7661</t>
  </si>
  <si>
    <t>076-425-7662</t>
  </si>
  <si>
    <t>1670102084</t>
  </si>
  <si>
    <t>青い鳥株式会社</t>
  </si>
  <si>
    <t>富山市根塚町３丁目９－１２</t>
    <phoneticPr fontId="4"/>
  </si>
  <si>
    <t>076-424-1772</t>
  </si>
  <si>
    <t>1670111614</t>
  </si>
  <si>
    <t>朝日建設株式会社</t>
  </si>
  <si>
    <t>930-0094</t>
  </si>
  <si>
    <t>富山市安住町７番１２号</t>
  </si>
  <si>
    <t>076-441-3201</t>
  </si>
  <si>
    <t>076-482-3376</t>
  </si>
  <si>
    <t>1670100286</t>
  </si>
  <si>
    <t>日本海綿業株式会社</t>
  </si>
  <si>
    <t>富山市飯野２番地３</t>
  </si>
  <si>
    <t>076-451-4321</t>
  </si>
  <si>
    <t>076-451-3916</t>
  </si>
  <si>
    <t>1670112083</t>
  </si>
  <si>
    <t>富山寝具株式会社</t>
  </si>
  <si>
    <t>富山県富山市新庄町四丁目３番３号</t>
  </si>
  <si>
    <t>076-424-0340</t>
  </si>
  <si>
    <t>076-424-0570</t>
  </si>
  <si>
    <t>1670100278</t>
  </si>
  <si>
    <t>北酸株式会社医療事業部</t>
  </si>
  <si>
    <t>930-0982</t>
  </si>
  <si>
    <t>富山県富山市荒川１丁目１－８８</t>
  </si>
  <si>
    <t>北酸株式会社</t>
  </si>
  <si>
    <t>076-441-4911</t>
  </si>
  <si>
    <t>076-442-4158</t>
  </si>
  <si>
    <t>1670105046</t>
  </si>
  <si>
    <t>ふくし百選</t>
  </si>
  <si>
    <t>富山県富山市奥田町２番１１号</t>
  </si>
  <si>
    <t>076-405-0207</t>
  </si>
  <si>
    <t>076-482-4827</t>
  </si>
  <si>
    <t>1670100427</t>
  </si>
  <si>
    <t>有限会社　メディカル商会</t>
  </si>
  <si>
    <t>富山県富山市清水中町３－２１</t>
    <phoneticPr fontId="4"/>
  </si>
  <si>
    <t>076-420-7036</t>
  </si>
  <si>
    <t>076-420-7037</t>
  </si>
  <si>
    <t>1670101797</t>
  </si>
  <si>
    <t>有限会社　北陸ケアサービス</t>
  </si>
  <si>
    <t>富山県富山市水橋中村町２５１－１</t>
    <phoneticPr fontId="4"/>
  </si>
  <si>
    <t>076-479-9701</t>
  </si>
  <si>
    <t>076-479-9702</t>
  </si>
  <si>
    <t>1670104593</t>
  </si>
  <si>
    <t>ショートステイおきな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</si>
  <si>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4"/>
  </si>
  <si>
    <t>1670112224</t>
  </si>
  <si>
    <t>ショートステイぽんぽこ</t>
  </si>
  <si>
    <t>076-461-4547</t>
  </si>
  <si>
    <t>1671800140</t>
  </si>
  <si>
    <t>特別養護老人ホーム喜寿苑</t>
  </si>
  <si>
    <t>富山市婦中町塚原１２２番地</t>
    <phoneticPr fontId="4"/>
  </si>
  <si>
    <t>076-466-3773</t>
  </si>
  <si>
    <t>1671500179</t>
  </si>
  <si>
    <t>特別養護老人ホーム　　ささづ苑</t>
  </si>
  <si>
    <t>富山県富山市下タ林１４１</t>
  </si>
  <si>
    <t>076-467-1000</t>
  </si>
  <si>
    <t>1671500187</t>
  </si>
  <si>
    <t>特別養護老人ホームはなさき苑</t>
  </si>
  <si>
    <t>富山市花崎８０番地</t>
  </si>
  <si>
    <t>社会福祉法人　　大山会</t>
  </si>
  <si>
    <t>1670101110</t>
  </si>
  <si>
    <t>特別養護老人ホーム　しらいわ苑</t>
  </si>
  <si>
    <t>1670101037</t>
  </si>
  <si>
    <t>特別養護老人ホーム　すみれ苑</t>
  </si>
  <si>
    <t>076-437-6225</t>
  </si>
  <si>
    <t>1670101011</t>
  </si>
  <si>
    <t>特別養護老人ホーム　アルペンハイツ</t>
  </si>
  <si>
    <t>1671800397</t>
  </si>
  <si>
    <t>特別養護老人ホーム椿寿荘</t>
  </si>
  <si>
    <t>富山県富山市八尾町奥田８０番地</t>
    <phoneticPr fontId="4"/>
  </si>
  <si>
    <t>076-455-3805</t>
  </si>
  <si>
    <t>1670101060</t>
  </si>
  <si>
    <t>076-429-7474</t>
  </si>
  <si>
    <t>1670101029</t>
  </si>
  <si>
    <t>特別養護老人ホーム　三寿苑</t>
  </si>
  <si>
    <t>076-492-3081</t>
  </si>
  <si>
    <t>1670102621</t>
  </si>
  <si>
    <t>特別養護老人ホームあすなろの郷</t>
  </si>
  <si>
    <t>1671500138</t>
  </si>
  <si>
    <t>特別養護老人ホーム　太陽苑</t>
  </si>
  <si>
    <t>富山県富山市新村８７－２</t>
    <phoneticPr fontId="4"/>
  </si>
  <si>
    <t>076-467-0777</t>
  </si>
  <si>
    <t>1670111721</t>
  </si>
  <si>
    <t>特別養護老人ホームひかり苑</t>
  </si>
  <si>
    <t>939-8202</t>
  </si>
  <si>
    <t>富山市西田地方町２丁目１０番１１</t>
    <phoneticPr fontId="4"/>
  </si>
  <si>
    <t>社会福祉法人　富山ふなん会</t>
  </si>
  <si>
    <t>076-461-7111</t>
  </si>
  <si>
    <t>076-461-7122</t>
  </si>
  <si>
    <t>1670101078</t>
  </si>
  <si>
    <t>特別養護老人ホーム　白光苑</t>
  </si>
  <si>
    <t>富山県富山市山岸９５</t>
    <phoneticPr fontId="4"/>
  </si>
  <si>
    <t>1670111507</t>
  </si>
  <si>
    <t>ショートステイ　にながわ</t>
  </si>
  <si>
    <t>富山県富山市二俣３１９－１</t>
    <phoneticPr fontId="4"/>
  </si>
  <si>
    <t>076-428-3334</t>
  </si>
  <si>
    <t>1670101086</t>
  </si>
  <si>
    <t>特別養護老人ホーム梨雲苑ゆうゆう</t>
  </si>
  <si>
    <t>1670101102</t>
  </si>
  <si>
    <t>特別養護老人ホーム和合ハイツ</t>
  </si>
  <si>
    <t>1670112810</t>
  </si>
  <si>
    <t>あしたねの森ショートステイ</t>
  </si>
  <si>
    <t>076-442-9001</t>
  </si>
  <si>
    <t>1670104502</t>
  </si>
  <si>
    <t>富山市南金屋１１１番地</t>
    <phoneticPr fontId="4"/>
  </si>
  <si>
    <t>076-411-8111</t>
  </si>
  <si>
    <t>1670101052</t>
  </si>
  <si>
    <t>特別養護老人ホーム　晴風荘</t>
  </si>
  <si>
    <t>076-478-3681</t>
  </si>
  <si>
    <t>1670111754</t>
  </si>
  <si>
    <t>ショートステイみのり</t>
  </si>
  <si>
    <t>931-8325</t>
  </si>
  <si>
    <t>富山市城川原一丁目１７番１４号</t>
    <phoneticPr fontId="4"/>
  </si>
  <si>
    <t>076-437-7722</t>
  </si>
  <si>
    <t>076-437-7522</t>
  </si>
  <si>
    <t>1670104684</t>
  </si>
  <si>
    <t>ショートステイなごみ</t>
  </si>
  <si>
    <t>富山市飯野１番地１</t>
    <phoneticPr fontId="4"/>
  </si>
  <si>
    <t>076-451-8060</t>
  </si>
  <si>
    <t xml:space="preserve">076-4518061 </t>
  </si>
  <si>
    <t>1670101896</t>
  </si>
  <si>
    <t>特別養護老人ホームふなん苑</t>
  </si>
  <si>
    <t>富山市石屋２３７番地</t>
  </si>
  <si>
    <t>1670101045</t>
  </si>
  <si>
    <t>特別養護老人ホーム　敬寿苑</t>
  </si>
  <si>
    <t>076-491-0066</t>
  </si>
  <si>
    <t>076-421-5222</t>
  </si>
  <si>
    <t>1670112471</t>
  </si>
  <si>
    <t>しみずまち敬寿苑</t>
  </si>
  <si>
    <t>076-492-6666</t>
  </si>
  <si>
    <t>076-492-9339</t>
  </si>
  <si>
    <t>1671800348</t>
  </si>
  <si>
    <t>特別養護老人ホーム　ふるさと敬寿苑　短期</t>
  </si>
  <si>
    <t>富山県富山市婦中町羽根１０９２番２</t>
  </si>
  <si>
    <t>076-469-1003</t>
  </si>
  <si>
    <t>1670103306</t>
  </si>
  <si>
    <t>社会福祉法人堀川南会ソレイユ</t>
  </si>
  <si>
    <t>富山市下堀５０番地６</t>
    <phoneticPr fontId="4"/>
  </si>
  <si>
    <t>076-425-6200</t>
  </si>
  <si>
    <t>特別養護老人ホームくれは苑</t>
  </si>
  <si>
    <t>1670104395</t>
  </si>
  <si>
    <t>在宅福祉総合センターひまわりショートステイ</t>
    <phoneticPr fontId="4"/>
  </si>
  <si>
    <t>076-433-6556</t>
  </si>
  <si>
    <t>076-433-6571</t>
  </si>
  <si>
    <t>1670113784</t>
  </si>
  <si>
    <t>富山県富山市本郷町２６２番１５</t>
    <phoneticPr fontId="4"/>
  </si>
  <si>
    <t>076-464-3135</t>
  </si>
  <si>
    <t>076-464-3383</t>
  </si>
  <si>
    <t>1670112042</t>
  </si>
  <si>
    <t>ショートステイもなみ</t>
  </si>
  <si>
    <t>939-8272</t>
  </si>
  <si>
    <t>富山県富山市太郎丸本町一丁目７番地１０</t>
  </si>
  <si>
    <t>有限会社　サクラギ</t>
  </si>
  <si>
    <t>076-481-6363</t>
  </si>
  <si>
    <t>076-481-6365</t>
  </si>
  <si>
    <t>短期入所療養介護（介護老人保健施設）</t>
  </si>
  <si>
    <t>富山県富山市秋ケ島１４６－１</t>
    <phoneticPr fontId="4"/>
  </si>
  <si>
    <t>介護老人保健施設富山リハビリテーションホ</t>
  </si>
  <si>
    <t>富山県富山市丸の内３－３－２２</t>
    <phoneticPr fontId="4"/>
  </si>
  <si>
    <t>老人保健施設アメニティ月岡</t>
  </si>
  <si>
    <t>富山県富山市月岡町２－１８９</t>
  </si>
  <si>
    <t>富山県富山市小中２９０－１</t>
  </si>
  <si>
    <t>074-429-8538</t>
  </si>
  <si>
    <t>富山県富山市流杉１２３</t>
    <phoneticPr fontId="4"/>
  </si>
  <si>
    <t>老人保健施設　レインボー</t>
  </si>
  <si>
    <t>短期入所療養介護（療養病床を有する病院等）</t>
  </si>
  <si>
    <t>富山県富山市今泉２２０</t>
    <phoneticPr fontId="4"/>
  </si>
  <si>
    <t>1610116020</t>
  </si>
  <si>
    <t>富山県富山市開発１３３</t>
    <phoneticPr fontId="4"/>
  </si>
  <si>
    <t>介護予防短期入所生活介護</t>
    <phoneticPr fontId="4"/>
  </si>
  <si>
    <t>特別養護老人ホーム　梨雲苑ゆうゆう</t>
  </si>
  <si>
    <t>076-436-6549</t>
  </si>
  <si>
    <t>富山県富山市太郎丸本町一丁目７番地１０</t>
    <phoneticPr fontId="4"/>
  </si>
  <si>
    <t>1690100407</t>
  </si>
  <si>
    <t>グループホーム花芙蓉</t>
  </si>
  <si>
    <t>認知症対応型共同生活介護</t>
  </si>
  <si>
    <t>富山市掛尾町５４０－１</t>
    <phoneticPr fontId="4"/>
  </si>
  <si>
    <t>076-491-3388</t>
  </si>
  <si>
    <t>076-491-3310</t>
  </si>
  <si>
    <t>1690100050</t>
  </si>
  <si>
    <t>グループホームなかまち</t>
  </si>
  <si>
    <t>富山市針原中町４１５番地１</t>
    <phoneticPr fontId="4"/>
  </si>
  <si>
    <t>076-452-2100</t>
  </si>
  <si>
    <t>076-452-2101</t>
  </si>
  <si>
    <t>1690100118</t>
  </si>
  <si>
    <t>グループホームおわら</t>
  </si>
  <si>
    <t>939-2355</t>
  </si>
  <si>
    <t>富山市八尾町西町２３８６番地</t>
  </si>
  <si>
    <t>076-454-7181</t>
  </si>
  <si>
    <t>1690100357</t>
  </si>
  <si>
    <t>グループホームコスモスの里</t>
  </si>
  <si>
    <t>富山市大江干３２番地１</t>
    <phoneticPr fontId="4"/>
  </si>
  <si>
    <t>076-481-6464</t>
  </si>
  <si>
    <t>1690100035</t>
  </si>
  <si>
    <t>グループホーム笑美寿</t>
  </si>
  <si>
    <t>1690100662</t>
  </si>
  <si>
    <t>グループホーム笑美寿東</t>
  </si>
  <si>
    <t>富山市田畑８５２番地３</t>
  </si>
  <si>
    <t>1690100183</t>
  </si>
  <si>
    <t>グループホーム　あざみ</t>
  </si>
  <si>
    <t>富山市辰巳町２丁目－４－１２</t>
    <phoneticPr fontId="4"/>
  </si>
  <si>
    <t>076-493-3811</t>
  </si>
  <si>
    <t>076-493-4255</t>
  </si>
  <si>
    <t>1690100498</t>
  </si>
  <si>
    <t>認知症高齢者グループホーム　至宝館</t>
  </si>
  <si>
    <t>富山市堀川町４６５番地１</t>
    <phoneticPr fontId="4"/>
  </si>
  <si>
    <t>社会福祉法人　至宝会</t>
  </si>
  <si>
    <t>076-481-6226</t>
  </si>
  <si>
    <t>076-481-6234</t>
  </si>
  <si>
    <t>1690100431</t>
  </si>
  <si>
    <t>グループホーム　にながわ</t>
  </si>
  <si>
    <t>富山市二俣３２７番地４</t>
  </si>
  <si>
    <t>076-248-3337</t>
  </si>
  <si>
    <t>076-428-3310</t>
  </si>
  <si>
    <t>1690100464</t>
  </si>
  <si>
    <t>グループホーム　せいふう</t>
  </si>
  <si>
    <t>富山市水橋辻ケ堂５３５番地</t>
    <phoneticPr fontId="4"/>
  </si>
  <si>
    <t>076-478-0129</t>
  </si>
  <si>
    <t>076-478-0152</t>
  </si>
  <si>
    <t>1690100282</t>
  </si>
  <si>
    <t>射水万葉会天正寺サポートセンター</t>
  </si>
  <si>
    <t>1690100563</t>
  </si>
  <si>
    <t>グループホームみのり</t>
  </si>
  <si>
    <t>富山市城川原１丁目１７番１４号</t>
    <phoneticPr fontId="4"/>
  </si>
  <si>
    <t>1690100225</t>
  </si>
  <si>
    <t>グループホームなごみ</t>
  </si>
  <si>
    <t>富山市飯野１番１号</t>
    <phoneticPr fontId="4"/>
  </si>
  <si>
    <t>076-451-8061</t>
  </si>
  <si>
    <t>1690100597</t>
  </si>
  <si>
    <t>認知症対応型グループホームくれは陽光苑</t>
  </si>
  <si>
    <t>富山市中老田８４４番地１</t>
    <phoneticPr fontId="4"/>
  </si>
  <si>
    <t>076-436-2220</t>
  </si>
  <si>
    <t>076-436-2033</t>
  </si>
  <si>
    <t>1670102647</t>
  </si>
  <si>
    <t>グループホームしおんの家・望</t>
  </si>
  <si>
    <t>富山県富山市水橋辻ケ堂７７７番地</t>
  </si>
  <si>
    <t>076-479-1305</t>
  </si>
  <si>
    <t>1670102183</t>
  </si>
  <si>
    <t>富山市北代１８９番地</t>
    <phoneticPr fontId="4"/>
  </si>
  <si>
    <t>1690100142</t>
  </si>
  <si>
    <t>グループホーム日和野</t>
  </si>
  <si>
    <t>富山市下野１７８４番地６</t>
    <phoneticPr fontId="4"/>
  </si>
  <si>
    <t>076-433-1280</t>
  </si>
  <si>
    <t>076-433-1285</t>
  </si>
  <si>
    <t>1690100373</t>
  </si>
  <si>
    <t>グループホームこちどり</t>
  </si>
  <si>
    <t>富山市月岡町四丁目１５９－２</t>
    <phoneticPr fontId="4"/>
  </si>
  <si>
    <t>有限会社緑の丘</t>
  </si>
  <si>
    <t>076-482-5706</t>
  </si>
  <si>
    <t>076-429-0256</t>
  </si>
  <si>
    <t>1670102209</t>
  </si>
  <si>
    <t>グループホームいずみの家</t>
  </si>
  <si>
    <t>富山県富山市今泉２０９</t>
    <phoneticPr fontId="4"/>
  </si>
  <si>
    <t>076-425-1165</t>
  </si>
  <si>
    <t>076-425-1182</t>
  </si>
  <si>
    <t>1671500294</t>
  </si>
  <si>
    <t>グループホームつばさ</t>
  </si>
  <si>
    <t>富山県富山市春日３６８－１</t>
    <phoneticPr fontId="4"/>
  </si>
  <si>
    <t>076-468-7337</t>
  </si>
  <si>
    <t>076-467-5272</t>
  </si>
  <si>
    <t>1690100787</t>
  </si>
  <si>
    <t>グループホームやまだ</t>
  </si>
  <si>
    <t>富山県富山市山田沼又８８番地</t>
    <phoneticPr fontId="4"/>
  </si>
  <si>
    <t>076-457-2891</t>
  </si>
  <si>
    <t>076-457-2892</t>
  </si>
  <si>
    <t>1690100795</t>
  </si>
  <si>
    <t>グループホーム黄金の愉</t>
  </si>
  <si>
    <t>930-2224</t>
  </si>
  <si>
    <t>富山県富山市田尻西５６番地３</t>
    <phoneticPr fontId="4"/>
  </si>
  <si>
    <t>076-435-5577</t>
  </si>
  <si>
    <t>076-435-5530</t>
  </si>
  <si>
    <t>1670102456</t>
  </si>
  <si>
    <t>ツクイ富山萩原グループホーム</t>
  </si>
  <si>
    <t>富山県富山市萩原１７９－１</t>
    <phoneticPr fontId="4"/>
  </si>
  <si>
    <t>076-420-2477</t>
  </si>
  <si>
    <t>富山県富山市上袋５１８－１</t>
    <phoneticPr fontId="4"/>
  </si>
  <si>
    <t>1670101573</t>
  </si>
  <si>
    <t>グループホームはなまる岩瀬</t>
  </si>
  <si>
    <t>富山県富山市西宮１番地１</t>
    <phoneticPr fontId="4"/>
  </si>
  <si>
    <t>特定非営利活動法人　はまなる会</t>
  </si>
  <si>
    <t>076-426-1155</t>
  </si>
  <si>
    <t>076-426-1166</t>
  </si>
  <si>
    <t>1670102050</t>
  </si>
  <si>
    <t>富山県富山市蜷川１１－１１</t>
    <phoneticPr fontId="4"/>
  </si>
  <si>
    <t>1671800306</t>
  </si>
  <si>
    <t>グループホーム婦中の家</t>
  </si>
  <si>
    <t>富山県富山市婦中町添島字正仙５４７－４</t>
    <phoneticPr fontId="4"/>
  </si>
  <si>
    <t>1670102332</t>
  </si>
  <si>
    <t>グループホーム水橋の家</t>
  </si>
  <si>
    <t>939-0546</t>
  </si>
  <si>
    <t>富山市水橋上桜木３８番地</t>
    <phoneticPr fontId="4"/>
  </si>
  <si>
    <t>076-479-6860</t>
  </si>
  <si>
    <t>076-479-6861</t>
  </si>
  <si>
    <t>1671500310</t>
  </si>
  <si>
    <t>グループホームときわ木の里</t>
  </si>
  <si>
    <t>930-1334</t>
  </si>
  <si>
    <t>富山県富山市中大浦１６８番地の２</t>
    <phoneticPr fontId="4"/>
  </si>
  <si>
    <t>076-461-0011</t>
  </si>
  <si>
    <t>076-461-0012</t>
  </si>
  <si>
    <t>1670103561</t>
  </si>
  <si>
    <t>グループホームやまゆり</t>
  </si>
  <si>
    <t>1670102613</t>
  </si>
  <si>
    <t>グループホームめぐみ</t>
  </si>
  <si>
    <t>939-8262</t>
  </si>
  <si>
    <t>富山県富山市塚原１９５－１</t>
    <phoneticPr fontId="4"/>
  </si>
  <si>
    <t>076-428-5822</t>
  </si>
  <si>
    <t>076-428-5228</t>
  </si>
  <si>
    <t>1671800280</t>
  </si>
  <si>
    <t>グループホームあっとほーむ婦中</t>
  </si>
  <si>
    <t>富山市婦中町中名１０７７番地７</t>
    <phoneticPr fontId="4"/>
  </si>
  <si>
    <t>医療法人社団　明寿会</t>
  </si>
  <si>
    <t>076-466-0910</t>
  </si>
  <si>
    <t>076-466-0911</t>
  </si>
  <si>
    <t>1670102233</t>
  </si>
  <si>
    <t>グループホーム城南</t>
  </si>
  <si>
    <t>富山県富山市太郎丸西町１－７－２</t>
    <phoneticPr fontId="4"/>
  </si>
  <si>
    <t>076-420-6335</t>
  </si>
  <si>
    <t>076-420-6375</t>
  </si>
  <si>
    <t>1671800447</t>
  </si>
  <si>
    <t>グループホームやつお</t>
  </si>
  <si>
    <t>939-2306</t>
  </si>
  <si>
    <t>富山県富山市八尾町井田６１０番地１</t>
    <phoneticPr fontId="4"/>
  </si>
  <si>
    <t>076-455-8511</t>
  </si>
  <si>
    <t>富山県富山市水橋辻ケ堂８０１番地１</t>
  </si>
  <si>
    <t>グループホームこのゆびとーまれ茶屋</t>
  </si>
  <si>
    <t>076-427-0722</t>
  </si>
  <si>
    <t>1670102654</t>
  </si>
  <si>
    <t>グループホーム中川原の家</t>
  </si>
  <si>
    <t>富山県富山市中川原３９９－１</t>
  </si>
  <si>
    <t>076-420-1202</t>
  </si>
  <si>
    <t>1670103579</t>
  </si>
  <si>
    <t>あさひホーム吉作</t>
  </si>
  <si>
    <t>富山市吉作４２６１－５</t>
    <phoneticPr fontId="4"/>
  </si>
  <si>
    <t>1670103496</t>
  </si>
  <si>
    <t>グループホームみどりの丘</t>
  </si>
  <si>
    <t>富山市開発２４６番地</t>
  </si>
  <si>
    <t>076-411-4055</t>
  </si>
  <si>
    <t>1670112281</t>
  </si>
  <si>
    <t>リビングるい</t>
  </si>
  <si>
    <t>特定施設入居者生活介護（有料老人ホーム（サービス付き高齢者向け住宅））</t>
    <rPh sb="12" eb="14">
      <t>ユウリョウ</t>
    </rPh>
    <rPh sb="14" eb="16">
      <t>ロウジン</t>
    </rPh>
    <rPh sb="24" eb="25">
      <t>ツ</t>
    </rPh>
    <rPh sb="26" eb="29">
      <t>コウレイシャ</t>
    </rPh>
    <rPh sb="29" eb="30">
      <t>ム</t>
    </rPh>
    <rPh sb="31" eb="33">
      <t>ジュウタク</t>
    </rPh>
    <phoneticPr fontId="4"/>
  </si>
  <si>
    <t>富山県富山市本郷町２２番地</t>
  </si>
  <si>
    <t>076-491-0621</t>
  </si>
  <si>
    <t>076-491+0622</t>
  </si>
  <si>
    <t>1670104163</t>
  </si>
  <si>
    <t>ケアハウスめぐみ</t>
  </si>
  <si>
    <t>特定施設入居者生活介護（軽費老人ホーム）</t>
    <rPh sb="12" eb="14">
      <t>ケイヒ</t>
    </rPh>
    <rPh sb="14" eb="16">
      <t>ロウジン</t>
    </rPh>
    <phoneticPr fontId="4"/>
  </si>
  <si>
    <t>富山市丸の内３丁目３番２５号</t>
    <phoneticPr fontId="4"/>
  </si>
  <si>
    <t>076-425-0886</t>
  </si>
  <si>
    <t>076-425-0768</t>
  </si>
  <si>
    <t>1670113818</t>
  </si>
  <si>
    <t>ケアハウスそよかぜの郷</t>
  </si>
  <si>
    <t>939-2231</t>
  </si>
  <si>
    <t>富山県富山市稲代３６</t>
    <phoneticPr fontId="4"/>
  </si>
  <si>
    <t>社会福祉法人　秀愛会</t>
  </si>
  <si>
    <t>076-486-4111</t>
  </si>
  <si>
    <t>076-486-4112</t>
  </si>
  <si>
    <t>予防認知症対応型共同生活介護</t>
  </si>
  <si>
    <t>富山市八尾町西町２３８６番地</t>
    <phoneticPr fontId="4"/>
  </si>
  <si>
    <t>1670112505</t>
  </si>
  <si>
    <t>あいあい居宅介護支援事業所</t>
  </si>
  <si>
    <t>富山県富山市窪新町６番２１号</t>
    <phoneticPr fontId="4"/>
  </si>
  <si>
    <t>ＪＡあおば居宅介護支援センター</t>
  </si>
  <si>
    <t>富山県富山市八尾町黒田２７０２－１</t>
    <phoneticPr fontId="4"/>
  </si>
  <si>
    <t>076-454-3175</t>
  </si>
  <si>
    <t>076-454-3000</t>
  </si>
  <si>
    <t>1670111556</t>
  </si>
  <si>
    <t>上冨居居宅介護支援事業所</t>
  </si>
  <si>
    <t>富山市上冨居二丁目９番６７号</t>
    <phoneticPr fontId="4"/>
  </si>
  <si>
    <t>オフィス青城株式会社</t>
  </si>
  <si>
    <t>076-471-7850</t>
  </si>
  <si>
    <t>076-451-0787</t>
  </si>
  <si>
    <t>1670102480</t>
  </si>
  <si>
    <t>ケアパートナー富山</t>
  </si>
  <si>
    <t>1670112885</t>
  </si>
  <si>
    <t>居宅介護支援事業所　あいの風　呉羽事業所</t>
  </si>
  <si>
    <t>ユニバーサルトラスト株式会社</t>
  </si>
  <si>
    <t>居宅介護支援事業所こはく</t>
  </si>
  <si>
    <t>富山県富山市つばめ野１－５３</t>
    <phoneticPr fontId="4"/>
  </si>
  <si>
    <t>1670100963</t>
  </si>
  <si>
    <t>シルバーケア栗山　　在宅介護支援センター</t>
  </si>
  <si>
    <t>富山県富山市栗山沢下割９００</t>
    <phoneticPr fontId="4"/>
  </si>
  <si>
    <t>医療法人　　いずみ会</t>
  </si>
  <si>
    <t>1670100559</t>
  </si>
  <si>
    <t>城南居宅介護支援事業所</t>
  </si>
  <si>
    <t>939-8076</t>
  </si>
  <si>
    <t>富山県富山市太郎丸１１５２</t>
  </si>
  <si>
    <t>医療法人　社団城南会</t>
  </si>
  <si>
    <t>076-491-3366</t>
  </si>
  <si>
    <t>076-491-2852</t>
  </si>
  <si>
    <t>1670101730</t>
  </si>
  <si>
    <t>五省会居宅介護支援事業所</t>
  </si>
  <si>
    <t>富山市秋ケ島１４６番地１</t>
    <phoneticPr fontId="4"/>
  </si>
  <si>
    <t>医療法人財団五省会</t>
  </si>
  <si>
    <t>1670101367</t>
  </si>
  <si>
    <t>富山市中野新町一丁目１番１１号</t>
  </si>
  <si>
    <t>076-425-2809</t>
  </si>
  <si>
    <t>1670101425</t>
  </si>
  <si>
    <t>北聖病院居宅介護支援センター</t>
  </si>
  <si>
    <t>930-0814</t>
  </si>
  <si>
    <t>富山県富山市下冨居２－１３－８３</t>
  </si>
  <si>
    <t>076-441-5910</t>
  </si>
  <si>
    <t>076-441-5930</t>
  </si>
  <si>
    <t>1670100583</t>
  </si>
  <si>
    <t>栗山病院介護支援センタ－</t>
  </si>
  <si>
    <t>富山市開発１３３番地</t>
    <phoneticPr fontId="4"/>
  </si>
  <si>
    <t>医療法人社団　　基伸会</t>
  </si>
  <si>
    <t>1670100971</t>
  </si>
  <si>
    <t>月岡居宅介護支援事業所</t>
  </si>
  <si>
    <t>医療法人社団　　月岡</t>
  </si>
  <si>
    <t>1670100930</t>
  </si>
  <si>
    <t>みわ苑居宅介護支援事業所</t>
  </si>
  <si>
    <t>富山市小中２９０番地１</t>
  </si>
  <si>
    <t>医療法人社団　　三医会</t>
  </si>
  <si>
    <t>1670100948</t>
  </si>
  <si>
    <t>シルバーケア今泉居宅介護支援事業所</t>
  </si>
  <si>
    <t>医療法人社団　　城南会</t>
  </si>
  <si>
    <t>富山市長江五丁目４番３３号</t>
  </si>
  <si>
    <t>076-494-1378</t>
  </si>
  <si>
    <t>076-494-1566</t>
  </si>
  <si>
    <t>1671500203</t>
  </si>
  <si>
    <t>大沢野クリニック居宅介護支援センター</t>
  </si>
  <si>
    <t>富山県富山市上二杉４２０－２</t>
  </si>
  <si>
    <t>医療法人社団　　双星会</t>
  </si>
  <si>
    <t>076-468-8113</t>
  </si>
  <si>
    <t>いま泉居宅介護支援事業所</t>
  </si>
  <si>
    <t>1671800173</t>
  </si>
  <si>
    <t>豊佳苑居宅介護支援センター</t>
  </si>
  <si>
    <t>富山市婦中町萩島６６５番地１</t>
    <phoneticPr fontId="4"/>
  </si>
  <si>
    <t>医療法人社団　継和会</t>
  </si>
  <si>
    <t>1670113305</t>
  </si>
  <si>
    <t>佐伯病院居宅介護支援事業所</t>
  </si>
  <si>
    <t>富山県富山市中川原４３番地１</t>
    <phoneticPr fontId="4"/>
  </si>
  <si>
    <t>医療法人社団　佐伯メディカルグループ</t>
  </si>
  <si>
    <t>076-425-5170</t>
  </si>
  <si>
    <t>076-424-4160</t>
  </si>
  <si>
    <t>1610117366</t>
  </si>
  <si>
    <t>有沢橋病院アシステ</t>
  </si>
  <si>
    <t>939-2704</t>
  </si>
  <si>
    <t>富山市婦中町羽根新５番地</t>
    <phoneticPr fontId="4"/>
  </si>
  <si>
    <t>医療法人社団　四方会有沢橋病院</t>
  </si>
  <si>
    <t>076-425-0631</t>
  </si>
  <si>
    <t>076-425-0895</t>
  </si>
  <si>
    <t>1670100955</t>
  </si>
  <si>
    <t>仁泉居宅介護支援センター</t>
  </si>
  <si>
    <t>富山市手屋二丁目１３５－１</t>
    <phoneticPr fontId="4"/>
  </si>
  <si>
    <t>076-451-7800</t>
  </si>
  <si>
    <t>1671500112</t>
  </si>
  <si>
    <t>おおやま居宅介護支援センター</t>
  </si>
  <si>
    <t>富山県富山市花崎８５</t>
    <phoneticPr fontId="4"/>
  </si>
  <si>
    <t>医療法人社団　東方会</t>
  </si>
  <si>
    <t>076-483-3383</t>
  </si>
  <si>
    <t>076-483-3313</t>
  </si>
  <si>
    <t>1671800181</t>
  </si>
  <si>
    <t>八尾居宅介護支援事業所</t>
  </si>
  <si>
    <t>076-455-8050</t>
  </si>
  <si>
    <t>076-454-8531</t>
  </si>
  <si>
    <t>1671800439</t>
  </si>
  <si>
    <t>萩野医院居宅介護支援センター</t>
  </si>
  <si>
    <t>富山県富山市八尾町福島４－１５１</t>
  </si>
  <si>
    <t>医療法人社団　萩野医院</t>
  </si>
  <si>
    <t>076-454-6001</t>
  </si>
  <si>
    <t>076-455-8960</t>
  </si>
  <si>
    <t>1670113602</t>
  </si>
  <si>
    <t>アルペン室谷クリニック居宅介護支援事業所</t>
  </si>
  <si>
    <t>富山県富山市東岩瀬町２７５番地</t>
    <phoneticPr fontId="4"/>
  </si>
  <si>
    <t>1670100567</t>
  </si>
  <si>
    <t>富山リハビリ居宅介護支援事業所</t>
  </si>
  <si>
    <t>1670104544</t>
  </si>
  <si>
    <t>若葉会居宅介護支援事業所</t>
  </si>
  <si>
    <t>076-420-6681</t>
  </si>
  <si>
    <t>076-421-2350</t>
  </si>
  <si>
    <t>1670100922</t>
  </si>
  <si>
    <t>翠十字会居宅介護支援事業所</t>
  </si>
  <si>
    <t>富山市上千俵町９８番地１</t>
    <phoneticPr fontId="4"/>
  </si>
  <si>
    <t>医療法人社団翠十字会</t>
  </si>
  <si>
    <t>076-429-6677</t>
  </si>
  <si>
    <t>1670103520</t>
  </si>
  <si>
    <t>なかまち居宅介護支援センター</t>
  </si>
  <si>
    <t>富山県富山市針原中町４１５－１</t>
    <phoneticPr fontId="4"/>
  </si>
  <si>
    <t>076-451-6273</t>
  </si>
  <si>
    <t>1670103249</t>
  </si>
  <si>
    <t>奥田地区居宅介護支援事業所</t>
  </si>
  <si>
    <t>930-0852</t>
  </si>
  <si>
    <t>富山市永楽町４１番２２号</t>
    <phoneticPr fontId="4"/>
  </si>
  <si>
    <t>076-432-5770</t>
  </si>
  <si>
    <t>076-432-5771</t>
  </si>
  <si>
    <t>1670112760</t>
  </si>
  <si>
    <t>居宅介護支援事業所あやめ</t>
  </si>
  <si>
    <t>富山県富山市上大久保１３０８－２</t>
    <phoneticPr fontId="4"/>
  </si>
  <si>
    <t>076-461-5514</t>
  </si>
  <si>
    <t>076-467-5523</t>
  </si>
  <si>
    <t>富山県富山市高畠町一丁目１０番１７号</t>
    <phoneticPr fontId="4"/>
  </si>
  <si>
    <t>1670104247</t>
  </si>
  <si>
    <t>一休庵居宅介護支援事業所</t>
  </si>
  <si>
    <t>1670113503</t>
  </si>
  <si>
    <t>うちくる居宅介護支援事業所</t>
  </si>
  <si>
    <t>1670112422</t>
  </si>
  <si>
    <t>居宅介護支援事業所えがみさんち</t>
  </si>
  <si>
    <t>939-2352</t>
  </si>
  <si>
    <t>富山県富山市八尾町下新町２０６番地３</t>
  </si>
  <si>
    <t>株式会社えがみさんち</t>
  </si>
  <si>
    <t>076-454-7822</t>
  </si>
  <si>
    <t>076-454-7823</t>
  </si>
  <si>
    <t>1670104882</t>
  </si>
  <si>
    <t>さくら野居宅介護支援事業所</t>
  </si>
  <si>
    <t>株式会社さくらの会</t>
  </si>
  <si>
    <t>1670111580</t>
  </si>
  <si>
    <t>居宅介護支援センターすこやか富山</t>
  </si>
  <si>
    <t>富山市大泉東町１丁目２番１４号ポストビル</t>
  </si>
  <si>
    <t>1670112182</t>
  </si>
  <si>
    <t>介護相談所ぽんぽこ</t>
  </si>
  <si>
    <t>076-461-4546</t>
  </si>
  <si>
    <t>1670113495</t>
  </si>
  <si>
    <t>ケアマネジメントみんなの輪おおみや</t>
  </si>
  <si>
    <t>1670104379</t>
  </si>
  <si>
    <t>ケアマネジメントみんなの輪高屋敷</t>
  </si>
  <si>
    <t>富山市高屋敷１４２－５</t>
  </si>
  <si>
    <t>076-461-8773</t>
  </si>
  <si>
    <t>076-461-8703</t>
  </si>
  <si>
    <t>1670100211</t>
  </si>
  <si>
    <t>富山市向新庄町四丁目１４番４８号</t>
    <phoneticPr fontId="4"/>
  </si>
  <si>
    <t>076-451-8015</t>
  </si>
  <si>
    <t>1670113289</t>
  </si>
  <si>
    <t>アモール居宅介護支援事業所</t>
  </si>
  <si>
    <t>富山県富山市黒瀬北町二丁目７番地８号</t>
  </si>
  <si>
    <t>076-461-3776</t>
  </si>
  <si>
    <t>1670112687</t>
  </si>
  <si>
    <t>ケア・ワールド居宅介護支援事業所</t>
  </si>
  <si>
    <t>富山県富山市布瀬町南二丁目９番地２</t>
    <phoneticPr fontId="4"/>
  </si>
  <si>
    <t xml:space="preserve">422-7003    </t>
  </si>
  <si>
    <t xml:space="preserve">422-7334    </t>
  </si>
  <si>
    <t>1670104072</t>
  </si>
  <si>
    <t>居宅介護支援事業所コスモスの里</t>
  </si>
  <si>
    <t>富山市藤木８９３番地</t>
    <phoneticPr fontId="4"/>
  </si>
  <si>
    <t>076-407-1666</t>
  </si>
  <si>
    <t>076-407-1667</t>
  </si>
  <si>
    <t>1670102076</t>
  </si>
  <si>
    <t>コロネット</t>
  </si>
  <si>
    <t>富山市堀川町３７４番地２</t>
  </si>
  <si>
    <t>076-432-3221</t>
  </si>
  <si>
    <t>076-432-3231</t>
  </si>
  <si>
    <t>1670112521</t>
  </si>
  <si>
    <t>サンウェルズ西荒屋居宅介護支援事業所</t>
  </si>
  <si>
    <t>富山県富山市西荒屋５１１番地１</t>
  </si>
  <si>
    <t>1670104361</t>
  </si>
  <si>
    <t>富山市稲荷元町２丁目８番９号　アクトピアトヤマ１階</t>
    <phoneticPr fontId="4"/>
  </si>
  <si>
    <t>1670102837</t>
  </si>
  <si>
    <t>富山県富山市下奥井１丁目１９番１６号</t>
  </si>
  <si>
    <t>富山県富山市婦中町上田島３２－３</t>
  </si>
  <si>
    <t>富山県富山市本郷新３６</t>
  </si>
  <si>
    <t>1670113610</t>
  </si>
  <si>
    <t>介護相談ケアサポ</t>
  </si>
  <si>
    <t>富山県富山市館出町二丁目４番４号</t>
    <phoneticPr fontId="4"/>
  </si>
  <si>
    <t>076-464-3005</t>
  </si>
  <si>
    <t>076-464-3002</t>
  </si>
  <si>
    <t>1670112430</t>
  </si>
  <si>
    <t>ふる里の風居宅介護支援事業所</t>
  </si>
  <si>
    <t>930-0837</t>
  </si>
  <si>
    <t>富山県富山市上赤江町一丁目１２番６号</t>
  </si>
  <si>
    <t>076-431-0158</t>
  </si>
  <si>
    <t>1670112174</t>
  </si>
  <si>
    <t>フールケア富山居宅介護支援事業所</t>
  </si>
  <si>
    <t>富山県富山市黒瀬北町二丁目３番３号</t>
  </si>
  <si>
    <t>1670111598</t>
  </si>
  <si>
    <t>居宅介護支援センターフィール</t>
  </si>
  <si>
    <t>富山市二口町１丁目１５番地７</t>
    <phoneticPr fontId="4"/>
  </si>
  <si>
    <t>1670111739</t>
  </si>
  <si>
    <t>笑美寿居宅介護支援事業所</t>
  </si>
  <si>
    <t>富山県富山市田畑８５２－３</t>
    <phoneticPr fontId="4"/>
  </si>
  <si>
    <t>076-471-7847</t>
  </si>
  <si>
    <t>076-471-7848</t>
  </si>
  <si>
    <t>1670113271</t>
  </si>
  <si>
    <t>居宅介護支援事業所おあしす</t>
  </si>
  <si>
    <t>076-431-1232</t>
  </si>
  <si>
    <t>1670102795</t>
  </si>
  <si>
    <t>株式会社ユニマットリタイアメント・コミュ</t>
  </si>
  <si>
    <t>1670112695</t>
  </si>
  <si>
    <t>楽笑居宅介護支援事業所</t>
  </si>
  <si>
    <t xml:space="preserve">438-7023    </t>
  </si>
  <si>
    <t xml:space="preserve">438-7025    </t>
  </si>
  <si>
    <t>1670111788</t>
  </si>
  <si>
    <t>株式会社居宅介護支援事業所こころ</t>
  </si>
  <si>
    <t>富山市藤木２３９０番地５</t>
  </si>
  <si>
    <t>076-492-7097</t>
  </si>
  <si>
    <t>1670103827</t>
  </si>
  <si>
    <t>ライフサポート虹の丘三郷</t>
  </si>
  <si>
    <t>富山県富山市水橋小路２８７－１</t>
    <phoneticPr fontId="4"/>
  </si>
  <si>
    <t>076-478-1400</t>
  </si>
  <si>
    <t>076-478-1444</t>
  </si>
  <si>
    <t>1670113693</t>
  </si>
  <si>
    <t>うちやま居宅介護支援事業所</t>
  </si>
  <si>
    <t>930-0897</t>
  </si>
  <si>
    <t>富山県富山市田刈屋５２番地</t>
    <phoneticPr fontId="4"/>
  </si>
  <si>
    <t>株式会社福祉のうちやま</t>
  </si>
  <si>
    <t>076-432-9909</t>
  </si>
  <si>
    <t>076-471-8695</t>
  </si>
  <si>
    <t>1670113412</t>
  </si>
  <si>
    <t>わん居宅介護支援事業所</t>
  </si>
  <si>
    <t>939-2184</t>
  </si>
  <si>
    <t>富山県富山市楡原４９０番地５０</t>
  </si>
  <si>
    <t>株式会社剱雅</t>
  </si>
  <si>
    <t>090-1313-946</t>
  </si>
  <si>
    <t>076-485-2539</t>
  </si>
  <si>
    <t>富山県富山市吉作３６５番地６</t>
  </si>
  <si>
    <t>1671800298</t>
  </si>
  <si>
    <t>富山総合福祉研究所</t>
  </si>
  <si>
    <t>富山市上大久保６１８番地４７</t>
    <phoneticPr fontId="4"/>
  </si>
  <si>
    <t>合資会社富山総合福祉研究所</t>
  </si>
  <si>
    <t>076-468-9123</t>
  </si>
  <si>
    <t>076-468-9124</t>
  </si>
  <si>
    <t>1670113255</t>
  </si>
  <si>
    <t>富山県富山市長江新町一丁目１番３２号</t>
    <phoneticPr fontId="4"/>
  </si>
  <si>
    <t>1671800405</t>
  </si>
  <si>
    <t>椿寿荘居宅介護支援事業所</t>
  </si>
  <si>
    <t>1671800025</t>
  </si>
  <si>
    <t>のりみね苑居宅介護支援事業所</t>
  </si>
  <si>
    <t>富山県富山市八尾町乗嶺５４６</t>
  </si>
  <si>
    <t>1670104890</t>
  </si>
  <si>
    <t>社会福祉法人　射水万葉会</t>
  </si>
  <si>
    <t>1670102787</t>
  </si>
  <si>
    <t>広田居宅介護支援事業所</t>
  </si>
  <si>
    <t>富山市飯野１番２号</t>
    <phoneticPr fontId="4"/>
  </si>
  <si>
    <t>社会福祉法人　相幸福祉会</t>
  </si>
  <si>
    <t>076-451-1806</t>
  </si>
  <si>
    <t>076-411-0205</t>
  </si>
  <si>
    <t>1671500021</t>
  </si>
  <si>
    <t>はなさき苑居宅介護支援事業所</t>
  </si>
  <si>
    <t>1670103025</t>
  </si>
  <si>
    <t>しみずまち敬寿苑指定居宅介護支援事業所</t>
  </si>
  <si>
    <t>1671800314</t>
  </si>
  <si>
    <t>ふるさと敬寿苑居宅介護支援事業所</t>
  </si>
  <si>
    <t>076-469-1004</t>
  </si>
  <si>
    <t>1670100054</t>
  </si>
  <si>
    <t>敬寿苑在宅介護支援センター</t>
  </si>
  <si>
    <t>富山市今泉西部町１番地の３</t>
  </si>
  <si>
    <t>076-491-0039</t>
  </si>
  <si>
    <t>1670100013</t>
  </si>
  <si>
    <t>梨雲苑指定居宅介護支援事業所</t>
  </si>
  <si>
    <t>1670100336</t>
  </si>
  <si>
    <t>和合ハイツ居宅介護支援事業所</t>
  </si>
  <si>
    <t>076-435-3265</t>
  </si>
  <si>
    <t>1670101656</t>
  </si>
  <si>
    <t>水橋介護保険相談所</t>
  </si>
  <si>
    <t>富山市水橋新堀１７番地１</t>
    <phoneticPr fontId="4"/>
  </si>
  <si>
    <t>1670111994</t>
  </si>
  <si>
    <t>生活サポートセンターかけはし</t>
  </si>
  <si>
    <t>富山市水橋中村町２番２</t>
  </si>
  <si>
    <t>076-479-6610</t>
  </si>
  <si>
    <t>1670100112</t>
  </si>
  <si>
    <t>すみれ苑居宅介護支援事業所</t>
  </si>
  <si>
    <t>富山市横越１８０番地</t>
    <phoneticPr fontId="4"/>
  </si>
  <si>
    <t>社会福祉法人みとし会</t>
  </si>
  <si>
    <t>076-437-4544</t>
  </si>
  <si>
    <t>1670100088</t>
  </si>
  <si>
    <t>アルペン居宅介護支援事業所</t>
  </si>
  <si>
    <t>富山市小西１７０番地</t>
  </si>
  <si>
    <t>076-451-9999</t>
  </si>
  <si>
    <t>1670100104</t>
  </si>
  <si>
    <t>076-429-8070</t>
  </si>
  <si>
    <t>1670104494</t>
  </si>
  <si>
    <t>富山市南金屋１１１番地</t>
  </si>
  <si>
    <t>1670102845</t>
  </si>
  <si>
    <t>富山市本郷町２６２番地１４</t>
  </si>
  <si>
    <t>076-494-3151</t>
  </si>
  <si>
    <t>1670100146</t>
  </si>
  <si>
    <t>晴風荘居宅介護支援事業所</t>
  </si>
  <si>
    <t>076-478-3363</t>
  </si>
  <si>
    <t>1670112414</t>
  </si>
  <si>
    <t>あざみ居宅介護支援事業所</t>
  </si>
  <si>
    <t>富山県富山市辰巳町二丁目４番１２号</t>
    <phoneticPr fontId="4"/>
  </si>
  <si>
    <t>076-493-1477</t>
  </si>
  <si>
    <t>1670100120</t>
  </si>
  <si>
    <t>三寿苑居宅介護支援事業所</t>
  </si>
  <si>
    <t>富山市大島三丁目１４７番地</t>
  </si>
  <si>
    <t>1670112497</t>
  </si>
  <si>
    <t>1670105152</t>
  </si>
  <si>
    <t>あすなろの郷居宅介護支援事業所</t>
  </si>
  <si>
    <t>富山市下新北町６番４５号</t>
    <phoneticPr fontId="4"/>
  </si>
  <si>
    <t>076-431-2419</t>
  </si>
  <si>
    <t>076-431-2422</t>
  </si>
  <si>
    <t>1671800017</t>
  </si>
  <si>
    <t>喜寿苑居宅介護支援事業所</t>
  </si>
  <si>
    <t>社会福祉法人誠心会</t>
  </si>
  <si>
    <t>076-466-3564</t>
  </si>
  <si>
    <t>076-466-3526</t>
  </si>
  <si>
    <t>1671500062</t>
  </si>
  <si>
    <t>太陽苑居宅介護支援事業所</t>
  </si>
  <si>
    <t>富山県富山市新村８７番地２</t>
    <phoneticPr fontId="4"/>
  </si>
  <si>
    <t>社会福祉法人千寿会</t>
  </si>
  <si>
    <t>1671500237</t>
  </si>
  <si>
    <t>ささづ苑居宅介護支援センター</t>
  </si>
  <si>
    <t>富山県富山市下タ林１４１番地</t>
  </si>
  <si>
    <t>社会福祉法人宣長康久会</t>
  </si>
  <si>
    <t>076-467-3589</t>
  </si>
  <si>
    <t>1670101920</t>
  </si>
  <si>
    <t>ふなん苑居宅介護支援事業所</t>
  </si>
  <si>
    <t>1670111705</t>
  </si>
  <si>
    <t>居宅介護支援事業所ひかり苑</t>
  </si>
  <si>
    <t>富山市西田地方町二丁目１０－１１</t>
    <phoneticPr fontId="4"/>
  </si>
  <si>
    <t>1670100179</t>
  </si>
  <si>
    <t>白光苑居宅介護支援事業所</t>
  </si>
  <si>
    <t>076-433-8301</t>
  </si>
  <si>
    <t>076-444-8821</t>
  </si>
  <si>
    <t>1670100047</t>
  </si>
  <si>
    <t>富山市社会福祉協議会居宅介護支援富山</t>
  </si>
  <si>
    <t>939-8640</t>
  </si>
  <si>
    <t>富山市今泉８３－１</t>
    <phoneticPr fontId="4"/>
  </si>
  <si>
    <t>社会福祉法人富山市社会福祉協議会</t>
  </si>
  <si>
    <t>076-422-3400</t>
  </si>
  <si>
    <t>076-491-2433</t>
  </si>
  <si>
    <t>1670104700</t>
  </si>
  <si>
    <t>敬寿苑南居宅介護支援事業所</t>
  </si>
  <si>
    <t>富山市今泉西部町１２番地の１</t>
    <phoneticPr fontId="4"/>
  </si>
  <si>
    <t>076-491-0095</t>
  </si>
  <si>
    <t>076-491-0061</t>
  </si>
  <si>
    <t>1670105020</t>
  </si>
  <si>
    <t>ケアサポートにながわ</t>
  </si>
  <si>
    <t>富山市二俣３２３番地１</t>
    <phoneticPr fontId="4"/>
  </si>
  <si>
    <t>076-428-3333</t>
  </si>
  <si>
    <t>1670103512</t>
  </si>
  <si>
    <t>ソレイユ居宅介護支援事業所</t>
  </si>
  <si>
    <t>富山県富山市下堀５０－６</t>
    <phoneticPr fontId="4"/>
  </si>
  <si>
    <t>1670103967</t>
  </si>
  <si>
    <t>老人居宅介護支援センターくれは苑</t>
  </si>
  <si>
    <t>076-436-7834</t>
  </si>
  <si>
    <t>1670112653</t>
  </si>
  <si>
    <t>梨雲苑ゆうゆう指定居宅介護支援事業所</t>
  </si>
  <si>
    <t xml:space="preserve">436-6541    </t>
  </si>
  <si>
    <t xml:space="preserve">436-6549    </t>
  </si>
  <si>
    <t>1670103926</t>
  </si>
  <si>
    <t>さいさい居宅介護支援事業所</t>
  </si>
  <si>
    <t>930-0874</t>
  </si>
  <si>
    <t>富山市金屋２３３２番地</t>
    <phoneticPr fontId="4"/>
  </si>
  <si>
    <t>076-405-1512</t>
  </si>
  <si>
    <t>富山県看護協会　ひよどり富山居宅介護支援</t>
  </si>
  <si>
    <t>1670112257</t>
  </si>
  <si>
    <t>正栄ウェルフェア居宅介護支援事業所</t>
  </si>
  <si>
    <t>富山県富山市秋吉１０１－１４</t>
    <phoneticPr fontId="4"/>
  </si>
  <si>
    <t>076-491-5514</t>
  </si>
  <si>
    <t>076-491-5504</t>
  </si>
  <si>
    <t>1670105160</t>
  </si>
  <si>
    <t>青鳥寺居宅介護支援事業所</t>
  </si>
  <si>
    <t>富山市二口町１丁目９番地３</t>
  </si>
  <si>
    <t>しおんの家居宅介護支援事業所</t>
  </si>
  <si>
    <t>富山市水橋辻ケ堂７７７番地</t>
    <phoneticPr fontId="4"/>
  </si>
  <si>
    <t>076-479-0669</t>
  </si>
  <si>
    <t>富山市富岡町３６５番地</t>
  </si>
  <si>
    <t>076-493-0030</t>
  </si>
  <si>
    <t>1670100344</t>
  </si>
  <si>
    <t>はなまるケアプランセンター</t>
  </si>
  <si>
    <t>富山市永久町１５番５２号</t>
    <phoneticPr fontId="4"/>
  </si>
  <si>
    <t>特定非営利活動法人はなまる会</t>
  </si>
  <si>
    <t>1670102092</t>
  </si>
  <si>
    <t>ふるさとのあかり居宅介護支援事業所</t>
  </si>
  <si>
    <t>富山市四方荒屋３２２３番地</t>
    <phoneticPr fontId="4"/>
  </si>
  <si>
    <t>1670105079</t>
  </si>
  <si>
    <t>在宅介護支援事業所よらんまいけ</t>
  </si>
  <si>
    <t>富山市布目３４４４番地</t>
  </si>
  <si>
    <t>076-435-5581</t>
  </si>
  <si>
    <t>076-435-5582</t>
  </si>
  <si>
    <t>1670100542</t>
  </si>
  <si>
    <t>にぎやか</t>
  </si>
  <si>
    <t>富山市綾田町一丁目１０番１８号</t>
    <phoneticPr fontId="4"/>
  </si>
  <si>
    <t>1670113263</t>
  </si>
  <si>
    <t>富山赤十字ケアプラン事業所</t>
  </si>
  <si>
    <t>富山県富山市牛島本町二丁目１番５８号</t>
    <phoneticPr fontId="4"/>
  </si>
  <si>
    <t>076-433-2173</t>
  </si>
  <si>
    <t>076-433-2413</t>
  </si>
  <si>
    <t>1661890002</t>
  </si>
  <si>
    <t>富山医療生活協同組合在宅福祉総合センターぽぷら</t>
    <phoneticPr fontId="4"/>
  </si>
  <si>
    <t>富山県富山市婦中町速星３９８番地１</t>
    <phoneticPr fontId="4"/>
  </si>
  <si>
    <t>076-466-5028</t>
  </si>
  <si>
    <t>富山県富山市柳町１－２－１８</t>
  </si>
  <si>
    <t>1670101805</t>
  </si>
  <si>
    <t>富山医療生活協同組合在宅福祉総合センターえがお</t>
    <phoneticPr fontId="4"/>
  </si>
  <si>
    <t>富山市山室８２番地１</t>
  </si>
  <si>
    <t>076-407-0164</t>
  </si>
  <si>
    <t>1670111952</t>
  </si>
  <si>
    <t>北酸株式会社居宅介護支援事業所</t>
  </si>
  <si>
    <t>富山市荒川一丁目１番８８号</t>
    <phoneticPr fontId="4"/>
  </si>
  <si>
    <t>1670111812</t>
  </si>
  <si>
    <t>ふくし百選　プランニング駅北</t>
  </si>
  <si>
    <t>富山県富山市舟橋南町７－４</t>
  </si>
  <si>
    <t>076-432-0057</t>
  </si>
  <si>
    <t>076-432-0058</t>
  </si>
  <si>
    <t>1670112489</t>
  </si>
  <si>
    <t>居宅介護支援事業所しあわせ</t>
  </si>
  <si>
    <t>930-8072</t>
  </si>
  <si>
    <t>1670102894</t>
  </si>
  <si>
    <t>ちゅらさん居宅介護支援事業所</t>
  </si>
  <si>
    <t>有限会社　あいサポート</t>
  </si>
  <si>
    <t>1670103033</t>
  </si>
  <si>
    <t>みらい</t>
  </si>
  <si>
    <t>富山県富山市下赤江２－３－１４</t>
  </si>
  <si>
    <t>有限会社　みらい倶楽部</t>
  </si>
  <si>
    <t>1671500302</t>
  </si>
  <si>
    <t>柴田薬局</t>
  </si>
  <si>
    <t>富山県富山市上滝４０４</t>
    <phoneticPr fontId="4"/>
  </si>
  <si>
    <t>有限会社　柴田薬局</t>
  </si>
  <si>
    <t>076-483-1540</t>
  </si>
  <si>
    <t>076-483-1721</t>
  </si>
  <si>
    <t>富山市五丁目３番７号</t>
    <phoneticPr fontId="4"/>
  </si>
  <si>
    <t>1670102134</t>
  </si>
  <si>
    <t>デイホーム　福祉の里</t>
  </si>
  <si>
    <t>富山市下新町１６番１１号</t>
    <phoneticPr fontId="4"/>
  </si>
  <si>
    <t>有限会社　福祉の里</t>
  </si>
  <si>
    <t>1670112349</t>
  </si>
  <si>
    <t>プランセンター　マーガレット</t>
  </si>
  <si>
    <t>富山県富山市小泉町１１番地</t>
  </si>
  <si>
    <t>076-493-8000</t>
  </si>
  <si>
    <t>1670104783</t>
  </si>
  <si>
    <t>まめの木介護相談所</t>
  </si>
  <si>
    <t>富山市町袋１２８番地１</t>
  </si>
  <si>
    <t>076-411-6886</t>
  </si>
  <si>
    <t>1670113040</t>
  </si>
  <si>
    <t>あすケアとやま居宅介護支援事業所</t>
  </si>
  <si>
    <t>富山県富山市太田口通り２丁目２番１６号</t>
    <phoneticPr fontId="4"/>
  </si>
  <si>
    <t>076-411-6720</t>
  </si>
  <si>
    <t>076-461-6214</t>
  </si>
  <si>
    <t>1670104692</t>
  </si>
  <si>
    <t>ケアステーションラポール居宅介護支援事業</t>
  </si>
  <si>
    <t>1670113701</t>
  </si>
  <si>
    <t>もなみ指定居宅介護支援事業所</t>
  </si>
  <si>
    <t>富山県富山市太郎丸本町一丁目７－１０</t>
  </si>
  <si>
    <t>有限会社サクラギ</t>
  </si>
  <si>
    <t>1670111671</t>
  </si>
  <si>
    <t>萩の里ぬくもり居宅介護支援事業所</t>
  </si>
  <si>
    <t>富山市蓮町二丁目３番２３号</t>
  </si>
  <si>
    <t>076-438-6787</t>
  </si>
  <si>
    <t>076-438-6782</t>
  </si>
  <si>
    <t>1670102266</t>
  </si>
  <si>
    <t>老人介護事業所あさひホーム居宅介護支援事</t>
  </si>
  <si>
    <t>076-427-0780</t>
  </si>
  <si>
    <t>076-427-0781</t>
  </si>
  <si>
    <t>1670102258</t>
  </si>
  <si>
    <t>居宅介護支援事業所ひより</t>
  </si>
  <si>
    <t>076-407-5370</t>
  </si>
  <si>
    <t>076-4233-128</t>
  </si>
  <si>
    <t>1670100641</t>
  </si>
  <si>
    <t>特別養護老人ホーム　　光風苑</t>
  </si>
  <si>
    <t>介護老人福祉施設</t>
  </si>
  <si>
    <t>1670100690</t>
  </si>
  <si>
    <t>社会福祉法人　　富山市桜谷福祉会</t>
  </si>
  <si>
    <t>1670100773</t>
  </si>
  <si>
    <t>特別養護老人ホーム　　梨雲苑</t>
  </si>
  <si>
    <t>社会福祉法人　　梨雲福祉会</t>
  </si>
  <si>
    <t>1670100815</t>
  </si>
  <si>
    <t>社会福祉法人　　和合福祉会</t>
  </si>
  <si>
    <t>1670100831</t>
  </si>
  <si>
    <t>特別養護老人ホ－ムしらいわ苑こもれび</t>
  </si>
  <si>
    <t>1670100484</t>
  </si>
  <si>
    <t>1671800090</t>
  </si>
  <si>
    <t>特別養護老人ホーム　のりみね苑</t>
  </si>
  <si>
    <t>富山県富山市八尾町乗嶺５４６番地</t>
  </si>
  <si>
    <t>1670100419</t>
  </si>
  <si>
    <t>富山県富山市新村８７－２</t>
  </si>
  <si>
    <t>1670112976</t>
  </si>
  <si>
    <t>特別養護老人ホームたちばな荘</t>
  </si>
  <si>
    <t>富山県富山市八尾町奥田７９番地</t>
    <phoneticPr fontId="4"/>
  </si>
  <si>
    <t>1670104213</t>
  </si>
  <si>
    <t>ながれすぎ光風苑</t>
  </si>
  <si>
    <t>富山市流杉７７番地</t>
  </si>
  <si>
    <t>076-424-7005</t>
  </si>
  <si>
    <t>076-424-7003</t>
  </si>
  <si>
    <t>1670100591</t>
  </si>
  <si>
    <t>939-3521</t>
  </si>
  <si>
    <t>富山市水橋辻ヶ堂４６６番８</t>
    <phoneticPr fontId="4"/>
  </si>
  <si>
    <t>1670112752</t>
  </si>
  <si>
    <t>富山県富山市婦中町塚原１２２番地</t>
    <phoneticPr fontId="4"/>
  </si>
  <si>
    <t>1670101888</t>
  </si>
  <si>
    <t>富山市石屋２３７番地</t>
    <phoneticPr fontId="4"/>
  </si>
  <si>
    <t>1670100500</t>
  </si>
  <si>
    <t>特別養護老人　敬寿苑</t>
  </si>
  <si>
    <t>1671800355</t>
  </si>
  <si>
    <t>特別養護老人ホームふるさと敬寿苑</t>
  </si>
  <si>
    <t>1670112661</t>
  </si>
  <si>
    <t>富山県富山市野口南部１２１番地</t>
  </si>
  <si>
    <t>1650180126</t>
  </si>
  <si>
    <t>富山県富山市秋ケ島１４６番１</t>
    <phoneticPr fontId="4"/>
  </si>
  <si>
    <t>1650180092</t>
  </si>
  <si>
    <t>介護老人保健施設西町セントラル・ヴィレー</t>
  </si>
  <si>
    <t>富山市古鍛冶町５番１３号</t>
    <phoneticPr fontId="4"/>
  </si>
  <si>
    <t>医療法人社団　丘生会</t>
  </si>
  <si>
    <t>076-491-5858</t>
  </si>
  <si>
    <t>076-491-5800</t>
  </si>
  <si>
    <t>富山県富山市太郎丸西町１丁目６－６</t>
    <phoneticPr fontId="4"/>
  </si>
  <si>
    <t>1650180035</t>
  </si>
  <si>
    <t>介護老人保健施設みわ苑</t>
  </si>
  <si>
    <t>富山市小中２９０－１番地</t>
    <phoneticPr fontId="4"/>
  </si>
  <si>
    <t>医療法人社団三医会</t>
  </si>
  <si>
    <t>1650180142</t>
  </si>
  <si>
    <t>介護療養型老人保健施設尽誠会</t>
  </si>
  <si>
    <t>富山市水橋辻ケ堂４６６－１</t>
    <phoneticPr fontId="4"/>
  </si>
  <si>
    <t>医療法人社団尽誠会</t>
  </si>
  <si>
    <t>076-478-0418</t>
  </si>
  <si>
    <t>076-478-2579</t>
  </si>
  <si>
    <t>1650180001</t>
  </si>
  <si>
    <t>富山県富山市上千俵町９８番地１</t>
  </si>
  <si>
    <t>富山県富山市春日３６２－１</t>
    <phoneticPr fontId="4"/>
  </si>
  <si>
    <t>1650180084</t>
  </si>
  <si>
    <t>富山市水橋新堀１番地</t>
    <phoneticPr fontId="4"/>
  </si>
  <si>
    <t>1610118083</t>
  </si>
  <si>
    <t>萩野病院</t>
  </si>
  <si>
    <t>介護療養型医療施設</t>
  </si>
  <si>
    <t>富山市婦中町萩島３１５－１</t>
    <phoneticPr fontId="4"/>
  </si>
  <si>
    <t>076-465-2131</t>
  </si>
  <si>
    <t>076-465-2134</t>
  </si>
  <si>
    <t>1610114686</t>
  </si>
  <si>
    <t>三輪病院</t>
  </si>
  <si>
    <t>富山県富山市小中２９１</t>
    <phoneticPr fontId="4"/>
  </si>
  <si>
    <t>076-428-1234</t>
  </si>
  <si>
    <t>076-429-8638</t>
  </si>
  <si>
    <t>1610113860</t>
  </si>
  <si>
    <t>富山城南温泉第二病院</t>
  </si>
  <si>
    <t>富山市太郎丸西町１丁目１３－６</t>
    <phoneticPr fontId="4"/>
  </si>
  <si>
    <t>076-421-6300</t>
  </si>
  <si>
    <t>1610113514</t>
  </si>
  <si>
    <t>富山城南温泉病院</t>
  </si>
  <si>
    <t>086-491-3366</t>
  </si>
  <si>
    <t>富山県富山市山田湯１１８</t>
  </si>
  <si>
    <t>1610114033</t>
  </si>
  <si>
    <t>誠友病院</t>
  </si>
  <si>
    <t>富山県富山市上千俵町１０３</t>
    <phoneticPr fontId="4"/>
  </si>
  <si>
    <t>1610117259</t>
  </si>
  <si>
    <t>友愛温泉病院</t>
  </si>
  <si>
    <t>939-2607</t>
  </si>
  <si>
    <t>富山県富山市婦中町新町２１３１</t>
    <phoneticPr fontId="4"/>
  </si>
  <si>
    <t>医療法人社団　友愛病院会</t>
  </si>
  <si>
    <t>076-469-5421</t>
  </si>
  <si>
    <t>076-469-5425</t>
  </si>
  <si>
    <t>1610114314</t>
  </si>
  <si>
    <t>温泉リハビリテーションいま泉病院</t>
  </si>
  <si>
    <t>富山県富山市今泉２２０番地</t>
    <phoneticPr fontId="4"/>
  </si>
  <si>
    <t>医療法人社団いずみ会</t>
  </si>
  <si>
    <t>1610114637</t>
  </si>
  <si>
    <t>成和病院</t>
  </si>
  <si>
    <t>富山県富山市針原中町３３６</t>
    <phoneticPr fontId="4"/>
  </si>
  <si>
    <t>076-452-1818</t>
  </si>
  <si>
    <t>076-451-7701</t>
  </si>
  <si>
    <t>1610117176</t>
  </si>
  <si>
    <t>おおやま病院</t>
  </si>
  <si>
    <t>富山県富山市花崎１７６</t>
  </si>
  <si>
    <t>医療法人社団東方会</t>
  </si>
  <si>
    <t>076-483-3311</t>
  </si>
  <si>
    <t>1610118190</t>
  </si>
  <si>
    <t>佐伯病院</t>
  </si>
  <si>
    <t>富山市中川原４３番１号</t>
    <phoneticPr fontId="4"/>
  </si>
  <si>
    <t>佐伯　良修</t>
  </si>
  <si>
    <t>1610115410</t>
  </si>
  <si>
    <t>流杉病院</t>
  </si>
  <si>
    <t>富山県富山市流杉１２０</t>
  </si>
  <si>
    <t>秋山　眞</t>
  </si>
  <si>
    <t>076-424-2211</t>
  </si>
  <si>
    <t>076-494-1800</t>
  </si>
  <si>
    <t>1610115568</t>
  </si>
  <si>
    <t>政岡内科病院</t>
  </si>
  <si>
    <t>富山県富山市下新町２８番２３号</t>
  </si>
  <si>
    <t>政岡　　陽文</t>
  </si>
  <si>
    <t>076-432-1131</t>
  </si>
  <si>
    <t>076-432-1133</t>
  </si>
  <si>
    <t>1690100480</t>
  </si>
  <si>
    <t>小規模特別養護老人ホーム　至宝館</t>
  </si>
  <si>
    <t>地域密着型介護老人福祉施設</t>
  </si>
  <si>
    <t>1690100514</t>
  </si>
  <si>
    <t>1690100423</t>
  </si>
  <si>
    <t>ユニットケア　にながわ</t>
  </si>
  <si>
    <t>富山市二俣３２７番地４</t>
    <phoneticPr fontId="4"/>
  </si>
  <si>
    <t>076-428-3300</t>
  </si>
  <si>
    <t>1690100829</t>
  </si>
  <si>
    <t>1690100779</t>
  </si>
  <si>
    <t>特別養護老人ホームアルペンハイツ</t>
  </si>
  <si>
    <t>富山県富山市小西１７０番地</t>
    <phoneticPr fontId="4"/>
  </si>
  <si>
    <t>1690100761</t>
  </si>
  <si>
    <t>富山県富山市小西１７０番地</t>
  </si>
  <si>
    <t>1690100803</t>
  </si>
  <si>
    <t>特別養護老人ホームあしたねの森</t>
  </si>
  <si>
    <t>富山県富山市新庄町２丁目１５番３２号</t>
  </si>
  <si>
    <t>1690100126</t>
  </si>
  <si>
    <t>1690100456</t>
  </si>
  <si>
    <t>サテライト特養　せいふう</t>
  </si>
  <si>
    <t>富山市水橋辻ケ堂５３５番地</t>
  </si>
  <si>
    <t>076-478-0151</t>
  </si>
  <si>
    <t>1690100753</t>
  </si>
  <si>
    <t>地域密着型特別養護老人ホームささづ苑</t>
  </si>
  <si>
    <t>富山県富山市下タ林１４１番地</t>
    <phoneticPr fontId="4"/>
  </si>
  <si>
    <t>1690100555</t>
  </si>
  <si>
    <t>特別養護老人ホームみのり</t>
  </si>
  <si>
    <t>富山市城川原１丁目１７－１４</t>
  </si>
  <si>
    <t>073-437-7722</t>
  </si>
  <si>
    <t>1690100233</t>
  </si>
  <si>
    <t>特別養護老人ホームなごみ</t>
  </si>
  <si>
    <t>富山市飯野１番１号</t>
  </si>
  <si>
    <t>1690100613</t>
  </si>
  <si>
    <t>小規模特別養護老人ホームくれは陽光苑</t>
  </si>
  <si>
    <t>1690100852</t>
  </si>
  <si>
    <t>予防訪問介護</t>
  </si>
  <si>
    <t>オークスヘルパーステーション</t>
  </si>
  <si>
    <t>富山県富山市上千俵町９８－１</t>
  </si>
  <si>
    <t>室谷病院訪問介護ステーション</t>
  </si>
  <si>
    <t>富山市東岩瀬町２７５</t>
  </si>
  <si>
    <t>富山市高畠町一丁目１０番１７号</t>
  </si>
  <si>
    <t>富山県富山市上冨居３丁目１番２９号</t>
    <phoneticPr fontId="4"/>
  </si>
  <si>
    <t>富山県富山市上赤江町二丁目８番４４－１号</t>
  </si>
  <si>
    <t>富山県富山市婦中町上田島３２－２</t>
    <phoneticPr fontId="4"/>
  </si>
  <si>
    <t>富山市安養坊２５６－１</t>
  </si>
  <si>
    <t>富山市下奥井一丁目１９番１６号</t>
  </si>
  <si>
    <t>富山市高内２区３８７－４　サントピア４１　１Ｆ</t>
  </si>
  <si>
    <t>富山市本郷新３６番地</t>
  </si>
  <si>
    <t>富山県富山市水橋市田袋２６８番地６</t>
  </si>
  <si>
    <t>富山市今泉西部町２番地５　２０１号室</t>
  </si>
  <si>
    <t>富山県富山市小西１７０</t>
  </si>
  <si>
    <t>1670100625</t>
    <phoneticPr fontId="4"/>
  </si>
  <si>
    <t>富山市大島３丁目１４７番地</t>
  </si>
  <si>
    <t>富山県富山市中野新町１丁目２－１０ホクタテ別館３階</t>
  </si>
  <si>
    <t>富山県富山市豊城町１５－７</t>
    <phoneticPr fontId="4"/>
  </si>
  <si>
    <t>富山県富山市布目１９６６番地１</t>
  </si>
  <si>
    <t>富山市月見町四丁目４２番地</t>
  </si>
  <si>
    <t>北陸メディカルカルサービス株式会社　介護事業部</t>
    <rPh sb="20" eb="22">
      <t>ジギョウ</t>
    </rPh>
    <rPh sb="22" eb="23">
      <t>ブ</t>
    </rPh>
    <phoneticPr fontId="4"/>
  </si>
  <si>
    <t>富山県富山市奥井町４番３６号</t>
  </si>
  <si>
    <t>富山市中市二丁目８番４１号</t>
  </si>
  <si>
    <t>富山県富山市犬島３－８－２３</t>
    <phoneticPr fontId="4"/>
  </si>
  <si>
    <t>予防訪問看護</t>
  </si>
  <si>
    <t>富山市八尾町福島七丁目４２番地</t>
    <phoneticPr fontId="4"/>
  </si>
  <si>
    <t>ケアーズ訪問看護リハビリステーションとやまインター</t>
    <phoneticPr fontId="4"/>
  </si>
  <si>
    <t>富山県富山市八日町２４７番地１３２Ｆ</t>
  </si>
  <si>
    <t>在宅福祉総合センターきずな訪問看護ステー</t>
  </si>
  <si>
    <t>富山市柳町一丁目２－１８</t>
    <phoneticPr fontId="4"/>
  </si>
  <si>
    <t>予防訪問リハビリテーション</t>
    <phoneticPr fontId="4"/>
  </si>
  <si>
    <t>予防通所介護</t>
  </si>
  <si>
    <t>あいあいおくだの家あいあいデイサービス</t>
  </si>
  <si>
    <t>富山県富山市窪新町１番１号</t>
    <phoneticPr fontId="4"/>
  </si>
  <si>
    <t>富山県富山市奥田町８番２６号</t>
    <phoneticPr fontId="4"/>
  </si>
  <si>
    <t>富山県富山市堀川町４７５</t>
    <phoneticPr fontId="4"/>
  </si>
  <si>
    <t>富山県富山市針原中町３５５</t>
    <phoneticPr fontId="4"/>
  </si>
  <si>
    <t>富山県富山市太郎丸西町１－５－１２</t>
  </si>
  <si>
    <t>富山県富山市下大久保１５３０番地１</t>
  </si>
  <si>
    <t>富山県富山市上大久保１３０８－１</t>
  </si>
  <si>
    <t>富山県富山市住吉町２丁目６番１９号</t>
    <phoneticPr fontId="4"/>
  </si>
  <si>
    <t>ケアプラザたんぽぽ北の森</t>
  </si>
  <si>
    <t>富山市高畠町二丁目１２番４１号</t>
    <phoneticPr fontId="4"/>
  </si>
  <si>
    <t>富山市岩瀬天神町２２１番地</t>
  </si>
  <si>
    <t>富山県富山市藤木１８４７番地２</t>
    <phoneticPr fontId="4"/>
  </si>
  <si>
    <t>富山市萩原１７９－１</t>
    <phoneticPr fontId="4"/>
  </si>
  <si>
    <t>1670113586</t>
  </si>
  <si>
    <t>デイサービス＆フィットネスＲＥ－ＳＨ</t>
  </si>
  <si>
    <t>富山県富山市稲荷元町二丁目６番１５号開草ビル１Ｆ</t>
  </si>
  <si>
    <t>株式会社ディーバス</t>
  </si>
  <si>
    <t>076-432-6770</t>
  </si>
  <si>
    <t>076-432-6771</t>
  </si>
  <si>
    <t>1670113222</t>
  </si>
  <si>
    <t>デイサービス森さんぽ</t>
  </si>
  <si>
    <t>076-461-3422</t>
  </si>
  <si>
    <t>076-461-3257</t>
  </si>
  <si>
    <t>デイサービスセンターふる里の風中田</t>
  </si>
  <si>
    <t>富山市中田一丁目１１番１６号</t>
  </si>
  <si>
    <t>富山市中島二丁目１番４３号</t>
  </si>
  <si>
    <t>富山県富山市蓮町二丁目７番１２号</t>
    <phoneticPr fontId="4"/>
  </si>
  <si>
    <t>富山県富山市中滝３１３番地７</t>
    <phoneticPr fontId="4"/>
  </si>
  <si>
    <t>1670113354</t>
  </si>
  <si>
    <t>機能訓練型デイサービスよっこいしょ</t>
  </si>
  <si>
    <t>931-8405</t>
  </si>
  <si>
    <t>富山県富山市海岸通１番地３４</t>
  </si>
  <si>
    <t>株式会社富山アスリート</t>
  </si>
  <si>
    <t>076-426-1077</t>
  </si>
  <si>
    <t>076-426-1078</t>
  </si>
  <si>
    <t>富山県富山市婦中町塚原１２２</t>
    <phoneticPr fontId="4"/>
  </si>
  <si>
    <t>富山県富山市八尾町乗嶺５４６番地</t>
    <phoneticPr fontId="4"/>
  </si>
  <si>
    <t>富山県富山市本郷町２６２－１４</t>
    <phoneticPr fontId="4"/>
  </si>
  <si>
    <t>富山県富山市下新北町６－４５</t>
  </si>
  <si>
    <t>はなさき苑デイサービスセンター</t>
  </si>
  <si>
    <t>富山市水橋中村町２番地２</t>
    <phoneticPr fontId="4"/>
  </si>
  <si>
    <t>富山市大町７７－１</t>
    <phoneticPr fontId="4"/>
  </si>
  <si>
    <t>富山市婦中町羽根１０９２番２</t>
  </si>
  <si>
    <t>富山市金屋２３３２</t>
  </si>
  <si>
    <t>富山市亀谷３５０番地１３</t>
    <phoneticPr fontId="4"/>
  </si>
  <si>
    <t>富山県富山市藤の木台３－７９－７</t>
    <phoneticPr fontId="4"/>
  </si>
  <si>
    <t>1670113479</t>
  </si>
  <si>
    <t>デイサービス川の音</t>
  </si>
  <si>
    <t>939-2632</t>
  </si>
  <si>
    <t>富山県富山市婦中町外輪野１５１番地</t>
    <phoneticPr fontId="4"/>
  </si>
  <si>
    <t>特定非営利活動法人川の音</t>
  </si>
  <si>
    <t>050-3433-572</t>
  </si>
  <si>
    <t>在宅福祉総合センターひまわりデイサービス</t>
  </si>
  <si>
    <t>富山医療生活協同組合　在宅福祉綜合センタ</t>
  </si>
  <si>
    <t>富山市婦中町速星３９８番地１</t>
  </si>
  <si>
    <t>デイサービスセンターまるーな</t>
  </si>
  <si>
    <t>富山県富山市開発２２３</t>
  </si>
  <si>
    <t>076-429-3357</t>
  </si>
  <si>
    <t>富山県富山市楡原１１２８</t>
    <phoneticPr fontId="4"/>
  </si>
  <si>
    <t>富山市中川原３９９－１</t>
  </si>
  <si>
    <t>富山県富山市婦中町蛍川９５番地２９</t>
  </si>
  <si>
    <t>富山県富山市北代４３３１番地４</t>
    <phoneticPr fontId="4"/>
  </si>
  <si>
    <t>富山市吉作４７０４番地の２</t>
    <phoneticPr fontId="4"/>
  </si>
  <si>
    <t>富山市大泉町一丁目２の２０</t>
  </si>
  <si>
    <t>予防通所リハビリテーション</t>
    <phoneticPr fontId="4"/>
  </si>
  <si>
    <t>富山県富山市栗山字沢下割９００</t>
  </si>
  <si>
    <t>桝谷整形外科医院</t>
  </si>
  <si>
    <t>富山県富山市今泉２１８</t>
  </si>
  <si>
    <t>1610117754</t>
  </si>
  <si>
    <t>西能みなみ病院</t>
  </si>
  <si>
    <t>富山県富山市秋ケ島１４５－１</t>
    <phoneticPr fontId="4"/>
  </si>
  <si>
    <t>医療法人社団五省会</t>
  </si>
  <si>
    <t>076-428-2373</t>
  </si>
  <si>
    <t>076-428-5373</t>
  </si>
  <si>
    <t>老人保健施設　チューリップ苑</t>
  </si>
  <si>
    <t>富山県富山市下新北町６番５２号</t>
  </si>
  <si>
    <t>大沢野老人保健施設　かがやき</t>
  </si>
  <si>
    <t>富山市八尾町福島７－４２</t>
    <phoneticPr fontId="4"/>
  </si>
  <si>
    <t>076-455-3835</t>
  </si>
  <si>
    <t>富山市水橋新堀１</t>
    <phoneticPr fontId="4"/>
  </si>
  <si>
    <t>富山市水橋舘町５９－１</t>
  </si>
  <si>
    <t>富山市豊田町一丁目１番８号</t>
    <phoneticPr fontId="4"/>
  </si>
  <si>
    <t>富山市西四十物町３－８</t>
    <phoneticPr fontId="4"/>
  </si>
  <si>
    <t>予防福祉用具貸与</t>
  </si>
  <si>
    <t>富山県富山市中島４－２－１４</t>
    <phoneticPr fontId="4"/>
  </si>
  <si>
    <t>株式会社スリーティ運輸ヘルスケア事業部富山営業所</t>
    <rPh sb="20" eb="21">
      <t>ヤマ</t>
    </rPh>
    <rPh sb="21" eb="24">
      <t>エイギョウショ</t>
    </rPh>
    <phoneticPr fontId="4"/>
  </si>
  <si>
    <t>1670202009</t>
  </si>
  <si>
    <t>ダスキンヘルスレント高岡ステーション</t>
  </si>
  <si>
    <t>933-0014</t>
  </si>
  <si>
    <t>富山県高岡市野村１７９３番地</t>
  </si>
  <si>
    <t>株式会社ダスキン高岡</t>
  </si>
  <si>
    <t>0766-20-0025</t>
  </si>
  <si>
    <t>0766-20-5959</t>
  </si>
  <si>
    <t>富山県富山市上飯野新町３丁目９１番地２</t>
  </si>
  <si>
    <t>富山市黒崎６２０番１</t>
  </si>
  <si>
    <t>富山県富山市掛尾町５２０－１</t>
    <phoneticPr fontId="4"/>
  </si>
  <si>
    <t>富山県富山市黒崎６１２番地１</t>
    <phoneticPr fontId="4"/>
  </si>
  <si>
    <t>076-439-8018</t>
  </si>
  <si>
    <t>1690100258</t>
  </si>
  <si>
    <t>夜間対応型訪問介護</t>
  </si>
  <si>
    <t>1670103272</t>
  </si>
  <si>
    <t>デイハウスなかまち</t>
  </si>
  <si>
    <t>認知症対応型通所介護</t>
  </si>
  <si>
    <t>076-411-5300</t>
  </si>
  <si>
    <t>1670103462</t>
  </si>
  <si>
    <t>デイサービスハッピー大久保</t>
  </si>
  <si>
    <t>富山市下大久保３１６８</t>
    <phoneticPr fontId="4"/>
  </si>
  <si>
    <t>076-467-1004</t>
  </si>
  <si>
    <t>1690100092</t>
  </si>
  <si>
    <t>認知症対応型通所介護バッハ</t>
  </si>
  <si>
    <t>富山市八尾町井田６１０番地１</t>
    <phoneticPr fontId="4"/>
  </si>
  <si>
    <t>076-455-0837</t>
  </si>
  <si>
    <t>076-455-0750</t>
  </si>
  <si>
    <t>1690100621</t>
  </si>
  <si>
    <t>ひなたぼっこ草島デイサービスセンター</t>
  </si>
  <si>
    <t>930-2201</t>
  </si>
  <si>
    <t>富山県富山市草島３９９番地２</t>
    <phoneticPr fontId="4"/>
  </si>
  <si>
    <t>076-471-7373</t>
  </si>
  <si>
    <t>076-471-7374</t>
  </si>
  <si>
    <t>1690100365</t>
  </si>
  <si>
    <t>新庄ヒルズ　プレミアム倶楽部</t>
  </si>
  <si>
    <t>富山市向新庄町４丁目１４番４８号</t>
    <phoneticPr fontId="4"/>
  </si>
  <si>
    <t>076-451-8025</t>
  </si>
  <si>
    <t>1690100316</t>
  </si>
  <si>
    <t>認知症対応型デイサービスコスモスの里藤ノ木</t>
    <rPh sb="20" eb="21">
      <t>キ</t>
    </rPh>
    <phoneticPr fontId="4"/>
  </si>
  <si>
    <t>富山市藤木８９３</t>
    <phoneticPr fontId="4"/>
  </si>
  <si>
    <t>1690100043</t>
  </si>
  <si>
    <t>認知症対応型デイサービス笑美寿</t>
  </si>
  <si>
    <t>1690100381</t>
  </si>
  <si>
    <t>ディサービス　梨の花</t>
  </si>
  <si>
    <t>富山市吉作３００－１６</t>
    <phoneticPr fontId="4"/>
  </si>
  <si>
    <t>076-436-2106</t>
  </si>
  <si>
    <t>1690100548</t>
  </si>
  <si>
    <t>デイサービスセンターひかり苑</t>
  </si>
  <si>
    <t>梨雲苑デイ・サービスセンター</t>
  </si>
  <si>
    <t>富山市吉作１７２５番地</t>
    <phoneticPr fontId="4"/>
  </si>
  <si>
    <t>1690100639</t>
  </si>
  <si>
    <t>富山市本郷町２６２番地１４</t>
    <phoneticPr fontId="4"/>
  </si>
  <si>
    <t>1690100266</t>
  </si>
  <si>
    <t>1690100209</t>
  </si>
  <si>
    <t>デイサービスなごみ</t>
  </si>
  <si>
    <t>1690100605</t>
  </si>
  <si>
    <t>認知症対応型デイサービスくれは陽光苑</t>
  </si>
  <si>
    <t>1690100696</t>
  </si>
  <si>
    <t>認知症デイサービスさふらん</t>
  </si>
  <si>
    <t>富山市水橋辻ヶ堂８０１番地</t>
  </si>
  <si>
    <t>特定非営利活動法人しおんの家</t>
  </si>
  <si>
    <t>076-482-3031</t>
  </si>
  <si>
    <t>076-478-0371</t>
  </si>
  <si>
    <t>1670102985</t>
  </si>
  <si>
    <t>はなまる岩瀬デイサービスセンター</t>
  </si>
  <si>
    <t>931-8345</t>
  </si>
  <si>
    <t>富山県富山市西宮１番地１</t>
  </si>
  <si>
    <t>1690100340</t>
  </si>
  <si>
    <t>デイサービス木の実</t>
  </si>
  <si>
    <t>939-8063</t>
  </si>
  <si>
    <t>富山市小杉２６２番地</t>
    <phoneticPr fontId="4"/>
  </si>
  <si>
    <t>特定非営利活動法人コーポラティブハウス木</t>
  </si>
  <si>
    <t>076-428-0230</t>
  </si>
  <si>
    <t>076-428-0236</t>
  </si>
  <si>
    <t>1690100084</t>
  </si>
  <si>
    <t>デイサービスかっぱ庵</t>
  </si>
  <si>
    <t>富山市針原中町７４５番地</t>
    <phoneticPr fontId="4"/>
  </si>
  <si>
    <t>特定非営利法人にぎやか</t>
  </si>
  <si>
    <t>1690100175</t>
  </si>
  <si>
    <t>認知症デイサービス日和野</t>
  </si>
  <si>
    <t>富山市下野１７８４番地６</t>
  </si>
  <si>
    <t>1690100324</t>
  </si>
  <si>
    <t>サロンふくふく</t>
  </si>
  <si>
    <t>1690100415</t>
  </si>
  <si>
    <t>小規模多機能ホーム和み家花芙蓉</t>
  </si>
  <si>
    <t>小規模多機能型居宅介護</t>
  </si>
  <si>
    <t>富山市掛尾町５４０番地１</t>
    <phoneticPr fontId="4"/>
  </si>
  <si>
    <t>076-492-3000</t>
  </si>
  <si>
    <t>076-492-3040</t>
  </si>
  <si>
    <t>1690100191</t>
  </si>
  <si>
    <t>医療法人社団恵成会ふれあいホームめぐみ</t>
  </si>
  <si>
    <t>富山市塚原１９５番１号</t>
    <phoneticPr fontId="4"/>
  </si>
  <si>
    <t>076-428-5823</t>
  </si>
  <si>
    <t>1690100068</t>
  </si>
  <si>
    <t>なかまちの家</t>
  </si>
  <si>
    <t>1690100670</t>
  </si>
  <si>
    <t>小規模多機能型居宅介護ケアセンターおおくぼ</t>
    <phoneticPr fontId="4"/>
  </si>
  <si>
    <t>富山県富山市下大久保１５３０－１</t>
    <phoneticPr fontId="4"/>
  </si>
  <si>
    <t>076-468-3322</t>
  </si>
  <si>
    <t>1690100308</t>
  </si>
  <si>
    <t>ケアセンターやまびこ</t>
  </si>
  <si>
    <t>富山市春日３６５番地１</t>
    <phoneticPr fontId="4"/>
  </si>
  <si>
    <t>076-468-3452</t>
  </si>
  <si>
    <t>076-468-3380</t>
  </si>
  <si>
    <t>1690100100</t>
  </si>
  <si>
    <t>小規模多機能型居宅介護ピカソ</t>
  </si>
  <si>
    <t>076-455-0838</t>
  </si>
  <si>
    <t>1690100019</t>
  </si>
  <si>
    <t>あっとほーむ婦中</t>
  </si>
  <si>
    <t>医療法人社団明寿会</t>
  </si>
  <si>
    <t>1690100076</t>
  </si>
  <si>
    <t>一休庵小規模多機能型居宅介護</t>
  </si>
  <si>
    <t>1690100290</t>
  </si>
  <si>
    <t>小規模多機能お気良倶とやま</t>
  </si>
  <si>
    <t>076-411-7166</t>
  </si>
  <si>
    <t>1690100688</t>
  </si>
  <si>
    <t>小規模多機能ホームくれはの郷</t>
  </si>
  <si>
    <t>富山市呉羽町３９１８－１５０</t>
    <phoneticPr fontId="4"/>
  </si>
  <si>
    <t>株式会社ウェブインテリジェンス</t>
  </si>
  <si>
    <t>076-471-5908</t>
  </si>
  <si>
    <t>076-471-6908</t>
  </si>
  <si>
    <t>1690100159</t>
  </si>
  <si>
    <t>小規模多機能ホームコスモスの里</t>
  </si>
  <si>
    <t>1690100167</t>
  </si>
  <si>
    <t>小規模多機能型居宅介護笑美寿</t>
  </si>
  <si>
    <t>1690100654</t>
  </si>
  <si>
    <t>小規模多機能型居宅介護笑美寿東</t>
  </si>
  <si>
    <t>1690100647</t>
  </si>
  <si>
    <t>ありがとうホーム新庄</t>
  </si>
  <si>
    <t>930-0997</t>
  </si>
  <si>
    <t>富山市新庄北町３１番３６号</t>
    <phoneticPr fontId="4"/>
  </si>
  <si>
    <t>076-451-1639</t>
  </si>
  <si>
    <t>076-451-1640</t>
  </si>
  <si>
    <t>1690100399</t>
  </si>
  <si>
    <t>小規模多機能型居宅介護事業所　花みずき参</t>
  </si>
  <si>
    <t>富山市曙町２番２３号</t>
  </si>
  <si>
    <t>1690100506</t>
  </si>
  <si>
    <t>小規模多機能型居宅介護事業所　至宝館</t>
  </si>
  <si>
    <t>富山市堀川町４６５番地１</t>
  </si>
  <si>
    <t>1690100530</t>
  </si>
  <si>
    <t>小規模多機能型居宅介護事業所ひかり苑</t>
  </si>
  <si>
    <t>1690100449</t>
  </si>
  <si>
    <t>ケアコミュニティ　にながわ</t>
  </si>
  <si>
    <t>1690100472</t>
  </si>
  <si>
    <t>コミュニティホーム　せいふう</t>
  </si>
  <si>
    <t>076-478-0128</t>
  </si>
  <si>
    <t>1690100241</t>
  </si>
  <si>
    <t>ケアステーションあざみ</t>
  </si>
  <si>
    <t>1690100274</t>
  </si>
  <si>
    <t>1690100571</t>
  </si>
  <si>
    <t>小規模多機能型居宅みのり</t>
  </si>
  <si>
    <t>1690100217</t>
  </si>
  <si>
    <t>小規模多機能型居宅なごみ</t>
  </si>
  <si>
    <t>1690100589</t>
  </si>
  <si>
    <t>小規模多機能型くれは陽光苑</t>
  </si>
  <si>
    <t>富山県富山市中老田８４４番地１</t>
    <phoneticPr fontId="4"/>
  </si>
  <si>
    <t>076-436-2203</t>
  </si>
  <si>
    <t>1690100027</t>
  </si>
  <si>
    <t>小規模多機能ホームおらとこ東</t>
  </si>
  <si>
    <t>富山市上滝４２４番地２</t>
    <phoneticPr fontId="4"/>
  </si>
  <si>
    <t>076-483-8811</t>
  </si>
  <si>
    <t>076-483-8813</t>
  </si>
  <si>
    <t>1690100134</t>
  </si>
  <si>
    <t>小規模多機能ホーム日和野</t>
  </si>
  <si>
    <t>1690100837</t>
  </si>
  <si>
    <t>小規模多機能ホームおらとこ若竹</t>
  </si>
  <si>
    <t>939-8159</t>
  </si>
  <si>
    <t>富山県富山市上野１０７０番地</t>
    <phoneticPr fontId="4"/>
  </si>
  <si>
    <t>076-429-3990</t>
  </si>
  <si>
    <t>076-429-3991</t>
  </si>
  <si>
    <t>予防認知症対応型通所介護</t>
  </si>
  <si>
    <t>予防小規模多機能居宅介護</t>
  </si>
  <si>
    <t>1690100712</t>
  </si>
  <si>
    <t>富山中央サポートセンター</t>
  </si>
  <si>
    <t>定期巡回随時対応型訪問介護看護</t>
  </si>
  <si>
    <t>1690100738</t>
  </si>
  <si>
    <t>富山県富山市婦中町上吉川１３２番地１</t>
  </si>
  <si>
    <t>1690100704</t>
  </si>
  <si>
    <t>1690100811</t>
  </si>
  <si>
    <t>ゲーテ</t>
  </si>
  <si>
    <t>複合型サービス（看護小規模多機能型居宅介護）</t>
  </si>
  <si>
    <t>富山市八尾町福島四丁目８６番地</t>
  </si>
  <si>
    <t>076-455-0085</t>
  </si>
  <si>
    <t>076-455-0086</t>
  </si>
  <si>
    <t>1690100845</t>
  </si>
  <si>
    <t>富山医療生活協同組合　看護小規模多機能型</t>
  </si>
  <si>
    <t>富山県富山市粟島町二丁目２番１号</t>
  </si>
  <si>
    <t>地域密着型通所介護</t>
  </si>
  <si>
    <t>富山市中布目１６３</t>
  </si>
  <si>
    <t>076-429-8872</t>
  </si>
  <si>
    <t>富山県富山市四ツ葉町１４番２４号</t>
    <phoneticPr fontId="4"/>
  </si>
  <si>
    <t>富山市婦中町速星６０９番１号</t>
    <phoneticPr fontId="4"/>
  </si>
  <si>
    <t>富山市横内５８１</t>
  </si>
  <si>
    <t>076-482-5970</t>
  </si>
  <si>
    <t>富山県富山市婦中町速星５９３番地</t>
  </si>
  <si>
    <t>1670113685</t>
  </si>
  <si>
    <t>樹楽向新庄</t>
  </si>
  <si>
    <t>富山県富山市向新庄町一丁目５番３０号</t>
    <phoneticPr fontId="4"/>
  </si>
  <si>
    <t>株式会社かがやき</t>
  </si>
  <si>
    <t>076-451-5573</t>
  </si>
  <si>
    <t>076-451-8125</t>
  </si>
  <si>
    <t>富山県富山市岩瀬天神町２２１番地</t>
  </si>
  <si>
    <t>1670104528</t>
  </si>
  <si>
    <t>赤とんぼ</t>
  </si>
  <si>
    <t>富山市上野９０２番地</t>
  </si>
  <si>
    <t>株式会社とやまの太陽</t>
  </si>
  <si>
    <t>076-411-8666</t>
  </si>
  <si>
    <t>076-411-8667</t>
  </si>
  <si>
    <t>富山県富山市稲荷元町２丁目１１番１号</t>
  </si>
  <si>
    <t>富山県富山市西大泉２番２号</t>
  </si>
  <si>
    <t>富山県富山市桜谷みどり町一丁目３３番地</t>
    <phoneticPr fontId="4"/>
  </si>
  <si>
    <t>富山県富山市月岡西緑町１３４番地</t>
    <phoneticPr fontId="4"/>
  </si>
  <si>
    <t>富山県富山市上冨居三丁目１２番１８号</t>
    <phoneticPr fontId="4"/>
  </si>
  <si>
    <t>富山県富山市館出町二丁目４番４号</t>
  </si>
  <si>
    <t>富山県富山市西宮町７番６３号</t>
  </si>
  <si>
    <t>1670113560</t>
  </si>
  <si>
    <t>ありがとうホーム黒瀬デイサービス</t>
  </si>
  <si>
    <t>富山県富山市黒瀬１８４番地</t>
    <phoneticPr fontId="4"/>
  </si>
  <si>
    <t>076-466-3611</t>
  </si>
  <si>
    <t>富山県富山市長柄町三丁目６番地６</t>
  </si>
  <si>
    <t>076-461-7149</t>
  </si>
  <si>
    <t>富山県富山市中川原１０５番地４</t>
    <phoneticPr fontId="4"/>
  </si>
  <si>
    <t>富山市月岡町二丁目１８９</t>
    <phoneticPr fontId="4"/>
  </si>
  <si>
    <t>1670113537</t>
  </si>
  <si>
    <t>茶話本舗デイサービス新屋</t>
  </si>
  <si>
    <t>富山県富山市新屋６番地２</t>
    <phoneticPr fontId="4"/>
  </si>
  <si>
    <t>株式会社大吉屋</t>
  </si>
  <si>
    <t>076-464-6758</t>
  </si>
  <si>
    <t>076-464-6756</t>
  </si>
  <si>
    <t>富山県富山市西長江二丁目６番５５号</t>
    <phoneticPr fontId="4"/>
  </si>
  <si>
    <t>076-424-0464</t>
  </si>
  <si>
    <t>富山県富山市新屋１４９－４</t>
    <phoneticPr fontId="4"/>
  </si>
  <si>
    <t>富山地域福祉事業所デイサービスぽぴー</t>
  </si>
  <si>
    <t>富山市寺町けや木台７１番地</t>
    <phoneticPr fontId="4"/>
  </si>
  <si>
    <t>富山県富山市神通本町一丁目５番１３号横江ビル１階１０１号室</t>
  </si>
  <si>
    <t>1670113628</t>
  </si>
  <si>
    <t>デイサービス心</t>
  </si>
  <si>
    <t>930-0952</t>
  </si>
  <si>
    <t>富山県富山市町村１９５番地４</t>
    <phoneticPr fontId="4"/>
  </si>
  <si>
    <t>合同会社合掌園</t>
  </si>
  <si>
    <t>076-461-7137</t>
  </si>
  <si>
    <t>076-461-7114</t>
  </si>
  <si>
    <t>富山県富山市本郷町２６２－１４</t>
  </si>
  <si>
    <t>076-444-8111</t>
  </si>
  <si>
    <t>富山県富山市萩原４１６番地１</t>
    <phoneticPr fontId="4"/>
  </si>
  <si>
    <t>1670113578</t>
  </si>
  <si>
    <t>樹楽堀川南</t>
  </si>
  <si>
    <t>富山県富山市大町５６番地２</t>
    <phoneticPr fontId="4"/>
  </si>
  <si>
    <t>生楽株式会社</t>
  </si>
  <si>
    <t>076-464-3157</t>
  </si>
  <si>
    <t>076-464-3156</t>
  </si>
  <si>
    <t>076-479-0675</t>
  </si>
  <si>
    <t>富山市富岡町３５５番地</t>
    <phoneticPr fontId="4"/>
  </si>
  <si>
    <t>076-411-8393</t>
  </si>
  <si>
    <t>富山市八尾町福島三丁目７９番</t>
  </si>
  <si>
    <t>富山市八町２０３７番地２</t>
    <phoneticPr fontId="4"/>
  </si>
  <si>
    <t>076-435-6512</t>
  </si>
  <si>
    <t>富山県富山市婦中町外輪野１５１番地</t>
  </si>
  <si>
    <t>050-3433-573</t>
  </si>
  <si>
    <t>富山県富山市蓮町二丁目９番８号</t>
    <phoneticPr fontId="4"/>
  </si>
  <si>
    <t>富山県富山市綾田町１－１０－１８</t>
    <phoneticPr fontId="4"/>
  </si>
  <si>
    <t>富山市茶屋町４４１番地３</t>
    <phoneticPr fontId="4"/>
  </si>
  <si>
    <t>富山県富山市開発２２３</t>
    <phoneticPr fontId="4"/>
  </si>
  <si>
    <t>富山市中間島二丁目２７番６号</t>
    <phoneticPr fontId="4"/>
  </si>
  <si>
    <t>デイサービスひより鵜坂</t>
  </si>
  <si>
    <t>富山県富山市婦中町鵜坂１３９</t>
    <phoneticPr fontId="4"/>
  </si>
  <si>
    <t>076-461-3497</t>
  </si>
  <si>
    <t>富山市下飯野３０－１</t>
    <phoneticPr fontId="4"/>
  </si>
  <si>
    <t>富山市上大久保１９１７番地</t>
    <phoneticPr fontId="4"/>
  </si>
  <si>
    <t>076-491-2638</t>
  </si>
  <si>
    <t>076-411-4155</t>
  </si>
  <si>
    <t>ケアネットアシスト</t>
  </si>
  <si>
    <t>富山市石金二丁目4番6号アートビル3</t>
    <rPh sb="0" eb="2">
      <t>トヤマ</t>
    </rPh>
    <rPh sb="2" eb="3">
      <t>シ</t>
    </rPh>
    <rPh sb="4" eb="5">
      <t>キン</t>
    </rPh>
    <rPh sb="5" eb="6">
      <t>２</t>
    </rPh>
    <rPh sb="6" eb="8">
      <t>チョウメ</t>
    </rPh>
    <rPh sb="9" eb="10">
      <t>バン</t>
    </rPh>
    <rPh sb="11" eb="12">
      <t>ゴウ</t>
    </rPh>
    <phoneticPr fontId="4"/>
  </si>
  <si>
    <t>株式会社アシスト富山</t>
  </si>
  <si>
    <t>株式会社トミキライフケア</t>
  </si>
  <si>
    <t>高岡市</t>
    <rPh sb="0" eb="3">
      <t>タカオカシ</t>
    </rPh>
    <phoneticPr fontId="4"/>
  </si>
  <si>
    <t>高岡市内免四丁目6番38号</t>
    <rPh sb="0" eb="3">
      <t>タカオカシ</t>
    </rPh>
    <rPh sb="3" eb="4">
      <t>ウチ</t>
    </rPh>
    <rPh sb="4" eb="5">
      <t>メン</t>
    </rPh>
    <rPh sb="5" eb="6">
      <t>４</t>
    </rPh>
    <rPh sb="6" eb="8">
      <t>チョウメ</t>
    </rPh>
    <rPh sb="9" eb="10">
      <t>バン</t>
    </rPh>
    <rPh sb="12" eb="13">
      <t>ゴウ</t>
    </rPh>
    <phoneticPr fontId="4"/>
  </si>
  <si>
    <t>株式会社トミキライフケア</t>
    <rPh sb="0" eb="2">
      <t>カブシキ</t>
    </rPh>
    <rPh sb="2" eb="4">
      <t>カイシャ</t>
    </rPh>
    <phoneticPr fontId="4"/>
  </si>
  <si>
    <t>株式会社  ほのか</t>
  </si>
  <si>
    <t>高岡市宝町7番27号</t>
    <rPh sb="0" eb="3">
      <t>タカオカシ</t>
    </rPh>
    <rPh sb="3" eb="4">
      <t>タカラ</t>
    </rPh>
    <rPh sb="4" eb="5">
      <t>マチ</t>
    </rPh>
    <rPh sb="6" eb="7">
      <t>バン</t>
    </rPh>
    <rPh sb="9" eb="10">
      <t>ゴウ</t>
    </rPh>
    <phoneticPr fontId="4"/>
  </si>
  <si>
    <t>株式会社ほのか</t>
    <rPh sb="0" eb="4">
      <t>カブシキガイシャ</t>
    </rPh>
    <phoneticPr fontId="4"/>
  </si>
  <si>
    <t>株式会社スマイルケア</t>
  </si>
  <si>
    <t>高岡市京町11-35</t>
    <rPh sb="0" eb="3">
      <t>タカオカシ</t>
    </rPh>
    <rPh sb="3" eb="5">
      <t>キョウマチ</t>
    </rPh>
    <phoneticPr fontId="4"/>
  </si>
  <si>
    <t>株式会社スマイルケア</t>
    <rPh sb="0" eb="2">
      <t>カブシキ</t>
    </rPh>
    <rPh sb="2" eb="4">
      <t>ガイシャ</t>
    </rPh>
    <phoneticPr fontId="4"/>
  </si>
  <si>
    <t>1670201894</t>
  </si>
  <si>
    <t>アースサポート高岡</t>
    <phoneticPr fontId="4"/>
  </si>
  <si>
    <t>高岡市</t>
    <phoneticPr fontId="4"/>
  </si>
  <si>
    <t>933-0865</t>
  </si>
  <si>
    <t>高岡市蓮美町４番４９号</t>
    <phoneticPr fontId="4"/>
  </si>
  <si>
    <t>0766-26-7300</t>
  </si>
  <si>
    <t>0766-26-7301</t>
  </si>
  <si>
    <t>1670201241</t>
  </si>
  <si>
    <t>ヘルパーステーションひだまり高岡</t>
  </si>
  <si>
    <t>933-0934</t>
  </si>
  <si>
    <t>富山県高岡市博労町５－１３</t>
    <phoneticPr fontId="4"/>
  </si>
  <si>
    <t>トータル・メディカル津沢株式会社</t>
  </si>
  <si>
    <t>0766-23-3386</t>
  </si>
  <si>
    <t>0766-53-5352</t>
  </si>
  <si>
    <t>1670201951</t>
    <phoneticPr fontId="4"/>
  </si>
  <si>
    <t>訪問介護ステーション　あいの風</t>
  </si>
  <si>
    <t>高岡市</t>
  </si>
  <si>
    <t>933-0981</t>
  </si>
  <si>
    <t>高岡市二上町１１４４－２</t>
  </si>
  <si>
    <t>ユニバーサル株式会社</t>
    <phoneticPr fontId="4"/>
  </si>
  <si>
    <t>0766-30-2400</t>
  </si>
  <si>
    <t>0766-30-2587</t>
  </si>
  <si>
    <t>1670202108</t>
  </si>
  <si>
    <t>訪問介護　ひまわり</t>
  </si>
  <si>
    <t>933-0857</t>
  </si>
  <si>
    <t>富山県高岡市木津１２８０－１</t>
    <phoneticPr fontId="4"/>
  </si>
  <si>
    <t>株式会社　フォレストリーフ</t>
  </si>
  <si>
    <t>0766-24-9077</t>
  </si>
  <si>
    <t>0766-24-9088</t>
  </si>
  <si>
    <t>1670202017</t>
  </si>
  <si>
    <t>ヘルパーステーション一真戸出</t>
  </si>
  <si>
    <t>939-1104</t>
  </si>
  <si>
    <t>富山県高岡市戸出町３丁目１５－５４</t>
    <phoneticPr fontId="4"/>
  </si>
  <si>
    <t>株式会社　医療コーポレーション</t>
  </si>
  <si>
    <t>0766-63-1317</t>
  </si>
  <si>
    <t>1670202280</t>
  </si>
  <si>
    <t>さくら・介護ステーション高岡四屋</t>
  </si>
  <si>
    <t>933-0959</t>
  </si>
  <si>
    <t>富山県高岡市長江１８６８コンチネンタルスカイハイツ１０１号室</t>
    <phoneticPr fontId="4"/>
  </si>
  <si>
    <t>0766-73-2914</t>
  </si>
  <si>
    <t>0766-73-2915</t>
  </si>
  <si>
    <t>1670201019</t>
  </si>
  <si>
    <t>ニチイケアセンター高岡</t>
  </si>
  <si>
    <t>933-0042</t>
  </si>
  <si>
    <t>高岡市中川栄町５番１３号</t>
    <phoneticPr fontId="4"/>
  </si>
  <si>
    <t>0766-27-7280</t>
  </si>
  <si>
    <t>0766-27-7282</t>
  </si>
  <si>
    <t>1670200318</t>
  </si>
  <si>
    <t>ニチイケアセンター能町</t>
  </si>
  <si>
    <t>933-0005</t>
  </si>
  <si>
    <t>富山県高岡市能町南２－２５</t>
    <phoneticPr fontId="4"/>
  </si>
  <si>
    <t>0766-27-5220</t>
  </si>
  <si>
    <t>0766-27-5222</t>
  </si>
  <si>
    <t>1670202389</t>
  </si>
  <si>
    <t>かたかごヘルパーステーション</t>
  </si>
  <si>
    <t>933-0917</t>
  </si>
  <si>
    <t>富山県高岡市京町２－６</t>
    <phoneticPr fontId="4"/>
  </si>
  <si>
    <t>株式会社ハイブリッド</t>
  </si>
  <si>
    <t>0766-29-2155</t>
  </si>
  <si>
    <t>0766-25-6035</t>
  </si>
  <si>
    <t>1670200649</t>
  </si>
  <si>
    <t>高岡交通株式会社</t>
  </si>
  <si>
    <t>933-0807</t>
  </si>
  <si>
    <t>富山県高岡市井口本江１０９６－２</t>
    <phoneticPr fontId="4"/>
  </si>
  <si>
    <t>0766-23-0148</t>
  </si>
  <si>
    <t>0766-26-1071</t>
  </si>
  <si>
    <t>1670200359</t>
  </si>
  <si>
    <t>ＪＡ高岡　ホ－ムヘルパ－ステ－ション</t>
  </si>
  <si>
    <t>933-0816</t>
  </si>
  <si>
    <t>富山県高岡市二塚３３９－２</t>
    <phoneticPr fontId="4"/>
  </si>
  <si>
    <t>高岡市農業協同組合</t>
  </si>
  <si>
    <t>0766-20-6667</t>
  </si>
  <si>
    <t>0766-20-7688</t>
  </si>
  <si>
    <t>1670202207</t>
  </si>
  <si>
    <t>あっかり介護サービス</t>
  </si>
  <si>
    <t>933-0018</t>
  </si>
  <si>
    <t>富山県高岡市高陵町７番５４号</t>
    <phoneticPr fontId="4"/>
  </si>
  <si>
    <t>合同会社　あっかり</t>
  </si>
  <si>
    <t>0766-21-5009</t>
  </si>
  <si>
    <t>1670202256</t>
  </si>
  <si>
    <t>福祉コミュニティ高岡あいの風　訪問介護ステーション</t>
    <phoneticPr fontId="4"/>
  </si>
  <si>
    <t>933-0941</t>
  </si>
  <si>
    <t>富山県高岡市内免五丁目５０番１</t>
    <phoneticPr fontId="4"/>
  </si>
  <si>
    <t>社会福祉法人　あいの風福祉会</t>
  </si>
  <si>
    <t>0766-26-0311</t>
  </si>
  <si>
    <t>0766-26-0312</t>
  </si>
  <si>
    <t>1670200227</t>
  </si>
  <si>
    <t>雨晴苑ホームヘルパー事業所</t>
  </si>
  <si>
    <t>933-0138</t>
  </si>
  <si>
    <t>富山県高岡市太田５８</t>
    <phoneticPr fontId="4"/>
  </si>
  <si>
    <t>社会福祉法人　永寿会</t>
  </si>
  <si>
    <t>0766-44-2240</t>
  </si>
  <si>
    <t>0766-44-6686</t>
  </si>
  <si>
    <t>1670200284</t>
  </si>
  <si>
    <t>だいご苑ヘルパーステーション</t>
  </si>
  <si>
    <t>939-1131</t>
  </si>
  <si>
    <t>富山県高岡市醍醐１２５７番地</t>
    <phoneticPr fontId="4"/>
  </si>
  <si>
    <t>社会福祉法人　戸出福祉会</t>
  </si>
  <si>
    <t>0766-62-0170</t>
  </si>
  <si>
    <t>0766-62-0070</t>
  </si>
  <si>
    <t>1670200813</t>
  </si>
  <si>
    <t>ヘルパーステーション藤園苑</t>
  </si>
  <si>
    <t>933-0957</t>
  </si>
  <si>
    <t>富山県高岡市早川３９０－１</t>
    <phoneticPr fontId="4"/>
  </si>
  <si>
    <t>社会福祉法人　早川福祉会</t>
  </si>
  <si>
    <t>0766-27-8070</t>
  </si>
  <si>
    <t>0766-27-8280</t>
  </si>
  <si>
    <t>1670202165</t>
  </si>
  <si>
    <t>ヘルパーステーションのむら藤園苑</t>
  </si>
  <si>
    <t>富山県高岡市野村９２３－４サンビューハイムのむら１０３号</t>
    <phoneticPr fontId="4"/>
  </si>
  <si>
    <t>0766-21-8677</t>
  </si>
  <si>
    <t>1670200839</t>
  </si>
  <si>
    <t>ふしき苑ヘルパーステーション</t>
  </si>
  <si>
    <t>933-0101</t>
  </si>
  <si>
    <t>富山県高岡市伏木国分１－１０－１０</t>
    <phoneticPr fontId="4"/>
  </si>
  <si>
    <t>社会福祉法人　伏木会</t>
  </si>
  <si>
    <t>0766-44-7887</t>
  </si>
  <si>
    <t>0766-44-7790</t>
  </si>
  <si>
    <t>1670200243</t>
  </si>
  <si>
    <t>鳳鳴苑デイサービスセンター</t>
  </si>
  <si>
    <t>933-0834</t>
  </si>
  <si>
    <t>富山県高岡市蔵野町３番地</t>
    <phoneticPr fontId="4"/>
  </si>
  <si>
    <t>社会福祉法人　福鳳会</t>
  </si>
  <si>
    <t>0766-31-4025</t>
  </si>
  <si>
    <t>0766-31-4848</t>
  </si>
  <si>
    <t>1670200375</t>
  </si>
  <si>
    <t>香野苑ホームヘルプサービス</t>
  </si>
  <si>
    <t>933-0341</t>
  </si>
  <si>
    <t>富山県高岡市上渡１６１</t>
    <phoneticPr fontId="4"/>
  </si>
  <si>
    <t>社会福祉法人　立野福祉会</t>
  </si>
  <si>
    <t>0766-31-5700</t>
  </si>
  <si>
    <t>0766-31-5701</t>
  </si>
  <si>
    <t>1670200177</t>
  </si>
  <si>
    <t>社協ホームヘルパーステーション</t>
  </si>
  <si>
    <t>933-0866</t>
  </si>
  <si>
    <t>高岡市清水町一丁目７番３０号</t>
    <phoneticPr fontId="4"/>
  </si>
  <si>
    <t>社会福祉法人高岡市社会福祉協議会</t>
  </si>
  <si>
    <t>0766-23-2968</t>
  </si>
  <si>
    <t>0766-26-2379</t>
  </si>
  <si>
    <t>1670201670</t>
  </si>
  <si>
    <t>よろこび高岡ケアセンター</t>
  </si>
  <si>
    <t>高岡市野村７９４－４</t>
    <phoneticPr fontId="4"/>
  </si>
  <si>
    <t>0766-73-9990</t>
  </si>
  <si>
    <t>0766-73-9993</t>
  </si>
  <si>
    <t>1670201621</t>
  </si>
  <si>
    <t>よろこび高岡南ケアセンター</t>
  </si>
  <si>
    <t>933-0826</t>
  </si>
  <si>
    <t>富山県高岡市佐野６５４番地５　中部ハイツ１階</t>
    <phoneticPr fontId="4"/>
  </si>
  <si>
    <t>0766-29-2561</t>
  </si>
  <si>
    <t>0766-29-2562</t>
  </si>
  <si>
    <t>1670201944</t>
  </si>
  <si>
    <t>サンケア高岡</t>
  </si>
  <si>
    <t>933-0806</t>
  </si>
  <si>
    <t>高岡市赤祖父６３６番地</t>
    <phoneticPr fontId="4"/>
  </si>
  <si>
    <t>神崎福祉会株式会社</t>
  </si>
  <si>
    <t>0766-50-9006</t>
  </si>
  <si>
    <t>0766-26-9010</t>
  </si>
  <si>
    <t>1670201365</t>
  </si>
  <si>
    <t>きらめき介護サービス</t>
  </si>
  <si>
    <t>939-1119</t>
  </si>
  <si>
    <t>富山県高岡市オフィスパーク５　２Ｆ</t>
    <phoneticPr fontId="4"/>
  </si>
  <si>
    <t>特定非営利活動法人かがやき</t>
  </si>
  <si>
    <t>0766-63-5277</t>
  </si>
  <si>
    <t>1670202066</t>
  </si>
  <si>
    <t>富綜ヘルパーステーション</t>
  </si>
  <si>
    <t>933-0011</t>
  </si>
  <si>
    <t>富山県高岡市石瀬８３０番地１</t>
    <phoneticPr fontId="4"/>
  </si>
  <si>
    <t>富山県綜合警備保障株式会社</t>
  </si>
  <si>
    <t>0766-32-1575</t>
  </si>
  <si>
    <t>0766-32-1576</t>
  </si>
  <si>
    <t>1670200417</t>
  </si>
  <si>
    <t>有限会社　　ヘルパーサービスセンター高岡</t>
  </si>
  <si>
    <t>933-0030</t>
  </si>
  <si>
    <t>富山県高岡市中央町７２</t>
    <phoneticPr fontId="4"/>
  </si>
  <si>
    <t>0766-22-0688</t>
  </si>
  <si>
    <t>0766-22-0699</t>
  </si>
  <si>
    <t>1670500360</t>
  </si>
  <si>
    <t>コミュニティケア</t>
  </si>
  <si>
    <t>933-0131</t>
  </si>
  <si>
    <t>富山県高岡市太田伊勢領１５１１－１３</t>
    <phoneticPr fontId="4"/>
  </si>
  <si>
    <t>有限会社マルチメディアネットワーク</t>
  </si>
  <si>
    <t>0766-91-4700</t>
  </si>
  <si>
    <t>1670201696</t>
  </si>
  <si>
    <t>アースサポート高岡</t>
  </si>
  <si>
    <t>富山県高岡市蓮美町４番４９号</t>
    <phoneticPr fontId="4"/>
  </si>
  <si>
    <t>1670200409</t>
  </si>
  <si>
    <t>デイサービスセンター　さがの苑</t>
  </si>
  <si>
    <t>933-0961</t>
  </si>
  <si>
    <t>富山県高岡市佐加野１７０１</t>
    <phoneticPr fontId="4"/>
  </si>
  <si>
    <t>社会福祉法人　　富山県呉西愛育会</t>
  </si>
  <si>
    <t>0766-28-0088</t>
  </si>
  <si>
    <t>0766-28-0038</t>
  </si>
  <si>
    <t>0766-31-4567</t>
  </si>
  <si>
    <t>1660290105</t>
  </si>
  <si>
    <t>訪問看護ステーションひだまり</t>
  </si>
  <si>
    <t>0766-53-5350</t>
  </si>
  <si>
    <t>1660290089</t>
  </si>
  <si>
    <t>訪問看護ルナ・ステーション高岡</t>
  </si>
  <si>
    <t>メディカル・スタッフサービス株式会社</t>
  </si>
  <si>
    <t>0766-50-9002</t>
  </si>
  <si>
    <t>0766-50-9003</t>
  </si>
  <si>
    <t>1660290055</t>
  </si>
  <si>
    <t>訪問看護ステーションまいけ</t>
  </si>
  <si>
    <t>富山県高岡市野村２３番１号</t>
    <phoneticPr fontId="4"/>
  </si>
  <si>
    <t>医療法人社団　高陵クリニック</t>
  </si>
  <si>
    <t>0766-27-0027</t>
  </si>
  <si>
    <t>0766-27-0008</t>
  </si>
  <si>
    <t>1660290030</t>
  </si>
  <si>
    <t>訪問看護ステーション　ほのぼの</t>
  </si>
  <si>
    <t>933-0824</t>
  </si>
  <si>
    <t>富山県高岡市西藤平蔵３１３</t>
  </si>
  <si>
    <t>医療法人社団　紫蘭会</t>
  </si>
  <si>
    <t>0766-63-7222</t>
  </si>
  <si>
    <t>1660290006</t>
  </si>
  <si>
    <t>高岡市医師会訪問看護ステーション</t>
  </si>
  <si>
    <t>933-0045</t>
  </si>
  <si>
    <t>高岡市本丸町７番１号</t>
    <phoneticPr fontId="4"/>
  </si>
  <si>
    <t>一般社団法人　高岡市医師会</t>
  </si>
  <si>
    <t>0766-25-8185</t>
  </si>
  <si>
    <t>0766-25-8685</t>
  </si>
  <si>
    <t>1660290097</t>
  </si>
  <si>
    <t>メディカルケア訪問看護ステーション</t>
  </si>
  <si>
    <t>934-0092</t>
  </si>
  <si>
    <t>高岡市中曾根２３７４番地</t>
    <phoneticPr fontId="4"/>
  </si>
  <si>
    <t>株式会社　メディカルケア</t>
  </si>
  <si>
    <t>0766-54-0025</t>
  </si>
  <si>
    <t>0766-54-0026</t>
  </si>
  <si>
    <t>1660290071</t>
  </si>
  <si>
    <t>もみじ訪問看護ステーション</t>
  </si>
  <si>
    <t>933-0325</t>
  </si>
  <si>
    <t>高岡市立野２９９５</t>
    <phoneticPr fontId="4"/>
  </si>
  <si>
    <t>株式会社マスダ</t>
  </si>
  <si>
    <t>0766-31-5550</t>
  </si>
  <si>
    <t>0766-31-5551</t>
  </si>
  <si>
    <t>1610212514</t>
  </si>
  <si>
    <t>高岡内科クリニック</t>
  </si>
  <si>
    <t>高岡市能町南３丁目４１</t>
    <phoneticPr fontId="4"/>
  </si>
  <si>
    <t>宮腰　英和</t>
  </si>
  <si>
    <t>0766(28)3800</t>
  </si>
  <si>
    <t>1660290063</t>
  </si>
  <si>
    <t>高岡ふしき病院附属訪問看護ステーション</t>
  </si>
  <si>
    <t>933-0115</t>
  </si>
  <si>
    <t>富山県高岡市伏木古府元町８番５号</t>
    <phoneticPr fontId="4"/>
  </si>
  <si>
    <t>社団法人全国社会保険協会連合会</t>
  </si>
  <si>
    <t>0766-44-3158</t>
  </si>
  <si>
    <t>0766-44-4794</t>
  </si>
  <si>
    <t>1660290048</t>
  </si>
  <si>
    <t>厚生連高岡訪問看護ステーション</t>
  </si>
  <si>
    <t>933-0843</t>
  </si>
  <si>
    <t>高岡市永楽町５番１０号</t>
    <phoneticPr fontId="4"/>
  </si>
  <si>
    <t>富山県厚生農業協同組合</t>
  </si>
  <si>
    <t>0766-24-9535</t>
  </si>
  <si>
    <t>0766-24-9516</t>
  </si>
  <si>
    <t>1650280025</t>
  </si>
  <si>
    <t>老人保健施設　やすらぎ</t>
  </si>
  <si>
    <t>933-0954</t>
  </si>
  <si>
    <t>富山県高岡市美幸町１－１－５３</t>
    <phoneticPr fontId="4"/>
  </si>
  <si>
    <t>医療法人社団　誠林会</t>
  </si>
  <si>
    <t>0766-27-3838</t>
  </si>
  <si>
    <t>0766-27-3839</t>
  </si>
  <si>
    <t>1610212985</t>
  </si>
  <si>
    <t>高岡駅南クリニック</t>
  </si>
  <si>
    <t>933-0871</t>
  </si>
  <si>
    <t>高岡市駅南３丁目１０８</t>
    <phoneticPr fontId="4"/>
  </si>
  <si>
    <t>医療法人社団研医会</t>
  </si>
  <si>
    <t>0766-29-1200</t>
  </si>
  <si>
    <t>1670201506</t>
  </si>
  <si>
    <t>訪問リハビリ光ヶ丘</t>
  </si>
  <si>
    <t>高岡市西藤平蔵３１３番地</t>
  </si>
  <si>
    <t>医療法人社団紫蘭会</t>
  </si>
  <si>
    <t>0766-63-5353</t>
  </si>
  <si>
    <t>0766-63-5716</t>
  </si>
  <si>
    <t>1650280058</t>
  </si>
  <si>
    <t>介護老人保健施設きぼう</t>
  </si>
  <si>
    <t>933-0832</t>
  </si>
  <si>
    <t>富山県高岡市和田１０５５</t>
    <phoneticPr fontId="4"/>
  </si>
  <si>
    <t>医療法人社団正和会</t>
  </si>
  <si>
    <t>0766-29-3030</t>
  </si>
  <si>
    <t>0766-29-3060</t>
  </si>
  <si>
    <t>1670201654</t>
  </si>
  <si>
    <t>老人保健施設アルカディア雨晴</t>
  </si>
  <si>
    <t>933-0133</t>
  </si>
  <si>
    <t>高岡市太田桜谷２３番地１</t>
    <phoneticPr fontId="4"/>
  </si>
  <si>
    <t>0766-44-8060</t>
  </si>
  <si>
    <t>0766-44-8062</t>
  </si>
  <si>
    <t>1610212555</t>
  </si>
  <si>
    <t>高陵クリニック在宅介護総合支援センターまいけ</t>
    <phoneticPr fontId="4"/>
  </si>
  <si>
    <t>富山県高岡市野村２３－１</t>
    <phoneticPr fontId="4"/>
  </si>
  <si>
    <t>0766-26-6200</t>
  </si>
  <si>
    <t>0766-26-6204</t>
  </si>
  <si>
    <t>1610213181</t>
  </si>
  <si>
    <t>市野瀬和田内科医院</t>
  </si>
  <si>
    <t>939-1101</t>
  </si>
  <si>
    <t>富山県高岡市戸出市野瀬３８８</t>
    <phoneticPr fontId="4"/>
  </si>
  <si>
    <t>医療法人社団市野瀬和田内科医院</t>
  </si>
  <si>
    <t>0766-63-1118</t>
  </si>
  <si>
    <t>0766-63-1124</t>
  </si>
  <si>
    <t>富山県高岡市佐加野１７０１</t>
  </si>
  <si>
    <t>1670200672</t>
  </si>
  <si>
    <t>デイサービスセンター藤園苑</t>
  </si>
  <si>
    <t>0766-27-8288</t>
  </si>
  <si>
    <t>1672100094</t>
  </si>
  <si>
    <t>アルテン赤丸デイサービスセンター</t>
  </si>
  <si>
    <t>939-0101</t>
  </si>
  <si>
    <t>富山県高岡市福岡町赤丸１１０３－１</t>
    <rPh sb="3" eb="6">
      <t>タカオカシ</t>
    </rPh>
    <phoneticPr fontId="4"/>
  </si>
  <si>
    <t>社会福祉法人　福岡福祉会</t>
  </si>
  <si>
    <t>0766-31-5223</t>
  </si>
  <si>
    <t>0766-31-5231</t>
  </si>
  <si>
    <t>1670200383</t>
  </si>
  <si>
    <t>香野苑デイサービスセンター</t>
  </si>
  <si>
    <t>富山県高岡市上渡１６１</t>
  </si>
  <si>
    <t>1670200185</t>
  </si>
  <si>
    <t>社協デイサービスセンター</t>
  </si>
  <si>
    <t>富山県高岡市清水町１－７－３０</t>
    <phoneticPr fontId="4"/>
  </si>
  <si>
    <t>0766-21-7727</t>
  </si>
  <si>
    <t>0766-21-7728</t>
  </si>
  <si>
    <t>1670200714</t>
  </si>
  <si>
    <t>高岡デイサービスセンター　きらら</t>
  </si>
  <si>
    <t>933-0915</t>
  </si>
  <si>
    <t>富山県高岡市千木屋町１５</t>
    <phoneticPr fontId="4"/>
  </si>
  <si>
    <t>北陸調剤薬局株式会社</t>
  </si>
  <si>
    <t>0766-26-7747</t>
  </si>
  <si>
    <t>0766-26-6177</t>
  </si>
  <si>
    <t>1670201084</t>
  </si>
  <si>
    <t>戸出おおかみの家</t>
  </si>
  <si>
    <t>939-1102</t>
  </si>
  <si>
    <t>富山県高岡市戸出狼１０８－１４</t>
    <phoneticPr fontId="4"/>
  </si>
  <si>
    <t>エスエイチ株式会社</t>
  </si>
  <si>
    <t>0766-63-3500</t>
  </si>
  <si>
    <t>0766-63-3337</t>
  </si>
  <si>
    <t>1670201910</t>
  </si>
  <si>
    <t>デイサービスひだまり</t>
  </si>
  <si>
    <t>高岡市佐野１０９５番地２</t>
    <phoneticPr fontId="4"/>
  </si>
  <si>
    <t>0766-25-3333</t>
  </si>
  <si>
    <t>0766-25-3955</t>
  </si>
  <si>
    <t>1670201878</t>
  </si>
  <si>
    <t>赤れんが</t>
  </si>
  <si>
    <t>934-0093</t>
  </si>
  <si>
    <t>高岡市放生津８－１</t>
  </si>
  <si>
    <t>ハッピーライフ株式会社</t>
  </si>
  <si>
    <t>0766-50-8588</t>
  </si>
  <si>
    <t>0766-50-8577</t>
  </si>
  <si>
    <t>1670202124</t>
  </si>
  <si>
    <t>はなれの家</t>
  </si>
  <si>
    <t>富山県高岡市放生津８－６</t>
  </si>
  <si>
    <t>0766-50-5855</t>
  </si>
  <si>
    <t>1670202033</t>
  </si>
  <si>
    <t>リハビリ・デイサービスたかおか</t>
  </si>
  <si>
    <t>933-0849</t>
  </si>
  <si>
    <t>高岡市横田本町８－１０</t>
    <phoneticPr fontId="4"/>
  </si>
  <si>
    <t>ライフ・クリエイト株式会社</t>
  </si>
  <si>
    <t>0766-67-2001</t>
  </si>
  <si>
    <t>0766-30-2520</t>
  </si>
  <si>
    <t>1670202082</t>
  </si>
  <si>
    <t>あっとほ～む米島デイサービスセンター</t>
  </si>
  <si>
    <t>933-0076</t>
  </si>
  <si>
    <t>富山県高岡市米島３２８－１</t>
    <phoneticPr fontId="4"/>
  </si>
  <si>
    <t>0766-25-7760</t>
  </si>
  <si>
    <t>0766-25-7767</t>
  </si>
  <si>
    <t>1670202025</t>
  </si>
  <si>
    <t>デイサービス　ひなた</t>
  </si>
  <si>
    <t>933-0114</t>
  </si>
  <si>
    <t>富山県高岡市伏木古府１－２７１</t>
    <phoneticPr fontId="4"/>
  </si>
  <si>
    <t>株式会社　ひなた</t>
  </si>
  <si>
    <t>0766-44-2220</t>
  </si>
  <si>
    <t>1670202116</t>
  </si>
  <si>
    <t>通所介護　雅－みやび－</t>
  </si>
  <si>
    <t>933-0874</t>
  </si>
  <si>
    <t>富山県高岡市京田２８１－１</t>
    <phoneticPr fontId="4"/>
  </si>
  <si>
    <t>株式会社Ｑ・Ｏ・Ｌ</t>
  </si>
  <si>
    <t>0766-50-8773</t>
  </si>
  <si>
    <t>0766-50-8873</t>
  </si>
  <si>
    <t>1670202330</t>
  </si>
  <si>
    <t>樹楽　高岡</t>
  </si>
  <si>
    <t>933-0905</t>
  </si>
  <si>
    <t>富山県高岡市明野町６番１号</t>
    <phoneticPr fontId="4"/>
  </si>
  <si>
    <t>株式会社ＹＵＳＩＮ</t>
  </si>
  <si>
    <t>0766-54-0732</t>
  </si>
  <si>
    <t>0766-54-0734</t>
  </si>
  <si>
    <t>1670201746</t>
  </si>
  <si>
    <t>アルプス介護予防センター姫野</t>
  </si>
  <si>
    <t>富山県高岡市姫野５０６</t>
    <phoneticPr fontId="4"/>
  </si>
  <si>
    <t>株式会社アルプス</t>
  </si>
  <si>
    <t>0766-73-2666</t>
  </si>
  <si>
    <t>1670202215</t>
  </si>
  <si>
    <t>フクシアケアセンター</t>
  </si>
  <si>
    <t>933-0015</t>
  </si>
  <si>
    <t>富山県高岡市明園町９－１２</t>
    <phoneticPr fontId="4"/>
  </si>
  <si>
    <t>株式会社ケアサポートたなか</t>
  </si>
  <si>
    <t>0766-27-1031</t>
  </si>
  <si>
    <t>0766-27-1032</t>
  </si>
  <si>
    <t>1670201100</t>
  </si>
  <si>
    <t>みどりデイサービスセンター</t>
  </si>
  <si>
    <t>933-0842</t>
  </si>
  <si>
    <t>富山県高岡市横田町１－２－２５</t>
  </si>
  <si>
    <t>株式会社ケアホームみどり</t>
  </si>
  <si>
    <t>0766-21-3960</t>
  </si>
  <si>
    <t>0766-21-2054</t>
  </si>
  <si>
    <t>1670201803</t>
  </si>
  <si>
    <t>プラトーケアセンター高岡</t>
  </si>
  <si>
    <t>富山県高岡市佐野１３４７－１</t>
    <phoneticPr fontId="4"/>
  </si>
  <si>
    <t>株式会社トータルアスレチックケア　ミヤキ</t>
  </si>
  <si>
    <t>0766-28-4520</t>
  </si>
  <si>
    <t>0766-28-4521</t>
  </si>
  <si>
    <t>1670202090</t>
  </si>
  <si>
    <t>プラトーケアセンター中保</t>
  </si>
  <si>
    <t>933-0331</t>
  </si>
  <si>
    <t>富山県高岡市中保１２９４</t>
  </si>
  <si>
    <t>0766-31-6661</t>
  </si>
  <si>
    <t>0766-31-6662</t>
  </si>
  <si>
    <t>1670201753</t>
  </si>
  <si>
    <t>ハートフルケアデイサービスセンター</t>
  </si>
  <si>
    <t>933-0054</t>
  </si>
  <si>
    <t>富山県高岡市古定塚５－４５</t>
    <phoneticPr fontId="4"/>
  </si>
  <si>
    <t>株式会社ハートフルケア</t>
  </si>
  <si>
    <t>0766-20-8890</t>
  </si>
  <si>
    <t>0766-20-8891</t>
  </si>
  <si>
    <t>1670201928</t>
  </si>
  <si>
    <t>サニーデイサービスセンター</t>
  </si>
  <si>
    <t>939-0135</t>
  </si>
  <si>
    <t>高岡市福岡町本領２５９－７</t>
    <phoneticPr fontId="4"/>
  </si>
  <si>
    <t>株式会社ファインライフ</t>
  </si>
  <si>
    <t>0766-64-6032</t>
  </si>
  <si>
    <t>0766-64-6732</t>
  </si>
  <si>
    <t>1670201274</t>
  </si>
  <si>
    <t>かざぐるまデイサービス</t>
  </si>
  <si>
    <t>933-0903</t>
  </si>
  <si>
    <t>富山県高岡市熊野町２－２</t>
    <phoneticPr fontId="4"/>
  </si>
  <si>
    <t>株式会社マルエケア</t>
  </si>
  <si>
    <t>0766-23-3838</t>
  </si>
  <si>
    <t>0766-23-3848</t>
  </si>
  <si>
    <t>1670200946</t>
  </si>
  <si>
    <t>高岡地域福祉事業所　デイサービスぽぴー</t>
  </si>
  <si>
    <t>933-0918</t>
  </si>
  <si>
    <t>富山県高岡市大坪町３丁目５－１</t>
    <phoneticPr fontId="4"/>
  </si>
  <si>
    <t>企業組合　労協センター事業団</t>
  </si>
  <si>
    <t>0766-27-8101</t>
  </si>
  <si>
    <t>1670201571</t>
  </si>
  <si>
    <t>ＪＡ高岡デイサービスもえぎの里</t>
  </si>
  <si>
    <t>高岡市二塚３３９番２</t>
    <phoneticPr fontId="4"/>
  </si>
  <si>
    <t>0766-20-6025</t>
  </si>
  <si>
    <t>1670202249</t>
  </si>
  <si>
    <t>福祉コミュニティ高岡あいの風　デイサービ</t>
  </si>
  <si>
    <t>1670200201</t>
  </si>
  <si>
    <t>雨晴苑デイサービスセンター</t>
  </si>
  <si>
    <t>0766-44-0604</t>
  </si>
  <si>
    <t>1670201340</t>
  </si>
  <si>
    <t>デイサービスゆめ</t>
  </si>
  <si>
    <t>富山県高岡市戸出町３－１－７５</t>
    <phoneticPr fontId="4"/>
  </si>
  <si>
    <t>0766-62-1255</t>
  </si>
  <si>
    <t>0766-63-7030</t>
  </si>
  <si>
    <t>1670200821</t>
  </si>
  <si>
    <t>二上万葉苑デイサービスセンター</t>
  </si>
  <si>
    <t>富山県高岡市二上町１００４</t>
    <phoneticPr fontId="4"/>
  </si>
  <si>
    <t>0766-29-0171</t>
  </si>
  <si>
    <t>0766-29-0111</t>
  </si>
  <si>
    <t>1670200847</t>
  </si>
  <si>
    <t>ふしき苑デイサービスセンター</t>
  </si>
  <si>
    <t>1670201993</t>
  </si>
  <si>
    <t>高志の郷デイサービスセンター</t>
  </si>
  <si>
    <t>富山県高岡市横田本町６０１番地１</t>
    <phoneticPr fontId="4"/>
  </si>
  <si>
    <t>1670202421</t>
  </si>
  <si>
    <t>デイサービスあさひの里</t>
  </si>
  <si>
    <t>933-0071</t>
  </si>
  <si>
    <t>富山県高岡市鷲北新１８５番地</t>
    <phoneticPr fontId="4"/>
  </si>
  <si>
    <t>社会福祉法人あかね会</t>
  </si>
  <si>
    <t>0766-23-8688</t>
  </si>
  <si>
    <t>0766-21-8655</t>
  </si>
  <si>
    <t>1670202157</t>
  </si>
  <si>
    <t>げんきデイ　中田館</t>
  </si>
  <si>
    <t>939-1272</t>
  </si>
  <si>
    <t>富山県高岡市下麻生８９番２</t>
    <phoneticPr fontId="4"/>
  </si>
  <si>
    <t>社会福祉法人戸出福祉会</t>
  </si>
  <si>
    <t>0766-36-2888</t>
  </si>
  <si>
    <t>0766-36-2526</t>
  </si>
  <si>
    <t>1670202041</t>
  </si>
  <si>
    <t>デイサービス清水館つどい</t>
  </si>
  <si>
    <t>富山県高岡市清水町３丁目３－５８</t>
    <phoneticPr fontId="4"/>
  </si>
  <si>
    <t>0766-50-8251</t>
  </si>
  <si>
    <t>0766-50-8254</t>
  </si>
  <si>
    <t>1670201373</t>
  </si>
  <si>
    <t>高岡市だいごデイサービスセンター</t>
  </si>
  <si>
    <t>0766-62-0270</t>
  </si>
  <si>
    <t>1670201589</t>
  </si>
  <si>
    <t>志貴野長生寮デイサービスセンター</t>
  </si>
  <si>
    <t>939-1254</t>
  </si>
  <si>
    <t>高岡市滝新２１番地の１</t>
    <phoneticPr fontId="4"/>
  </si>
  <si>
    <t>社会福祉法人高岡市身体障害者福祉会</t>
  </si>
  <si>
    <t>0766-36-8850</t>
  </si>
  <si>
    <t>1670201480</t>
  </si>
  <si>
    <t>デイサービスセンターはるかぜ</t>
  </si>
  <si>
    <t>高岡市オフィスパーク１３番</t>
  </si>
  <si>
    <t>社会福祉法人高岡南福祉会</t>
  </si>
  <si>
    <t>0766-63-8825</t>
  </si>
  <si>
    <t>0766-63-8821</t>
  </si>
  <si>
    <t>1670202314</t>
  </si>
  <si>
    <t>和の郷高岡</t>
  </si>
  <si>
    <t>富山県高岡市長江４６４－１</t>
    <phoneticPr fontId="4"/>
  </si>
  <si>
    <t>社会福祉法人新湊福祉会</t>
  </si>
  <si>
    <t>0766-30-2389</t>
  </si>
  <si>
    <t>0766-30-2309</t>
  </si>
  <si>
    <t>1670201316</t>
  </si>
  <si>
    <t>デイサービスセンターのむら藤園苑</t>
  </si>
  <si>
    <t>富山県高岡市野村９２１－１</t>
    <phoneticPr fontId="4"/>
  </si>
  <si>
    <t>社会福祉法人早川福祉会</t>
  </si>
  <si>
    <t>0766-20-8950</t>
  </si>
  <si>
    <t>0766-20-8911</t>
  </si>
  <si>
    <t>1670201027</t>
  </si>
  <si>
    <t>小規模共生ホームひらすま通所介護事業所</t>
  </si>
  <si>
    <t>933-0908</t>
  </si>
  <si>
    <t>富山県高岡市木町２－２５</t>
    <phoneticPr fontId="4"/>
  </si>
  <si>
    <t>特定非営利活動法人ひらすま</t>
  </si>
  <si>
    <t>0766-25-5010</t>
  </si>
  <si>
    <t>1670201522</t>
  </si>
  <si>
    <t>二塚よりどころ</t>
  </si>
  <si>
    <t>高岡市二塚１３１６番地</t>
    <phoneticPr fontId="4"/>
  </si>
  <si>
    <t>特定非営利活動法人よりどころ</t>
  </si>
  <si>
    <t>0766-63-1212</t>
  </si>
  <si>
    <t>0766-63-7272</t>
  </si>
  <si>
    <t>1670201704</t>
  </si>
  <si>
    <t>富山型デイサービスふく福</t>
  </si>
  <si>
    <t>939-0111</t>
  </si>
  <si>
    <t>高岡市福岡町福岡新２９５番地</t>
    <phoneticPr fontId="4"/>
  </si>
  <si>
    <t>特定非営利活動法人ウエルネット</t>
  </si>
  <si>
    <t>0766-64-2929</t>
  </si>
  <si>
    <t>1670202264</t>
  </si>
  <si>
    <t>吉久デイサービス　むら花</t>
  </si>
  <si>
    <t>933-0002</t>
  </si>
  <si>
    <t>富山県高岡市吉久２－３－１７</t>
    <phoneticPr fontId="4"/>
  </si>
  <si>
    <t>八起商事株式会社</t>
  </si>
  <si>
    <t>0766-25-2790</t>
  </si>
  <si>
    <t>1670200953</t>
  </si>
  <si>
    <t>富綜ケアセンターいわせの</t>
  </si>
  <si>
    <t>富山県高岡市石瀬８３０－１</t>
    <phoneticPr fontId="4"/>
  </si>
  <si>
    <t>0766-21-3302</t>
  </si>
  <si>
    <t>0766-21-3331</t>
  </si>
  <si>
    <t>1670201092</t>
  </si>
  <si>
    <t>高岡デイサービスセンターゆ楽</t>
  </si>
  <si>
    <t>富山県高岡市石瀬７５１</t>
    <phoneticPr fontId="4"/>
  </si>
  <si>
    <t>0766-28-9797</t>
  </si>
  <si>
    <t>0766-28-9799</t>
  </si>
  <si>
    <t>1672100250</t>
  </si>
  <si>
    <t>福岡デイサービスセンターサンエール</t>
  </si>
  <si>
    <t>939-0115</t>
  </si>
  <si>
    <t>富山県高岡市福岡町下蓑新３３６</t>
    <phoneticPr fontId="4"/>
  </si>
  <si>
    <t>有限会社みの白峰商事</t>
  </si>
  <si>
    <t>0766-64-0678</t>
  </si>
  <si>
    <t>0766-64-0679</t>
  </si>
  <si>
    <t>1670201142</t>
  </si>
  <si>
    <t>ファミリーサポートハウスわか木</t>
  </si>
  <si>
    <t>933-0958</t>
  </si>
  <si>
    <t>富山県高岡市波岡６１－１</t>
    <phoneticPr fontId="4"/>
  </si>
  <si>
    <t>有限会社わか木</t>
  </si>
  <si>
    <t>0766-23-9080</t>
  </si>
  <si>
    <t>0766-23-9087</t>
  </si>
  <si>
    <t>1652180009</t>
  </si>
  <si>
    <t>老人保健施設　　さくら苑</t>
  </si>
  <si>
    <t>939-0118</t>
  </si>
  <si>
    <t>富山県高岡市福岡町大野１４５</t>
    <phoneticPr fontId="4"/>
  </si>
  <si>
    <t>医療法人社団　　志貴野会</t>
  </si>
  <si>
    <t>0766-64-5885</t>
  </si>
  <si>
    <t>0766-64-3636</t>
  </si>
  <si>
    <t>1650280009</t>
  </si>
  <si>
    <t>高岡老人保健施設　長寿苑</t>
  </si>
  <si>
    <t>富山県高岡市京田７２</t>
    <phoneticPr fontId="4"/>
  </si>
  <si>
    <t>医療法人社団　桑山会</t>
  </si>
  <si>
    <t>0766-26-5678</t>
  </si>
  <si>
    <t>0766-26-5684</t>
  </si>
  <si>
    <t>1650280017</t>
  </si>
  <si>
    <t>介護老人保健施設おおぞら</t>
  </si>
  <si>
    <t>富山県高岡市京田４９０</t>
    <phoneticPr fontId="4"/>
  </si>
  <si>
    <t>0766-26-5111</t>
  </si>
  <si>
    <t>0766-26-6661</t>
  </si>
  <si>
    <t>介護老人保健施設やすらぎ</t>
  </si>
  <si>
    <t>1610211888</t>
  </si>
  <si>
    <t>万葉病院</t>
  </si>
  <si>
    <t>933-0986</t>
  </si>
  <si>
    <t>富山県高岡市西海老坂字大坪３６２</t>
    <phoneticPr fontId="4"/>
  </si>
  <si>
    <t>医療法人社団　川岸会</t>
  </si>
  <si>
    <t>0766-24-2163</t>
  </si>
  <si>
    <t>0766-24-2279</t>
  </si>
  <si>
    <t>1650280033</t>
  </si>
  <si>
    <t>老人保健施設　アルカデイア雨晴</t>
  </si>
  <si>
    <t>富山県高岡市太田桜谷２３－１</t>
    <phoneticPr fontId="4"/>
  </si>
  <si>
    <t>1650280041</t>
  </si>
  <si>
    <t>老人保健施設しきのケアセンター</t>
  </si>
  <si>
    <t>富山県高岡市鷲北新４８０</t>
    <phoneticPr fontId="4"/>
  </si>
  <si>
    <t>医療法人社団志貴野会</t>
  </si>
  <si>
    <t>0766-27-8600</t>
  </si>
  <si>
    <t>0766-27-8688</t>
  </si>
  <si>
    <t>1670200300</t>
  </si>
  <si>
    <t>デイケア光ヶ丘</t>
  </si>
  <si>
    <t>富山県高岡市西藤平蔵３１３番地</t>
  </si>
  <si>
    <t>1670201969</t>
  </si>
  <si>
    <t>株式会社ほのか</t>
  </si>
  <si>
    <t>933-0064</t>
  </si>
  <si>
    <t>富山県高岡市宝町７番２７号</t>
    <phoneticPr fontId="4"/>
  </si>
  <si>
    <t>カブシキガイシャ　ホノカ</t>
  </si>
  <si>
    <t>0766-21-6210</t>
  </si>
  <si>
    <t>0766-21-6212</t>
  </si>
  <si>
    <t>1670201936</t>
  </si>
  <si>
    <t>福祉用具レンタルあいの風</t>
  </si>
  <si>
    <t>高岡市野村８７９番地１</t>
    <phoneticPr fontId="4"/>
  </si>
  <si>
    <t>ライフ株式会社</t>
  </si>
  <si>
    <t>0766-26-5055</t>
  </si>
  <si>
    <t>0766-26-5033</t>
  </si>
  <si>
    <t>1670200144</t>
  </si>
  <si>
    <t>高岡市内免４－６－３８</t>
    <phoneticPr fontId="4"/>
  </si>
  <si>
    <t>株式会社　トミキライフケア</t>
  </si>
  <si>
    <t>0766-26-7171</t>
  </si>
  <si>
    <t>0766-26-7190</t>
  </si>
  <si>
    <t>1670200508</t>
  </si>
  <si>
    <t>富山県高岡市京町１１－３５</t>
    <phoneticPr fontId="4"/>
  </si>
  <si>
    <t>0766-20-8880</t>
  </si>
  <si>
    <t>0766-20-8881</t>
  </si>
  <si>
    <t>富山県高岡市野村１７９３番地</t>
    <phoneticPr fontId="4"/>
  </si>
  <si>
    <t>1670200599</t>
  </si>
  <si>
    <t>高岡市能町南二丁目２５番地</t>
    <phoneticPr fontId="4"/>
  </si>
  <si>
    <t>0766-27-5221</t>
  </si>
  <si>
    <t>1670201787</t>
  </si>
  <si>
    <t>ハートフルケア</t>
  </si>
  <si>
    <t>高岡市古定塚５番４５号</t>
    <phoneticPr fontId="4"/>
  </si>
  <si>
    <t>1670202397</t>
  </si>
  <si>
    <t>ケアコミュニティーひめの</t>
  </si>
  <si>
    <t>富山県高岡市姫野４３番１</t>
  </si>
  <si>
    <t>0766-86-8857</t>
  </si>
  <si>
    <t>0766-86-8856</t>
  </si>
  <si>
    <t>1670201712</t>
  </si>
  <si>
    <t>まるしん</t>
  </si>
  <si>
    <t>933-0104</t>
  </si>
  <si>
    <t>高岡市伏木湊町６番１２号</t>
    <phoneticPr fontId="4"/>
  </si>
  <si>
    <t>丸進商事株式会社</t>
  </si>
  <si>
    <t>0766-44-2248</t>
  </si>
  <si>
    <t>0766-44-6833</t>
  </si>
  <si>
    <t>1671100061</t>
  </si>
  <si>
    <t>射水万葉会福祉用具貸与事業所</t>
  </si>
  <si>
    <t>高岡市野村７９４番地４</t>
    <phoneticPr fontId="4"/>
  </si>
  <si>
    <t>0766-73-9939</t>
  </si>
  <si>
    <t>1670200474</t>
  </si>
  <si>
    <t>有限会社　　津田医療器</t>
  </si>
  <si>
    <t>富山県高岡市波岡４６－３</t>
    <phoneticPr fontId="4"/>
  </si>
  <si>
    <t>0766-23-3625</t>
  </si>
  <si>
    <t>0766-23-3679</t>
  </si>
  <si>
    <t>1670200755</t>
  </si>
  <si>
    <t>光ヶ丘ホーム</t>
  </si>
  <si>
    <t>高岡市西藤平蔵３１３番地</t>
    <phoneticPr fontId="4"/>
  </si>
  <si>
    <t>医療法人　社団　紫蘭会</t>
  </si>
  <si>
    <t>1670202132</t>
  </si>
  <si>
    <t>短期入所生活介護　雅－みやび－</t>
  </si>
  <si>
    <t>富山県高岡市京田２８１番地１</t>
    <phoneticPr fontId="4"/>
  </si>
  <si>
    <t>1670201126</t>
  </si>
  <si>
    <t>ケアホームみどり</t>
  </si>
  <si>
    <t>富山県高岡市横田町１丁目２－２５</t>
    <phoneticPr fontId="4"/>
  </si>
  <si>
    <t>0766-21-2040</t>
  </si>
  <si>
    <t>1670200433</t>
  </si>
  <si>
    <t>特別養護老人ホーム　　雨晴苑</t>
  </si>
  <si>
    <t>社会福祉法人　　永寿会</t>
  </si>
  <si>
    <t>1670200292</t>
  </si>
  <si>
    <t>特別養護老人ホームだいご苑</t>
  </si>
  <si>
    <t>高岡市醍醐１２５７番地</t>
    <phoneticPr fontId="4"/>
  </si>
  <si>
    <t>0766-62-0010</t>
  </si>
  <si>
    <t>1670200805</t>
  </si>
  <si>
    <t>特別養護老人ホーム　二上万葉苑</t>
  </si>
  <si>
    <t>富山県高岡市二上町１００４番地</t>
    <phoneticPr fontId="4"/>
  </si>
  <si>
    <t>0766-25-0808</t>
  </si>
  <si>
    <t>1670200664</t>
  </si>
  <si>
    <t>特別養護老人ホーム藤園苑</t>
  </si>
  <si>
    <t>富山県高岡市早川３９０番１</t>
    <phoneticPr fontId="4"/>
  </si>
  <si>
    <t>1670201308</t>
  </si>
  <si>
    <t>特別養護老人ホームのむら藤園苑</t>
  </si>
  <si>
    <t>富山県高岡市野村９２１番地１</t>
    <phoneticPr fontId="4"/>
  </si>
  <si>
    <t>0766-20-8900</t>
  </si>
  <si>
    <t>1670200854</t>
  </si>
  <si>
    <t>ふしき苑ショートステイ</t>
  </si>
  <si>
    <t>富山県高岡市伏木国分一丁目１０番１０号</t>
    <phoneticPr fontId="4"/>
  </si>
  <si>
    <t>0766-44-7878</t>
  </si>
  <si>
    <t>1670200250</t>
  </si>
  <si>
    <t>特別養護老人ホーム　鳳鳴苑</t>
  </si>
  <si>
    <t>1670200391</t>
  </si>
  <si>
    <t>特別養護老人ホーム　香野苑</t>
  </si>
  <si>
    <t>1670201688</t>
  </si>
  <si>
    <t>特別養護老人ホームあさひ苑</t>
  </si>
  <si>
    <t>933-0007</t>
  </si>
  <si>
    <t>富山県高岡市角５６１番地</t>
    <phoneticPr fontId="4"/>
  </si>
  <si>
    <t>0766-24-8800</t>
  </si>
  <si>
    <t>0766-24-8891</t>
  </si>
  <si>
    <t>1670202272</t>
  </si>
  <si>
    <t>1670201597</t>
  </si>
  <si>
    <t>特別養護老人ホーム志貴野長生寮</t>
  </si>
  <si>
    <t>0766-36-8181</t>
  </si>
  <si>
    <t>0766-36-8177</t>
  </si>
  <si>
    <t>1670201472</t>
  </si>
  <si>
    <t>特別養護老人ホームはるかぜ</t>
  </si>
  <si>
    <t>高岡市オフィスパーク１３番</t>
    <phoneticPr fontId="4"/>
  </si>
  <si>
    <t>0766-63-8820</t>
  </si>
  <si>
    <t>1670202306</t>
  </si>
  <si>
    <t>高岡市長江４６４－１</t>
    <phoneticPr fontId="4"/>
  </si>
  <si>
    <t>0766-53-5665</t>
  </si>
  <si>
    <t>0766-53-5669</t>
  </si>
  <si>
    <t>1670202199</t>
  </si>
  <si>
    <t>特別養護老人ホーム藤園苑（ユニット型ショートステイ）</t>
    <phoneticPr fontId="4"/>
  </si>
  <si>
    <t>高岡市早川３９０番１</t>
  </si>
  <si>
    <t>1672100102</t>
  </si>
  <si>
    <t>特別養護老人ホーム　アルテン赤丸</t>
  </si>
  <si>
    <t>富山県高岡市福岡町赤丸１１０３－１</t>
    <phoneticPr fontId="4"/>
  </si>
  <si>
    <t>社会福祉法人福岡福祉会</t>
  </si>
  <si>
    <t>0766-31-5222</t>
  </si>
  <si>
    <t>高岡市美幸町一丁目１番５３号</t>
    <phoneticPr fontId="4"/>
  </si>
  <si>
    <t>1670200532</t>
  </si>
  <si>
    <t>高岡市野村２３番地１</t>
    <phoneticPr fontId="4"/>
  </si>
  <si>
    <t>1610211995</t>
  </si>
  <si>
    <t>光ヶ丘病院</t>
  </si>
  <si>
    <t>1690200108</t>
  </si>
  <si>
    <t>ケアホーム国吉あいの風</t>
  </si>
  <si>
    <t>933-0968</t>
  </si>
  <si>
    <t>高岡市国吉７５２番１</t>
    <phoneticPr fontId="4"/>
  </si>
  <si>
    <t>1690200264</t>
  </si>
  <si>
    <t>ケアホーム二上あいの風</t>
  </si>
  <si>
    <t>高岡市二上町１１４４－１</t>
  </si>
  <si>
    <t>0766-30-2369</t>
  </si>
  <si>
    <t>1670200656</t>
  </si>
  <si>
    <t>グループホームおおぞら</t>
  </si>
  <si>
    <t>1670200516</t>
  </si>
  <si>
    <t>グループホームあっとほーむ雨晴</t>
  </si>
  <si>
    <t>高岡市太田桜谷２３－１</t>
    <phoneticPr fontId="4"/>
  </si>
  <si>
    <t>1690200546</t>
  </si>
  <si>
    <t>グループホームあっとほーむ米島</t>
  </si>
  <si>
    <t>高岡市米島３２９－３</t>
    <phoneticPr fontId="4"/>
  </si>
  <si>
    <t>0766-25-4211</t>
  </si>
  <si>
    <t>1690200280</t>
  </si>
  <si>
    <t>ケアタウンふくおか</t>
  </si>
  <si>
    <t>939-0127</t>
  </si>
  <si>
    <t>高岡市福岡町上蓑７８－１</t>
    <phoneticPr fontId="4"/>
  </si>
  <si>
    <t>株式会社　ハートフル</t>
  </si>
  <si>
    <t>0766-64-1205</t>
  </si>
  <si>
    <t>0766-64-1206</t>
  </si>
  <si>
    <t>1690200397</t>
  </si>
  <si>
    <t>グループホームかたかごの郷</t>
  </si>
  <si>
    <t>933-0122</t>
  </si>
  <si>
    <t>高岡市伏木矢田上町１３４－５</t>
    <phoneticPr fontId="4"/>
  </si>
  <si>
    <t>0766-44-1771</t>
  </si>
  <si>
    <t>0766-44-1772</t>
  </si>
  <si>
    <t>1690200330</t>
  </si>
  <si>
    <t>ケアホームなかそね</t>
  </si>
  <si>
    <t>0766-54-0023</t>
  </si>
  <si>
    <t>0766-54-0024</t>
  </si>
  <si>
    <t>1690200066</t>
  </si>
  <si>
    <t>はぴねすグループホーム高岡南</t>
  </si>
  <si>
    <t>高岡市戸出町四丁目１２番８８号</t>
    <phoneticPr fontId="4"/>
  </si>
  <si>
    <t>株式会社北陸福祉会</t>
  </si>
  <si>
    <t>0766-62-0777</t>
  </si>
  <si>
    <t>0766-62-0789</t>
  </si>
  <si>
    <t>1690200520</t>
  </si>
  <si>
    <t>グループホーム如意の里</t>
  </si>
  <si>
    <t>933-0106</t>
  </si>
  <si>
    <t>高岡市伏木本町１０－８</t>
    <phoneticPr fontId="4"/>
  </si>
  <si>
    <t>社会福祉法人伏木会</t>
  </si>
  <si>
    <t>0766-53-5807</t>
  </si>
  <si>
    <t>0766-44-3688</t>
  </si>
  <si>
    <t>1690200405</t>
  </si>
  <si>
    <t>のんのさんの家よりどころ</t>
  </si>
  <si>
    <t>高岡市二塚１１５５番１</t>
    <phoneticPr fontId="4"/>
  </si>
  <si>
    <t>0766-63-2121</t>
  </si>
  <si>
    <t>1690200314</t>
  </si>
  <si>
    <t>グループホーム　ひだまり南星</t>
  </si>
  <si>
    <t>0766-23-3301</t>
  </si>
  <si>
    <t>1690200496</t>
  </si>
  <si>
    <t>認知症対応型グループホームひだまり御車山</t>
  </si>
  <si>
    <t>高岡市木津６７５－１</t>
  </si>
  <si>
    <t>0766-22-5700</t>
  </si>
  <si>
    <t>0766-22-5701</t>
  </si>
  <si>
    <t>1670201357</t>
  </si>
  <si>
    <t>グループホームひだまり高岡</t>
  </si>
  <si>
    <t>933-0802</t>
  </si>
  <si>
    <t>高岡市蓮花寺１番１号</t>
  </si>
  <si>
    <t>0766-22-1152</t>
  </si>
  <si>
    <t>0766-22-1171</t>
  </si>
  <si>
    <t>1690200702</t>
  </si>
  <si>
    <t>グループホームひだまり街なか</t>
  </si>
  <si>
    <t>0766-23-2001</t>
  </si>
  <si>
    <t>0766-23-2002</t>
  </si>
  <si>
    <t>1690200678</t>
  </si>
  <si>
    <t>愛の家グループホーム高岡美幸</t>
  </si>
  <si>
    <t>高岡市美幸町１丁目４番４７号</t>
    <phoneticPr fontId="4"/>
  </si>
  <si>
    <t>メディカル・ケア・サービス株式会社</t>
  </si>
  <si>
    <t>0766-28-5020</t>
  </si>
  <si>
    <t>0766-28-5021</t>
  </si>
  <si>
    <t>1690200413</t>
  </si>
  <si>
    <t>グループホーム戸出リスペクト</t>
  </si>
  <si>
    <t>高岡市戸出町３丁目１９番５０号</t>
    <phoneticPr fontId="4"/>
  </si>
  <si>
    <t>医療法人社団昂尚会</t>
  </si>
  <si>
    <t>0766-62-1200</t>
  </si>
  <si>
    <t>0766-62-1201</t>
  </si>
  <si>
    <t>1690200488</t>
  </si>
  <si>
    <t>グループホーム白寿園能町</t>
  </si>
  <si>
    <t>高岡市能町南２丁目２１番地</t>
    <phoneticPr fontId="4"/>
  </si>
  <si>
    <t>株式会社ＷＡＬＫ</t>
  </si>
  <si>
    <t>0766-21-0991</t>
  </si>
  <si>
    <t>0766-21-0992</t>
  </si>
  <si>
    <t>1690200132</t>
  </si>
  <si>
    <t>グループホームあゆみ</t>
  </si>
  <si>
    <t>939-0122</t>
  </si>
  <si>
    <t>高岡市福岡町一歩二歩４６５番地</t>
  </si>
  <si>
    <t>株式会社あゆみ</t>
  </si>
  <si>
    <t>0766-64-6111</t>
  </si>
  <si>
    <t>0766-64-6117</t>
  </si>
  <si>
    <t>1690200637</t>
  </si>
  <si>
    <t>こふの希</t>
  </si>
  <si>
    <t>高岡市伏木矢田上町２０１－１０</t>
    <phoneticPr fontId="4"/>
  </si>
  <si>
    <t>株式会社こふの希</t>
  </si>
  <si>
    <t>0766-44-1453</t>
  </si>
  <si>
    <t>0766-44-1454</t>
  </si>
  <si>
    <t>1670201118</t>
  </si>
  <si>
    <t>富山県高岡市横田町１丁目２番２５号</t>
    <phoneticPr fontId="4"/>
  </si>
  <si>
    <t>1690200199</t>
  </si>
  <si>
    <t>0766-28-1061</t>
  </si>
  <si>
    <t>0766-28-1062</t>
  </si>
  <si>
    <t>1690200447</t>
  </si>
  <si>
    <t>はなみずき</t>
  </si>
  <si>
    <t>高岡市中曽根５００番地</t>
    <phoneticPr fontId="4"/>
  </si>
  <si>
    <t>株式会社健美福祉会</t>
  </si>
  <si>
    <t>0766-75-3495</t>
  </si>
  <si>
    <t>1690200355</t>
  </si>
  <si>
    <t>はぴねすグループホーム太陽</t>
  </si>
  <si>
    <t>933-0875</t>
  </si>
  <si>
    <t>高岡市神田新町２７番</t>
    <phoneticPr fontId="4"/>
  </si>
  <si>
    <t>0766-25-9555</t>
  </si>
  <si>
    <t>0765-25-9550</t>
  </si>
  <si>
    <t>1690200181</t>
  </si>
  <si>
    <t>はぴねすグループホームいずみ</t>
  </si>
  <si>
    <t>933-0858</t>
  </si>
  <si>
    <t>高岡市泉町９番３５号</t>
  </si>
  <si>
    <t>0766-23-2288</t>
  </si>
  <si>
    <t>0766-23-2280</t>
  </si>
  <si>
    <t>1690200215</t>
  </si>
  <si>
    <t>藤園苑グループホームひびき</t>
  </si>
  <si>
    <t>高岡市早川３８８番１</t>
    <phoneticPr fontId="4"/>
  </si>
  <si>
    <t>0766-27-8885</t>
  </si>
  <si>
    <t>1690200595</t>
  </si>
  <si>
    <t>福祉コミュニティ高岡あいの風</t>
  </si>
  <si>
    <t>高岡市内免５丁目５０番１</t>
  </si>
  <si>
    <t>社会福祉法人あいの風福祉会</t>
  </si>
  <si>
    <t>1690200462</t>
  </si>
  <si>
    <t>グループホーム中田館</t>
  </si>
  <si>
    <t>高岡市下麻生８９－２</t>
  </si>
  <si>
    <t>0766-36-2666</t>
  </si>
  <si>
    <t>0766-36-1304</t>
  </si>
  <si>
    <t>1670200763</t>
  </si>
  <si>
    <t>緑彩館</t>
  </si>
  <si>
    <t>富山県高岡市戸出市野瀬３９３－３</t>
    <phoneticPr fontId="4"/>
  </si>
  <si>
    <t>医療法人社団　　市野瀬和田内科医院</t>
  </si>
  <si>
    <t>0766-63-1006</t>
  </si>
  <si>
    <t>0766-63-1327</t>
  </si>
  <si>
    <t>1670201266</t>
  </si>
  <si>
    <t>かざぐるまグループホーム</t>
  </si>
  <si>
    <t>高岡市熊野町２番２号</t>
    <phoneticPr fontId="4"/>
  </si>
  <si>
    <t>1670200730</t>
  </si>
  <si>
    <t>ローカルセンター高岡</t>
  </si>
  <si>
    <t>高岡市野村１４７４－１－２</t>
  </si>
  <si>
    <t>0766-32-1566</t>
  </si>
  <si>
    <t>0766-32-1567</t>
  </si>
  <si>
    <t>1670201233</t>
  </si>
  <si>
    <t>ローカルセンター野村</t>
  </si>
  <si>
    <t>高岡市野村６０１番地１</t>
  </si>
  <si>
    <t>0766-29-0377</t>
  </si>
  <si>
    <t>0766-29-0353</t>
  </si>
  <si>
    <t>1670201548</t>
  </si>
  <si>
    <t>リゾートビラ雨晴</t>
  </si>
  <si>
    <t>特定施設入居者生活介護（有料老人ホーム）</t>
    <rPh sb="12" eb="14">
      <t>ユウリョウ</t>
    </rPh>
    <rPh sb="14" eb="16">
      <t>ロウジン</t>
    </rPh>
    <phoneticPr fontId="4"/>
  </si>
  <si>
    <t>高岡市太田伊勢領１５１１番地１３</t>
    <phoneticPr fontId="4"/>
  </si>
  <si>
    <t>0766-45-0117</t>
  </si>
  <si>
    <t>0766-45-0155</t>
  </si>
  <si>
    <t>介護予防特定施設入居者生活介護（有料老人ホーム）</t>
    <rPh sb="0" eb="2">
      <t>カイゴ</t>
    </rPh>
    <rPh sb="8" eb="11">
      <t>ニュウキョシャ</t>
    </rPh>
    <rPh sb="16" eb="18">
      <t>ユウリョウ</t>
    </rPh>
    <rPh sb="18" eb="20">
      <t>ロウジン</t>
    </rPh>
    <phoneticPr fontId="4"/>
  </si>
  <si>
    <t>1670201217</t>
  </si>
  <si>
    <t>ひだまり居宅介護支援事業所</t>
  </si>
  <si>
    <t>富山県高岡市佐野１０９５番地２</t>
    <phoneticPr fontId="4"/>
  </si>
  <si>
    <t>1670201647</t>
  </si>
  <si>
    <t>居宅介護支援事業所あいの風　二上事業所</t>
  </si>
  <si>
    <t>高岡市二上町１１４４－２</t>
    <phoneticPr fontId="4"/>
  </si>
  <si>
    <t>1672100128</t>
  </si>
  <si>
    <t>1670200466</t>
  </si>
  <si>
    <t>ケア・アトホーム</t>
  </si>
  <si>
    <t>医療法人社団　　明寿会</t>
  </si>
  <si>
    <t>1670200482</t>
  </si>
  <si>
    <t>おおぞら在宅介護支援センター</t>
  </si>
  <si>
    <t>0766-26-7007</t>
  </si>
  <si>
    <t>1670200334</t>
  </si>
  <si>
    <t>光ヶ丘ケアセンタ－</t>
  </si>
  <si>
    <t>富山県高岡市西藤平蔵３１３</t>
    <phoneticPr fontId="4"/>
  </si>
  <si>
    <t>1670201076</t>
  </si>
  <si>
    <t>きぼう居宅介護支援センター</t>
  </si>
  <si>
    <t>高岡市和田１０５５番地</t>
    <phoneticPr fontId="4"/>
  </si>
  <si>
    <t>医療法人社団　正和会</t>
  </si>
  <si>
    <t>0766-29-3038</t>
  </si>
  <si>
    <t>やすらぎ在宅介護支援センター</t>
  </si>
  <si>
    <t>0766-28-2253</t>
  </si>
  <si>
    <t>1670200490</t>
  </si>
  <si>
    <t>長寿苑居宅介護支援事業所</t>
  </si>
  <si>
    <t>高岡市京田７２番地</t>
    <phoneticPr fontId="4"/>
  </si>
  <si>
    <t>医療法人社団桑山会</t>
  </si>
  <si>
    <t>0766-26-5683</t>
  </si>
  <si>
    <t>高岡市戸出市野瀬３８８番地</t>
    <phoneticPr fontId="4"/>
  </si>
  <si>
    <t>1610213165</t>
  </si>
  <si>
    <t>斉藤外科小児科クリニック</t>
  </si>
  <si>
    <t>高岡市野村７９９番地</t>
    <phoneticPr fontId="4"/>
  </si>
  <si>
    <t>医療法人社団藤和会</t>
  </si>
  <si>
    <t>0766-25-7585</t>
  </si>
  <si>
    <t>0766-22-7376</t>
  </si>
  <si>
    <t>1670201209</t>
  </si>
  <si>
    <t>かざぐるま居宅介護支援事業所</t>
  </si>
  <si>
    <t>株式会社　マルエケア</t>
  </si>
  <si>
    <t>1670202173</t>
  </si>
  <si>
    <t>居宅介護支援事業所　雅－みやび－</t>
  </si>
  <si>
    <t>1670201977</t>
  </si>
  <si>
    <t>かたかごの郷居宅介護支援事業所</t>
  </si>
  <si>
    <t>高岡市伏木矢田上町３－３</t>
    <phoneticPr fontId="4"/>
  </si>
  <si>
    <t>0766-44-0789</t>
  </si>
  <si>
    <t>1670201837</t>
  </si>
  <si>
    <t>フクシア居宅介護支援事業所</t>
  </si>
  <si>
    <t>1670201985</t>
  </si>
  <si>
    <t>株式会社ソーシャルワークス</t>
  </si>
  <si>
    <t>933-0039</t>
  </si>
  <si>
    <t>高岡市大手町４番１２号</t>
    <phoneticPr fontId="4"/>
  </si>
  <si>
    <t>0766-27-6805</t>
  </si>
  <si>
    <t>0766-27-6806</t>
  </si>
  <si>
    <t>1670200078</t>
  </si>
  <si>
    <t>富山県高岡市中川栄町５番１３号</t>
    <phoneticPr fontId="4"/>
  </si>
  <si>
    <t>0766-29-2888</t>
  </si>
  <si>
    <t>0766-29-2889</t>
  </si>
  <si>
    <t>1670201001</t>
  </si>
  <si>
    <t>1670201761</t>
  </si>
  <si>
    <t>ハートフルケア居宅介護支援事業所</t>
  </si>
  <si>
    <t>高岡市古定塚５－４５</t>
    <phoneticPr fontId="4"/>
  </si>
  <si>
    <t>サニーケアプランセンター</t>
  </si>
  <si>
    <t>1670202181</t>
  </si>
  <si>
    <t>ひまわり居宅介護支援事業所</t>
  </si>
  <si>
    <t>富山県高岡市木津８００－１</t>
    <phoneticPr fontId="4"/>
  </si>
  <si>
    <t>株式会社フォレストリーフ</t>
  </si>
  <si>
    <t>0766-28-0085</t>
  </si>
  <si>
    <t>0766-28-0086</t>
  </si>
  <si>
    <t>1670201738</t>
  </si>
  <si>
    <t>まきの居宅介護支援事業所</t>
  </si>
  <si>
    <t>934-0091</t>
  </si>
  <si>
    <t>高岡市下牧野３３３４－２</t>
    <phoneticPr fontId="4"/>
  </si>
  <si>
    <t>0766-82-1507</t>
  </si>
  <si>
    <t>0766-82-1508</t>
  </si>
  <si>
    <t>1670200102</t>
  </si>
  <si>
    <t>ＪＡ高岡居宅介護支援センター</t>
  </si>
  <si>
    <t>高岡市二塚３３９番地２</t>
    <phoneticPr fontId="4"/>
  </si>
  <si>
    <t>0766-20-6661</t>
  </si>
  <si>
    <t>1670202439</t>
  </si>
  <si>
    <t>ひふみ居宅介護支援事業所</t>
  </si>
  <si>
    <t>高岡市野村１２６６－１ア・ローム５０６</t>
    <phoneticPr fontId="4"/>
  </si>
  <si>
    <t>合同会社ケアサポートひふみ</t>
  </si>
  <si>
    <t>0766-50-9866</t>
  </si>
  <si>
    <t>0766-50-9867</t>
  </si>
  <si>
    <t>1670200060</t>
  </si>
  <si>
    <t>雨晴苑　居宅介護支援事業所</t>
  </si>
  <si>
    <t>富山県高岡市太田５８番地</t>
    <phoneticPr fontId="4"/>
  </si>
  <si>
    <t>1670200870</t>
  </si>
  <si>
    <t>二上万葉苑居宅介護支援事業所</t>
  </si>
  <si>
    <t>1670200698</t>
  </si>
  <si>
    <t>藤園苑居宅介護支援事業所</t>
  </si>
  <si>
    <t>1670201324</t>
  </si>
  <si>
    <t>のむら藤園苑在宅介護支援センター</t>
  </si>
  <si>
    <t>富山県高岡市野村９２１－１</t>
  </si>
  <si>
    <t>0766-20-8960</t>
  </si>
  <si>
    <t>1670200862</t>
  </si>
  <si>
    <t>ふしき苑在宅介護支援センター</t>
  </si>
  <si>
    <t>0766-44-7886</t>
  </si>
  <si>
    <t>1672100011</t>
  </si>
  <si>
    <t>アルテン赤丸居宅介護支援事業所</t>
  </si>
  <si>
    <t>高岡市福岡町赤丸１１０３番地１</t>
  </si>
  <si>
    <t>0766-31-5420</t>
  </si>
  <si>
    <t>1670200029</t>
  </si>
  <si>
    <t>香野苑　居宅介護支援事業所</t>
  </si>
  <si>
    <t>あさひ苑居宅介護支援事業所</t>
  </si>
  <si>
    <t>富山県高岡市鷲北新１８５</t>
    <phoneticPr fontId="4"/>
  </si>
  <si>
    <t>0766-77-1100</t>
  </si>
  <si>
    <t>1670200110</t>
  </si>
  <si>
    <t>高岡市だいご在宅介護支援センター</t>
  </si>
  <si>
    <t>0766-62-0080</t>
  </si>
  <si>
    <t>0766-62-0180</t>
  </si>
  <si>
    <t>1670202223</t>
  </si>
  <si>
    <t>介護相談センター　中田館</t>
  </si>
  <si>
    <t>富山県高岡市下麻生８９－２</t>
  </si>
  <si>
    <t>0766-36-2887</t>
  </si>
  <si>
    <t>1670201886</t>
  </si>
  <si>
    <t>だいご清水館居宅介護支援事業所</t>
  </si>
  <si>
    <t>富山県高岡市清水町３丁目３番５８号</t>
  </si>
  <si>
    <t>0766-50-8250</t>
  </si>
  <si>
    <t>1670200037</t>
  </si>
  <si>
    <t>社協居宅介護支援高岡事業所</t>
  </si>
  <si>
    <t>0766-21-7725</t>
  </si>
  <si>
    <t>0766-28-6182</t>
  </si>
  <si>
    <t>1672100045</t>
  </si>
  <si>
    <t>社協居宅介護支援福岡事業所</t>
  </si>
  <si>
    <t>939-0132</t>
  </si>
  <si>
    <t>富山県高岡市福岡町大滝２２</t>
  </si>
  <si>
    <t>0766-64-8181</t>
  </si>
  <si>
    <t>0764-64-8053</t>
  </si>
  <si>
    <t>1670201845</t>
  </si>
  <si>
    <t>志貴野長生寮居宅介護支援事業所</t>
  </si>
  <si>
    <t>高岡市滝新２１番地１</t>
  </si>
  <si>
    <t>0766-36-1153</t>
  </si>
  <si>
    <t>1670201464</t>
  </si>
  <si>
    <t>はるかぜ居宅介護支援事業所</t>
  </si>
  <si>
    <t>0766-63-8824</t>
  </si>
  <si>
    <t>1670201613</t>
  </si>
  <si>
    <t>のむらサポートセンター居宅介護支援事業所</t>
  </si>
  <si>
    <t>富山県高岡市野村１８４４　メゾン藤１階</t>
    <phoneticPr fontId="4"/>
  </si>
  <si>
    <t>0766-30-2102</t>
  </si>
  <si>
    <t>0766-30-2545</t>
  </si>
  <si>
    <t>1670202348</t>
  </si>
  <si>
    <t>高岡市長江４６４番地１</t>
    <phoneticPr fontId="4"/>
  </si>
  <si>
    <t>1670202355</t>
  </si>
  <si>
    <t>居宅介護支援センターかがやきの郷牧野</t>
  </si>
  <si>
    <t>高岡市中曽根２３４３番地グリーンモール中曽根Ｂ棟</t>
    <phoneticPr fontId="4"/>
  </si>
  <si>
    <t>0766-53-5230</t>
  </si>
  <si>
    <t>0766-53-5114</t>
  </si>
  <si>
    <t>1670200086</t>
  </si>
  <si>
    <t>さがの苑居宅介護支援事業所</t>
  </si>
  <si>
    <t>高岡市佐加野１７０１番地</t>
    <phoneticPr fontId="4"/>
  </si>
  <si>
    <t>社会福祉法人富山県呉西愛育会</t>
  </si>
  <si>
    <t>0766-22-3122</t>
  </si>
  <si>
    <t>1670200011</t>
  </si>
  <si>
    <t>鳳鳴苑在宅介護支援センター</t>
  </si>
  <si>
    <t>高岡市蔵野町３番地</t>
    <phoneticPr fontId="4"/>
  </si>
  <si>
    <t>社会福祉法人福鳳会</t>
  </si>
  <si>
    <t>0766-31-4400</t>
  </si>
  <si>
    <t>1670201043</t>
  </si>
  <si>
    <t>小規模共生ホームひらすま居宅介護支援事業</t>
  </si>
  <si>
    <t>富山県高岡市木町２番２５号</t>
    <phoneticPr fontId="4"/>
  </si>
  <si>
    <t>1670201449</t>
  </si>
  <si>
    <t>よりどころ居宅介護支援事業所</t>
  </si>
  <si>
    <t>富山県高岡市二塚１３１６番地</t>
    <phoneticPr fontId="4"/>
  </si>
  <si>
    <t>1670200052</t>
  </si>
  <si>
    <t>富綜居宅介護支援事業所</t>
  </si>
  <si>
    <t>高岡市石瀬８３０番地の１</t>
    <phoneticPr fontId="4"/>
  </si>
  <si>
    <t>0766-26-4367</t>
  </si>
  <si>
    <t>1670201134</t>
  </si>
  <si>
    <t>ゆ楽介護支援センター</t>
  </si>
  <si>
    <t>富山県高岡市石瀬７５１番地</t>
    <phoneticPr fontId="4"/>
  </si>
  <si>
    <t>1670200094</t>
  </si>
  <si>
    <t>北陸介護支援センター</t>
  </si>
  <si>
    <t>富山県高岡市千木屋町１５</t>
  </si>
  <si>
    <t>0766-44-7370</t>
  </si>
  <si>
    <t>特別養護老人ホーム　だいご苑</t>
  </si>
  <si>
    <t>特別養護老人ホーム　藤園苑</t>
  </si>
  <si>
    <t>富山県高岡市野村９２１番地１</t>
  </si>
  <si>
    <t>1670200797</t>
  </si>
  <si>
    <t>特別養護老人ホームふしき苑</t>
  </si>
  <si>
    <t>富山県高岡市蔵野町３番地</t>
  </si>
  <si>
    <t>1670202413</t>
  </si>
  <si>
    <t>特別養護老人ホームかがやき</t>
  </si>
  <si>
    <t>高岡市オフィスパーク３番</t>
  </si>
  <si>
    <t>0766-30-2028</t>
  </si>
  <si>
    <t>0766-30-2027</t>
  </si>
  <si>
    <t>高岡市福岡町赤丸１１０３番地１</t>
    <phoneticPr fontId="4"/>
  </si>
  <si>
    <t>1670202140</t>
  </si>
  <si>
    <t>ユニット型特別養護老人ホーム鳳鳴苑</t>
  </si>
  <si>
    <t>富山県高岡市蔵野町３</t>
    <phoneticPr fontId="4"/>
  </si>
  <si>
    <t xml:space="preserve">0766314567  </t>
  </si>
  <si>
    <t xml:space="preserve">0766314848  </t>
  </si>
  <si>
    <t>1610212241</t>
  </si>
  <si>
    <t>丹保病院</t>
  </si>
  <si>
    <t>富山県高岡市大坪町１－１－３</t>
    <phoneticPr fontId="4"/>
  </si>
  <si>
    <t>医療法人社団　　桑山会</t>
  </si>
  <si>
    <t>0766-22-3719</t>
  </si>
  <si>
    <t>0766-22-2275</t>
  </si>
  <si>
    <t>1610213629</t>
  </si>
  <si>
    <t>医療法人社団志貴野会サンバリー福岡病院</t>
  </si>
  <si>
    <t>富山県高岡市福岡町大野１５０</t>
    <phoneticPr fontId="4"/>
  </si>
  <si>
    <t>0766-64-3535</t>
  </si>
  <si>
    <t>0766-64-2706</t>
  </si>
  <si>
    <t>1690200561</t>
  </si>
  <si>
    <t>高岡市内免５丁目５０番１</t>
    <phoneticPr fontId="4"/>
  </si>
  <si>
    <t>1690200553</t>
  </si>
  <si>
    <t>1690200629</t>
  </si>
  <si>
    <t>0765-53-5665</t>
  </si>
  <si>
    <t>富山県高岡市野村９２３－４サンビューハイムのむら１０３号</t>
  </si>
  <si>
    <t>富山県高岡市佐野６５４番地５　中部ハイツ１階</t>
  </si>
  <si>
    <t>富山県高岡市西藤平蔵３１３番地</t>
    <phoneticPr fontId="4"/>
  </si>
  <si>
    <t>富山県高岡市放生津８－６</t>
    <phoneticPr fontId="4"/>
  </si>
  <si>
    <t>富山県高岡市横田町１－２－２５</t>
    <phoneticPr fontId="4"/>
  </si>
  <si>
    <t>1670202363</t>
  </si>
  <si>
    <t>のぞみリハビリテーションアカデミー</t>
  </si>
  <si>
    <t>富山県高岡市清水町３丁目６番３３号</t>
    <phoneticPr fontId="4"/>
  </si>
  <si>
    <t>健生株式会社</t>
  </si>
  <si>
    <t>福祉コミュニティ高岡あいの風　デイサービス</t>
    <phoneticPr fontId="4"/>
  </si>
  <si>
    <t>富山県高岡市清水町３丁目３－５８</t>
  </si>
  <si>
    <t>富山県高岡市醍醐１２５７番地</t>
  </si>
  <si>
    <t>高岡市清水町一丁目５４番地３</t>
    <phoneticPr fontId="4"/>
  </si>
  <si>
    <t>0766-28-6282</t>
  </si>
  <si>
    <t>老人保健施設　おおぞら</t>
  </si>
  <si>
    <t>富山県高岡市美幸町１－１－５３</t>
  </si>
  <si>
    <t>富山県高岡市鷲北新４８０</t>
  </si>
  <si>
    <t>1690200322</t>
  </si>
  <si>
    <t>認知症対応型デイサービスひだまり南星</t>
  </si>
  <si>
    <t>高岡市佐野１０９５番地２</t>
  </si>
  <si>
    <t>0766-23-3350</t>
  </si>
  <si>
    <t>1690200256</t>
  </si>
  <si>
    <t>933-0981</t>
    <phoneticPr fontId="4"/>
  </si>
  <si>
    <t>高岡市二上町１１４４－１</t>
    <phoneticPr fontId="4"/>
  </si>
  <si>
    <t>1690200124</t>
  </si>
  <si>
    <t>デイサービスふれあい長寿苑</t>
  </si>
  <si>
    <t>1690200538</t>
  </si>
  <si>
    <t>デイサービスアネックス米島</t>
  </si>
  <si>
    <t>1690200157</t>
  </si>
  <si>
    <t>デイサービスセンターかたかごの郷</t>
  </si>
  <si>
    <t>高岡市伏木古府二丁目２５１番地１</t>
    <phoneticPr fontId="4"/>
  </si>
  <si>
    <t>0766-44-1666</t>
  </si>
  <si>
    <t>0766-44-1664</t>
  </si>
  <si>
    <t>1690200017</t>
  </si>
  <si>
    <t>高岡市農業共同組合</t>
  </si>
  <si>
    <t>0766-20-6026</t>
  </si>
  <si>
    <t>0766-26-7688</t>
  </si>
  <si>
    <t>1690200306</t>
  </si>
  <si>
    <t>デイサービスセンター清水館いこい</t>
  </si>
  <si>
    <t>高岡市清水町３丁目３－５８</t>
  </si>
  <si>
    <t>1690200223</t>
  </si>
  <si>
    <t>藤園苑デイサービスセンターひびき</t>
  </si>
  <si>
    <t>0766-27-8088</t>
  </si>
  <si>
    <t>1690200579</t>
  </si>
  <si>
    <t>1690200645</t>
  </si>
  <si>
    <t>にんきデイ中田館</t>
  </si>
  <si>
    <t>高岡市下麻生８９番２</t>
    <phoneticPr fontId="4"/>
  </si>
  <si>
    <t>1690200298</t>
  </si>
  <si>
    <t>認知症対応型通所介護デイサービスセンター</t>
  </si>
  <si>
    <t>高岡市戸出町３丁目９５１</t>
    <phoneticPr fontId="4"/>
  </si>
  <si>
    <t>0766-54-5080</t>
  </si>
  <si>
    <t>0766-63-3002</t>
  </si>
  <si>
    <t>1690200611</t>
  </si>
  <si>
    <t>高岡市長江４６４－１番地</t>
  </si>
  <si>
    <t>0766-54-0352</t>
  </si>
  <si>
    <t>1690200033</t>
  </si>
  <si>
    <t>認知症対応型デイサービスセンターのむら藤</t>
  </si>
  <si>
    <t>高岡市野村９２１番１</t>
    <phoneticPr fontId="4"/>
  </si>
  <si>
    <t>1690200504</t>
  </si>
  <si>
    <t>デイサービスセンター如意の里</t>
  </si>
  <si>
    <t>0766-53-5806</t>
  </si>
  <si>
    <t>1690200207</t>
  </si>
  <si>
    <t>鳳鳴苑デイサービスセンターえがお</t>
  </si>
  <si>
    <t>0766-31-3301</t>
  </si>
  <si>
    <t>1690200074</t>
  </si>
  <si>
    <t>認知症対応型香野苑デイサービスセンター</t>
  </si>
  <si>
    <t>高岡市上渡１６１番地</t>
    <phoneticPr fontId="4"/>
  </si>
  <si>
    <t>社会福祉法人立野福祉会</t>
  </si>
  <si>
    <t>0766-31-8123</t>
  </si>
  <si>
    <t>1690200090</t>
  </si>
  <si>
    <t>1690200249</t>
  </si>
  <si>
    <t>1690200058</t>
  </si>
  <si>
    <t>ひかり一番町</t>
  </si>
  <si>
    <t>933-0923</t>
  </si>
  <si>
    <t>高岡市一番町３６番地</t>
    <phoneticPr fontId="4"/>
  </si>
  <si>
    <t>0766-25-8850</t>
  </si>
  <si>
    <t>1690200165</t>
  </si>
  <si>
    <t>ケアホームかたかごの郷</t>
  </si>
  <si>
    <t>1690200140</t>
  </si>
  <si>
    <t>ケアホームまきの</t>
  </si>
  <si>
    <t>高岡市下牧野３３３４番地２</t>
    <phoneticPr fontId="4"/>
  </si>
  <si>
    <t>1690200348</t>
  </si>
  <si>
    <t>1690200231</t>
  </si>
  <si>
    <t>太陽の庵</t>
  </si>
  <si>
    <t>高岡市福岡町下蓑新３３６番地</t>
    <phoneticPr fontId="4"/>
  </si>
  <si>
    <t>株式会社レストハウスサンエール</t>
  </si>
  <si>
    <t>0766-64-5580</t>
  </si>
  <si>
    <t xml:space="preserve">076664-5599 </t>
  </si>
  <si>
    <t>1690200025</t>
  </si>
  <si>
    <t>ＪＡ高岡小規模多機能型もえぎの里</t>
  </si>
  <si>
    <t>0766-20-6027</t>
  </si>
  <si>
    <t>1690200587</t>
  </si>
  <si>
    <t>1690200470</t>
  </si>
  <si>
    <t>だいご中田館</t>
  </si>
  <si>
    <t>高岡市下麻生８９－２</t>
    <phoneticPr fontId="4"/>
  </si>
  <si>
    <t>0766-36-2889</t>
  </si>
  <si>
    <t>1690200272</t>
  </si>
  <si>
    <t>だいご清水館</t>
  </si>
  <si>
    <t>高岡市清水町３丁目３－５８</t>
    <phoneticPr fontId="4"/>
  </si>
  <si>
    <t>1690200512</t>
  </si>
  <si>
    <t>ケアホーム如意の里</t>
  </si>
  <si>
    <t>0766-53-5808</t>
  </si>
  <si>
    <t>1690200363</t>
  </si>
  <si>
    <t>小規模多機能ホームひらすまあらいべ</t>
  </si>
  <si>
    <t>高岡市木町１番４０号</t>
    <phoneticPr fontId="4"/>
  </si>
  <si>
    <t>0766-24-4021</t>
  </si>
  <si>
    <t>1690200686</t>
  </si>
  <si>
    <t>小規模多機能型居宅介護森の住まい</t>
  </si>
  <si>
    <t>939-0128</t>
  </si>
  <si>
    <t>富山県高岡市福岡町江尻２１９番地</t>
    <phoneticPr fontId="4"/>
  </si>
  <si>
    <t>有限会社伊勢彦</t>
  </si>
  <si>
    <t>0766-64-3988</t>
  </si>
  <si>
    <t>0766-64-3955</t>
  </si>
  <si>
    <t>1690200652</t>
  </si>
  <si>
    <t>あさひの里定期巡回・随時対応型訪問介護</t>
  </si>
  <si>
    <t>0766-21-8688</t>
  </si>
  <si>
    <t>1690200439</t>
  </si>
  <si>
    <t>のむらサポートセンター</t>
  </si>
  <si>
    <t>富山県高岡市野村８４６－１</t>
    <phoneticPr fontId="4"/>
  </si>
  <si>
    <t>0766-30-2101</t>
  </si>
  <si>
    <t>高岡市戸出狼１０８－１４</t>
    <phoneticPr fontId="4"/>
  </si>
  <si>
    <t>0766-44-2226</t>
  </si>
  <si>
    <t>1690200660</t>
  </si>
  <si>
    <t>富山型デイサービスもみじ</t>
  </si>
  <si>
    <t>富山県高岡市中保１３８９－１</t>
    <phoneticPr fontId="4"/>
  </si>
  <si>
    <t>高岡地域福祉事業所デイサービスぽぴー</t>
  </si>
  <si>
    <t>0766-30-8160</t>
  </si>
  <si>
    <t>0766-24-7350</t>
  </si>
  <si>
    <t>0766-24-7360</t>
  </si>
  <si>
    <t>富山県高岡市下麻生８９番２</t>
  </si>
  <si>
    <t>0766-25-5710</t>
  </si>
  <si>
    <t>0766-64-2935</t>
  </si>
  <si>
    <t>1670201035</t>
  </si>
  <si>
    <t>デイケアハウス手をつなごう</t>
  </si>
  <si>
    <t>富山県高岡市本丸町１３－１８</t>
    <phoneticPr fontId="4"/>
  </si>
  <si>
    <t>特定非営利活動法人デイケアハウス手をつな</t>
  </si>
  <si>
    <t>0766-21-0976</t>
  </si>
  <si>
    <t>0766-21-0966</t>
  </si>
  <si>
    <t>1670202231</t>
  </si>
  <si>
    <t>福祉コミュニティ高岡あいの風　居宅介護支援事業所</t>
    <rPh sb="19" eb="21">
      <t>シエン</t>
    </rPh>
    <rPh sb="21" eb="24">
      <t>ジギョウショ</t>
    </rPh>
    <phoneticPr fontId="4"/>
  </si>
  <si>
    <t>1690200041</t>
  </si>
  <si>
    <t>春日の家</t>
  </si>
  <si>
    <t>939-1112</t>
  </si>
  <si>
    <t>高岡市戸出春日６２６番地</t>
  </si>
  <si>
    <t>0766-63-3980</t>
  </si>
  <si>
    <t>1670400207</t>
  </si>
  <si>
    <t>訪問介護ステ－ション　ちょうろく</t>
  </si>
  <si>
    <t>魚津市</t>
    <phoneticPr fontId="4"/>
  </si>
  <si>
    <t>937-0805</t>
  </si>
  <si>
    <t>魚津市本江１６１６番地</t>
    <phoneticPr fontId="4"/>
  </si>
  <si>
    <t>医療法人社団　ホスピィー</t>
  </si>
  <si>
    <t>0765-23-6378</t>
  </si>
  <si>
    <t>0765-23-6367</t>
  </si>
  <si>
    <t>1670400520</t>
  </si>
  <si>
    <t>ぬくもり訪問介護事業所</t>
  </si>
  <si>
    <t>937-0806</t>
  </si>
  <si>
    <t>富山県魚津市友道７７７番地</t>
    <phoneticPr fontId="4"/>
  </si>
  <si>
    <t>医療法人社団七徳会</t>
  </si>
  <si>
    <t>0765-24-7681</t>
  </si>
  <si>
    <t>0765-24-7197</t>
  </si>
  <si>
    <t>1670400603</t>
  </si>
  <si>
    <t>ヘルパーステーションあんどの里ありそ館</t>
  </si>
  <si>
    <t>魚津市</t>
  </si>
  <si>
    <t>937-0066</t>
  </si>
  <si>
    <t>富山県魚津市北鬼江１１７７番地</t>
    <phoneticPr fontId="4"/>
  </si>
  <si>
    <t>0765-24-1680</t>
  </si>
  <si>
    <t>0765-24-1681</t>
  </si>
  <si>
    <t>1670400140</t>
  </si>
  <si>
    <t>魚津市社協ヘルパーステーション</t>
  </si>
  <si>
    <t>937-0801</t>
  </si>
  <si>
    <t>富山県魚津市新金屋２－１３－２６</t>
    <phoneticPr fontId="4"/>
  </si>
  <si>
    <t>社会福祉法人　魚津市社会福祉協議会</t>
  </si>
  <si>
    <t>0765-23-1888</t>
  </si>
  <si>
    <t>0765-23-1889</t>
  </si>
  <si>
    <t>1670400447</t>
  </si>
  <si>
    <t>新川ヴィーラ訪問介護事業所</t>
  </si>
  <si>
    <t>富山県魚津市本江２２３６番地２</t>
    <phoneticPr fontId="4"/>
  </si>
  <si>
    <t>0765-22-7877</t>
  </si>
  <si>
    <t>1670400645</t>
  </si>
  <si>
    <t>ヘルパーセンター　タイアップ</t>
  </si>
  <si>
    <t>937-0826</t>
  </si>
  <si>
    <t>富山県魚津市北山７１４番地</t>
    <phoneticPr fontId="4"/>
  </si>
  <si>
    <t>有限会社　タイアップ</t>
  </si>
  <si>
    <t>0765-33-9020</t>
  </si>
  <si>
    <t>0765-33-9021</t>
  </si>
  <si>
    <t>1670400496</t>
  </si>
  <si>
    <t>訪問介護事業所かがやき魚津</t>
  </si>
  <si>
    <t>富山県魚津市新金屋１－１２－３８インテリジェントセンタービル２階</t>
    <phoneticPr fontId="4"/>
  </si>
  <si>
    <t>有限会社ブルーム</t>
  </si>
  <si>
    <t>0765-22-0266</t>
  </si>
  <si>
    <t>1670400058</t>
  </si>
  <si>
    <t>魚津市訪問入浴介護事業所</t>
  </si>
  <si>
    <t>魚津市本江２２３６番２</t>
    <phoneticPr fontId="4"/>
  </si>
  <si>
    <t>0765-23-5433</t>
  </si>
  <si>
    <t>0765-23-5435</t>
  </si>
  <si>
    <t>1660490010</t>
  </si>
  <si>
    <t>訪問看護ステーションちょうろく</t>
  </si>
  <si>
    <t>937-0184</t>
  </si>
  <si>
    <t>魚津市石垣３８９番地</t>
    <phoneticPr fontId="4"/>
  </si>
  <si>
    <t>0765-23-6377</t>
  </si>
  <si>
    <t>1660490028</t>
  </si>
  <si>
    <t>訪問看護ステーションふかがわ</t>
  </si>
  <si>
    <t>937-0012</t>
  </si>
  <si>
    <t>魚津市東尾崎３４８４－１</t>
    <phoneticPr fontId="4"/>
  </si>
  <si>
    <t>医療法人深川病院</t>
  </si>
  <si>
    <t>0765-31-6207</t>
  </si>
  <si>
    <t>0765-31-6206</t>
  </si>
  <si>
    <t>1660490002</t>
  </si>
  <si>
    <t>魚津訪問看護ステーション</t>
  </si>
  <si>
    <t>0765-24-8480</t>
  </si>
  <si>
    <t>1610410555</t>
  </si>
  <si>
    <t>魚津病院</t>
  </si>
  <si>
    <t>魚津市友道７８９</t>
    <phoneticPr fontId="4"/>
  </si>
  <si>
    <t>0765(24)7671</t>
  </si>
  <si>
    <t>1610411025</t>
    <phoneticPr fontId="4"/>
  </si>
  <si>
    <t>宮本内科小児科医院</t>
    <rPh sb="0" eb="2">
      <t>ミヤモト</t>
    </rPh>
    <rPh sb="2" eb="4">
      <t>ナイカ</t>
    </rPh>
    <rPh sb="4" eb="7">
      <t>ショウニカ</t>
    </rPh>
    <rPh sb="7" eb="9">
      <t>イイン</t>
    </rPh>
    <phoneticPr fontId="4"/>
  </si>
  <si>
    <t>937-0864</t>
    <phoneticPr fontId="4"/>
  </si>
  <si>
    <t>富山県魚津市新角川1-7-22</t>
    <rPh sb="0" eb="3">
      <t>トヤマケン</t>
    </rPh>
    <rPh sb="3" eb="6">
      <t>ウオヅシ</t>
    </rPh>
    <rPh sb="6" eb="7">
      <t>シン</t>
    </rPh>
    <rPh sb="7" eb="9">
      <t>カドカワ</t>
    </rPh>
    <phoneticPr fontId="4"/>
  </si>
  <si>
    <t>医療法人社団　宮本内科小児科医院</t>
    <rPh sb="0" eb="2">
      <t>イリョウ</t>
    </rPh>
    <rPh sb="2" eb="4">
      <t>ホウジン</t>
    </rPh>
    <rPh sb="4" eb="6">
      <t>シャダン</t>
    </rPh>
    <rPh sb="7" eb="9">
      <t>ミヤモト</t>
    </rPh>
    <rPh sb="9" eb="11">
      <t>ナイカ</t>
    </rPh>
    <rPh sb="11" eb="14">
      <t>ショウニカ</t>
    </rPh>
    <rPh sb="14" eb="16">
      <t>イイン</t>
    </rPh>
    <phoneticPr fontId="4"/>
  </si>
  <si>
    <t>0765-22-0122</t>
    <phoneticPr fontId="4"/>
  </si>
  <si>
    <t>999-999-9999</t>
    <phoneticPr fontId="4"/>
  </si>
  <si>
    <t>1610410837</t>
  </si>
  <si>
    <t>深川病院</t>
  </si>
  <si>
    <t>富山県魚津市東尾崎３４８４－１</t>
    <phoneticPr fontId="4"/>
  </si>
  <si>
    <t>0765-31-6200</t>
  </si>
  <si>
    <t>0765-31-6203</t>
  </si>
  <si>
    <t>1670400314</t>
  </si>
  <si>
    <t>深川病院ディサービスセンター</t>
  </si>
  <si>
    <t>医療法人　深川病院</t>
  </si>
  <si>
    <t>1670400223</t>
  </si>
  <si>
    <t>経田デイサービスセンター</t>
  </si>
  <si>
    <t>937-0041</t>
  </si>
  <si>
    <t>富山県魚津市吉島３１００</t>
    <phoneticPr fontId="4"/>
  </si>
  <si>
    <t>社会福祉法人　　新川老人福祉会</t>
  </si>
  <si>
    <t>1670400306</t>
  </si>
  <si>
    <t>あんどの里指定通所介護事業所</t>
  </si>
  <si>
    <t>937-0061</t>
  </si>
  <si>
    <t>富山県魚津市仏田３４６８番地</t>
    <phoneticPr fontId="4"/>
  </si>
  <si>
    <t>0765-22-8808</t>
  </si>
  <si>
    <t>0765-22-8802</t>
  </si>
  <si>
    <t>1670400231</t>
  </si>
  <si>
    <t>新川ヴィーラデイサービスセンター</t>
  </si>
  <si>
    <t>937-0807</t>
  </si>
  <si>
    <t>富山県魚津市大光寺４５０</t>
    <phoneticPr fontId="4"/>
  </si>
  <si>
    <t>0765-24-6126</t>
  </si>
  <si>
    <t>0765-24-6127</t>
  </si>
  <si>
    <t>1670400330</t>
  </si>
  <si>
    <t>パティオしらゆり</t>
  </si>
  <si>
    <t>富山県魚津市本江１０９０</t>
    <phoneticPr fontId="4"/>
  </si>
  <si>
    <t>有限会社八光エステイト</t>
  </si>
  <si>
    <t>0765-25-0333</t>
  </si>
  <si>
    <t>0765-25-0330</t>
  </si>
  <si>
    <t>1670400587</t>
  </si>
  <si>
    <t>本江デイサービスちょうろく</t>
  </si>
  <si>
    <t>医療法人ホスピィー</t>
  </si>
  <si>
    <t>0765-23-6322</t>
  </si>
  <si>
    <t>0765-23-6324</t>
  </si>
  <si>
    <t>1670400629</t>
  </si>
  <si>
    <t>魚津病院吉島デイサービス</t>
  </si>
  <si>
    <t>富山県魚津市吉島２００番３</t>
    <phoneticPr fontId="4"/>
  </si>
  <si>
    <t>0765-24-6060</t>
  </si>
  <si>
    <t>0765-24-6630</t>
  </si>
  <si>
    <t>1670400421</t>
  </si>
  <si>
    <t>魚津地域福祉事業所スマイルぽぴー</t>
  </si>
  <si>
    <t>937-0046</t>
  </si>
  <si>
    <t>富山県魚津市上村木１－６－５</t>
    <phoneticPr fontId="4"/>
  </si>
  <si>
    <t>0765-23-4035</t>
  </si>
  <si>
    <t>1670400611</t>
  </si>
  <si>
    <t>デイサービスあんどの里ありそ館</t>
  </si>
  <si>
    <t>937-0861</t>
  </si>
  <si>
    <t>1670400157</t>
  </si>
  <si>
    <t>魚津市東部デイサービスセンター</t>
  </si>
  <si>
    <t>富山県魚津市吉島１０９５－２</t>
    <phoneticPr fontId="4"/>
  </si>
  <si>
    <t>0765-22-7772</t>
  </si>
  <si>
    <t>0765-22-7783</t>
  </si>
  <si>
    <t>1670400066</t>
  </si>
  <si>
    <t>魚津市西部デイサービスセンター</t>
  </si>
  <si>
    <t>富山県魚津市大光寺４６７－１</t>
    <phoneticPr fontId="4"/>
  </si>
  <si>
    <t>1670400579</t>
  </si>
  <si>
    <t>デイサービス友道</t>
  </si>
  <si>
    <t>富山県魚津市友道１４６９</t>
    <phoneticPr fontId="4"/>
  </si>
  <si>
    <t>0765-22-1081</t>
  </si>
  <si>
    <t>1670400512</t>
  </si>
  <si>
    <t>魚津市身体障害者デイサービスセンター</t>
  </si>
  <si>
    <t>937-0866</t>
  </si>
  <si>
    <t>富山県魚津市本町一丁目４番２３号</t>
    <phoneticPr fontId="4"/>
  </si>
  <si>
    <t>社会福祉法人魚津市社会福祉協議会</t>
  </si>
  <si>
    <t>0765-22-1250</t>
  </si>
  <si>
    <t>0765-22-7791</t>
  </si>
  <si>
    <t>1670400652</t>
  </si>
  <si>
    <t>住吉デイサービスセンター</t>
  </si>
  <si>
    <t>937-0851</t>
  </si>
  <si>
    <t>富山県魚津市住吉２５２３番地２</t>
    <phoneticPr fontId="4"/>
  </si>
  <si>
    <t>0765-32-5154</t>
  </si>
  <si>
    <t>0765-32-5185</t>
  </si>
  <si>
    <t>1670400504</t>
  </si>
  <si>
    <t>片貝デイサービスセンター</t>
  </si>
  <si>
    <t>937-0033</t>
  </si>
  <si>
    <t>富山県魚津市島尻８５０番１</t>
  </si>
  <si>
    <t>0765-32-7711</t>
  </si>
  <si>
    <t>0765-32-7712</t>
  </si>
  <si>
    <t>1670400405</t>
  </si>
  <si>
    <t>宗教法人専正寺デイサービスまごころ</t>
  </si>
  <si>
    <t>937-0803</t>
  </si>
  <si>
    <t>富山県魚津市本江新町９－８</t>
    <phoneticPr fontId="4"/>
  </si>
  <si>
    <t>宗教法人専正寺</t>
  </si>
  <si>
    <t>0765-23-5980</t>
  </si>
  <si>
    <t>0765-23-5981</t>
  </si>
  <si>
    <t>1670400553</t>
  </si>
  <si>
    <t>こみゅにてぃはうす愛夢</t>
  </si>
  <si>
    <t>富山県魚津市吉島５５３番地１</t>
    <phoneticPr fontId="4"/>
  </si>
  <si>
    <t>特定非営利活動法人　無漏路</t>
  </si>
  <si>
    <t>1670400389</t>
  </si>
  <si>
    <t>デイサービスちょうろく</t>
  </si>
  <si>
    <t>937-0814</t>
  </si>
  <si>
    <t>富山県魚津市石垣３８８－２</t>
    <phoneticPr fontId="4"/>
  </si>
  <si>
    <t>有限会社　ハピネス</t>
  </si>
  <si>
    <t>0765-23-6511</t>
  </si>
  <si>
    <t>0765-23-6533</t>
  </si>
  <si>
    <t>1650480021</t>
  </si>
  <si>
    <t>老人保健施設　ちょうろく</t>
  </si>
  <si>
    <t>富山県魚津市石垣３８９</t>
    <phoneticPr fontId="4"/>
  </si>
  <si>
    <t>0765-23-6366</t>
  </si>
  <si>
    <t>宮本内科小児科医院</t>
    <rPh sb="0" eb="2">
      <t>ミヤモト</t>
    </rPh>
    <rPh sb="2" eb="4">
      <t>ナイカ</t>
    </rPh>
    <phoneticPr fontId="4"/>
  </si>
  <si>
    <t>魚津市新角川1-7-22</t>
    <rPh sb="0" eb="3">
      <t>ウオヅシ</t>
    </rPh>
    <rPh sb="3" eb="4">
      <t>シン</t>
    </rPh>
    <rPh sb="4" eb="6">
      <t>カドカワ</t>
    </rPh>
    <phoneticPr fontId="4"/>
  </si>
  <si>
    <t>医療法人社団　宮本内科小児科医院</t>
    <rPh sb="0" eb="2">
      <t>イリョウ</t>
    </rPh>
    <rPh sb="2" eb="4">
      <t>ホウジン</t>
    </rPh>
    <rPh sb="4" eb="6">
      <t>シャダン</t>
    </rPh>
    <rPh sb="7" eb="9">
      <t>ミヤモト</t>
    </rPh>
    <rPh sb="9" eb="11">
      <t>ナイカ</t>
    </rPh>
    <rPh sb="11" eb="14">
      <t>ショウニカ</t>
    </rPh>
    <phoneticPr fontId="4"/>
  </si>
  <si>
    <t>1650480062</t>
  </si>
  <si>
    <t>新川老人保健施設</t>
  </si>
  <si>
    <t>富山県魚津市住吉２３６番地</t>
    <phoneticPr fontId="4"/>
  </si>
  <si>
    <t>医療法人社団　福寿会</t>
  </si>
  <si>
    <t>0765-24-3800</t>
  </si>
  <si>
    <t>0765-24-5055</t>
  </si>
  <si>
    <t>1650480047</t>
  </si>
  <si>
    <t>介護療養型老人保健施設ちょうろく</t>
  </si>
  <si>
    <t>医療法人社団ホスピィー</t>
  </si>
  <si>
    <t>1670400561</t>
  </si>
  <si>
    <t>スコール</t>
  </si>
  <si>
    <t>富山県魚津市本江１－２６</t>
    <phoneticPr fontId="4"/>
  </si>
  <si>
    <t>1650480005</t>
  </si>
  <si>
    <t>魚津老人保健施設</t>
  </si>
  <si>
    <t>富山県魚津市友道７８９</t>
    <phoneticPr fontId="4"/>
  </si>
  <si>
    <t>0765-24-7691</t>
  </si>
  <si>
    <t>0765-24-7157</t>
  </si>
  <si>
    <t>1670400249</t>
  </si>
  <si>
    <t>株式会社ハートケアサービス</t>
  </si>
  <si>
    <t>富山県魚津市住吉１８６０番１</t>
    <phoneticPr fontId="4"/>
  </si>
  <si>
    <t>0765-23-6333</t>
  </si>
  <si>
    <t>0765-23-6311</t>
  </si>
  <si>
    <t>1670400462</t>
  </si>
  <si>
    <t>有限会社タカラ福祉企画</t>
  </si>
  <si>
    <t>937-0055</t>
  </si>
  <si>
    <t>魚津市中央通り二丁目２番２５号</t>
    <phoneticPr fontId="4"/>
  </si>
  <si>
    <t>0765-23-9333</t>
  </si>
  <si>
    <t>0765-23-9334</t>
  </si>
  <si>
    <t>1670400074</t>
  </si>
  <si>
    <t>魚津市短期入所生活介護事業所</t>
  </si>
  <si>
    <t>魚津市大光寺４５０番地</t>
    <phoneticPr fontId="4"/>
  </si>
  <si>
    <t>1670400413</t>
  </si>
  <si>
    <t>魚津チューリップ苑ショートステイ</t>
  </si>
  <si>
    <t>魚津市新金屋二丁目６番２号</t>
    <phoneticPr fontId="4"/>
  </si>
  <si>
    <t>0765-22-5070</t>
  </si>
  <si>
    <t>0765-88-5070</t>
  </si>
  <si>
    <t>1670400082</t>
  </si>
  <si>
    <t>しんきろうハウス</t>
  </si>
  <si>
    <t>937-0008</t>
  </si>
  <si>
    <t>富山県魚津市東町２２１７番１</t>
    <phoneticPr fontId="4"/>
  </si>
  <si>
    <t>0765-24-8866</t>
  </si>
  <si>
    <t>0765-24-8867</t>
  </si>
  <si>
    <t>1690400047</t>
  </si>
  <si>
    <t>グループホーム天神金さん銀さん</t>
  </si>
  <si>
    <t>937-0013</t>
  </si>
  <si>
    <t>魚津市天神野新６７１</t>
    <phoneticPr fontId="4"/>
  </si>
  <si>
    <t>特定非営利活動法人生活支援センターアット</t>
  </si>
  <si>
    <t>0765-31-9085</t>
  </si>
  <si>
    <t>0765-31-9086</t>
  </si>
  <si>
    <t>1670400322</t>
  </si>
  <si>
    <t>1670400355</t>
  </si>
  <si>
    <t>グループホームちょうろく</t>
  </si>
  <si>
    <t>富山県魚津市石垣３８９番地</t>
    <phoneticPr fontId="4"/>
  </si>
  <si>
    <t>0765-23-6399</t>
  </si>
  <si>
    <t>1670400132</t>
  </si>
  <si>
    <t>ケアプランニング浦田</t>
  </si>
  <si>
    <t>0765-22-5054</t>
  </si>
  <si>
    <t>1670400165</t>
  </si>
  <si>
    <t>魚津老健ふれあい支援事業所</t>
  </si>
  <si>
    <t>魚津市友道７７７番地</t>
    <phoneticPr fontId="4"/>
  </si>
  <si>
    <t>0765-24-7617</t>
  </si>
  <si>
    <t>1670400173</t>
  </si>
  <si>
    <t>新川老健居宅支援事業所</t>
  </si>
  <si>
    <t>魚津市住吉２３６番地</t>
    <phoneticPr fontId="4"/>
  </si>
  <si>
    <t>医療法人社団福寿会</t>
  </si>
  <si>
    <t>深川病院指定居宅介護支援事業所</t>
  </si>
  <si>
    <t>魚津市東尾崎３４８４番１</t>
    <phoneticPr fontId="4"/>
  </si>
  <si>
    <t>1670400371</t>
  </si>
  <si>
    <t>あんどの里居宅介護支援事業所</t>
  </si>
  <si>
    <t>1670400033</t>
  </si>
  <si>
    <t>魚津市在宅介護支援センター</t>
  </si>
  <si>
    <t>0765-24-8484</t>
  </si>
  <si>
    <t>1670400017</t>
  </si>
  <si>
    <t>魚津市社協指定居宅介護支援事業所</t>
  </si>
  <si>
    <t>魚津市新金屋二丁目１３番２６号</t>
    <phoneticPr fontId="4"/>
  </si>
  <si>
    <t>0765-22-8388</t>
  </si>
  <si>
    <t>1670400363</t>
  </si>
  <si>
    <t>魚津市本江１０９０番地</t>
    <phoneticPr fontId="4"/>
  </si>
  <si>
    <t>八光エステイト有限会社</t>
  </si>
  <si>
    <t>1670400637</t>
  </si>
  <si>
    <t>タカラ福祉企画居宅介護支援事業所</t>
  </si>
  <si>
    <t>富山県魚津市中央通り２丁目２－２５</t>
    <phoneticPr fontId="4"/>
  </si>
  <si>
    <t>1670400488</t>
  </si>
  <si>
    <t>居宅介護支援事業所かがやき魚津</t>
  </si>
  <si>
    <t>魚津市本江３３５４番地</t>
    <phoneticPr fontId="4"/>
  </si>
  <si>
    <t>0765-23-4318</t>
  </si>
  <si>
    <t>1670400199</t>
  </si>
  <si>
    <t>特別養護老人ホーム　　新川ヴィーラ</t>
  </si>
  <si>
    <t>0765-24-6107</t>
  </si>
  <si>
    <t>1670400298</t>
  </si>
  <si>
    <t>特別養護老人ホーム　あんどの里</t>
  </si>
  <si>
    <t>1670400678</t>
  </si>
  <si>
    <t>特別養護老人ホームあんどの里</t>
  </si>
  <si>
    <t>富山県魚津市仏田３４６８</t>
    <phoneticPr fontId="4"/>
  </si>
  <si>
    <t xml:space="preserve">0765228808  </t>
  </si>
  <si>
    <t xml:space="preserve">0765228802  </t>
  </si>
  <si>
    <t>1670400660</t>
  </si>
  <si>
    <t>特別養護老人ホーム新川ヴィーラ東館・新館</t>
  </si>
  <si>
    <t>富山県魚津市大光寺４５０番地</t>
    <phoneticPr fontId="4"/>
  </si>
  <si>
    <t xml:space="preserve">0765246126  </t>
  </si>
  <si>
    <t xml:space="preserve">0765246107  </t>
  </si>
  <si>
    <t>0765-24-7671</t>
  </si>
  <si>
    <t>0765-54-7157</t>
  </si>
  <si>
    <t>1610410993</t>
  </si>
  <si>
    <t>医療法人新川病院</t>
  </si>
  <si>
    <t>富山県魚津市東尾崎３４８４番１</t>
    <phoneticPr fontId="4"/>
  </si>
  <si>
    <t>1690400021</t>
  </si>
  <si>
    <t>指定地域密着型特別養護老人ホーム片貝ヴィーラ</t>
    <phoneticPr fontId="4"/>
  </si>
  <si>
    <t>魚津市島尻１５２０番地</t>
    <phoneticPr fontId="4"/>
  </si>
  <si>
    <t>0765-32-7700</t>
  </si>
  <si>
    <t>0765-32-8100</t>
  </si>
  <si>
    <t>1610411025</t>
  </si>
  <si>
    <t>宮本内科小児科医院</t>
  </si>
  <si>
    <t>937-0864</t>
  </si>
  <si>
    <t>富山県魚津市新角川１－７－２２</t>
    <phoneticPr fontId="4"/>
  </si>
  <si>
    <t>医療法人社団　宮本内科小児科医院</t>
  </si>
  <si>
    <t>0765-22-0122</t>
  </si>
  <si>
    <t>魚津市東町２２１７番１</t>
    <phoneticPr fontId="4"/>
  </si>
  <si>
    <t>富山県魚津市大光寺４６７－１</t>
  </si>
  <si>
    <t>富山県魚津市島尻８５０番１</t>
    <phoneticPr fontId="4"/>
  </si>
  <si>
    <t>魚津市住吉１８６０番地１</t>
    <phoneticPr fontId="4"/>
  </si>
  <si>
    <t>1690400039</t>
  </si>
  <si>
    <t>経田ちょうろく</t>
  </si>
  <si>
    <t>937-0006</t>
  </si>
  <si>
    <t>魚津市経田西町１０番９０号</t>
    <phoneticPr fontId="4"/>
  </si>
  <si>
    <t>0765-32-5143</t>
  </si>
  <si>
    <t>0765-32-5144</t>
  </si>
  <si>
    <t>1690400013</t>
  </si>
  <si>
    <t>小規模多機能型居宅介護事業所小津の里</t>
  </si>
  <si>
    <t>魚津市本町二丁目８番１２号</t>
    <phoneticPr fontId="4"/>
  </si>
  <si>
    <t>0765-24-6111</t>
  </si>
  <si>
    <t>0765-24-2860</t>
  </si>
  <si>
    <t>0765-23-6524</t>
  </si>
  <si>
    <t>魚津市上村木１－６－５</t>
    <phoneticPr fontId="4"/>
  </si>
  <si>
    <t>0765-32-4441</t>
  </si>
  <si>
    <t>1671100483</t>
  </si>
  <si>
    <t>いみずの里　デイサービス</t>
  </si>
  <si>
    <t>939-0287</t>
  </si>
  <si>
    <t>富山県射水市赤井７７番地１</t>
    <phoneticPr fontId="4"/>
  </si>
  <si>
    <t>射水ライフ・サポート株式会社</t>
  </si>
  <si>
    <t>0766-73-2603</t>
  </si>
  <si>
    <t>0766-73-2615</t>
  </si>
  <si>
    <t>0765-32-4029</t>
  </si>
  <si>
    <t>0765-22-1085</t>
  </si>
  <si>
    <t>0765-22-5789</t>
  </si>
  <si>
    <t>1670500063</t>
  </si>
  <si>
    <t>氷見ケアサービス</t>
  </si>
  <si>
    <t>氷見市</t>
    <phoneticPr fontId="4"/>
  </si>
  <si>
    <t>935-0024</t>
  </si>
  <si>
    <t>氷見市窪５５２－１</t>
    <phoneticPr fontId="4"/>
  </si>
  <si>
    <t>株式会社　寿栄会</t>
  </si>
  <si>
    <t>0766-91-5556</t>
  </si>
  <si>
    <t>0766-91-5235</t>
  </si>
  <si>
    <t>1670500717</t>
  </si>
  <si>
    <t>リハ・ハウス来夢</t>
  </si>
  <si>
    <t>氷見市</t>
  </si>
  <si>
    <t>935-0015</t>
  </si>
  <si>
    <t>富山県氷見市伊勢大町二丁目１４番２０号</t>
    <phoneticPr fontId="4"/>
  </si>
  <si>
    <t>株式会社　来夢</t>
  </si>
  <si>
    <t>0766-54-5519</t>
  </si>
  <si>
    <t>0766-54-5591</t>
  </si>
  <si>
    <t>1670500733</t>
  </si>
  <si>
    <t>メディカルケアステーション</t>
  </si>
  <si>
    <t>935-0031</t>
  </si>
  <si>
    <t>富山県氷見市柳田１１３４</t>
    <phoneticPr fontId="4"/>
  </si>
  <si>
    <t>0766-91-9300</t>
  </si>
  <si>
    <t>0766-91-9301</t>
  </si>
  <si>
    <t>1670500113</t>
  </si>
  <si>
    <t>はまなす苑氷見指定居宅訪問介護事業所</t>
  </si>
  <si>
    <t>935-0032</t>
  </si>
  <si>
    <t>氷見市島尾８３７番地</t>
    <phoneticPr fontId="4"/>
  </si>
  <si>
    <t>社会福祉法人　　はまなす厚生会</t>
  </si>
  <si>
    <t>0766-91-7700</t>
  </si>
  <si>
    <t>0766-91-7733</t>
  </si>
  <si>
    <t>1670500147</t>
  </si>
  <si>
    <t>社会福祉法人　　氷見市社会福祉協議会</t>
  </si>
  <si>
    <t>935-0025</t>
  </si>
  <si>
    <t>富山県氷見市鞍川９７５</t>
    <phoneticPr fontId="4"/>
  </si>
  <si>
    <t>0766-74-8407</t>
  </si>
  <si>
    <t>0766-74-8409</t>
  </si>
  <si>
    <t>1670500394</t>
  </si>
  <si>
    <t>ケアハウス氷見訪問介護事業所</t>
  </si>
  <si>
    <t>935-0425</t>
  </si>
  <si>
    <t>富山県氷見市薮田２０５８</t>
    <phoneticPr fontId="4"/>
  </si>
  <si>
    <t>0766-72-8500</t>
  </si>
  <si>
    <t>0766-72-8501</t>
  </si>
  <si>
    <t>1670500303</t>
  </si>
  <si>
    <t>ほのぼの苑訪問介護事業所</t>
  </si>
  <si>
    <t>935-0063</t>
  </si>
  <si>
    <t>富山県氷見市加納４９５－１</t>
    <phoneticPr fontId="4"/>
  </si>
  <si>
    <t>社会福祉法人白寿会</t>
  </si>
  <si>
    <t>0766-74-7331</t>
  </si>
  <si>
    <t>0766-74-7332</t>
  </si>
  <si>
    <t>1670500618</t>
  </si>
  <si>
    <t>みんなの家のどか</t>
  </si>
  <si>
    <t>935-0252</t>
  </si>
  <si>
    <t>氷見市中村４８５番地１</t>
    <phoneticPr fontId="4"/>
  </si>
  <si>
    <t>特定非営利活動法人のどか</t>
  </si>
  <si>
    <t>0766-72-6323</t>
  </si>
  <si>
    <t>0766-72-6322</t>
  </si>
  <si>
    <t>1670500048</t>
  </si>
  <si>
    <t>氷見市農業協同組合</t>
  </si>
  <si>
    <t>935-0023</t>
  </si>
  <si>
    <t>富山県氷見市朝日丘２－３２</t>
    <phoneticPr fontId="4"/>
  </si>
  <si>
    <t>0766-74-8834</t>
  </si>
  <si>
    <t>0766-74-8835</t>
  </si>
  <si>
    <t>1670500212</t>
  </si>
  <si>
    <t>在宅介護サービスセンターすずらん</t>
  </si>
  <si>
    <t>935-0051</t>
  </si>
  <si>
    <t>氷見市十二町３８９番地の１</t>
    <phoneticPr fontId="4"/>
  </si>
  <si>
    <t>有限会社　宮下工業所</t>
  </si>
  <si>
    <t>0766-72-0025</t>
  </si>
  <si>
    <t>0766-74-0775</t>
  </si>
  <si>
    <t>富山県氷見市窪５５２－１</t>
    <phoneticPr fontId="4"/>
  </si>
  <si>
    <t>935-0021</t>
  </si>
  <si>
    <t>富山県氷見市幸町３４－１３</t>
    <phoneticPr fontId="4"/>
  </si>
  <si>
    <t>1670500154</t>
  </si>
  <si>
    <t>有限会社　笑顔の会</t>
  </si>
  <si>
    <t>935-0253</t>
  </si>
  <si>
    <t>富山県氷見市谷屋２２０１</t>
    <phoneticPr fontId="4"/>
  </si>
  <si>
    <t>0766-76-8880</t>
  </si>
  <si>
    <t>0766-76-8881</t>
  </si>
  <si>
    <t>1660590017</t>
  </si>
  <si>
    <t>氷見訪問看護ステーション</t>
  </si>
  <si>
    <t>富山県氷見市鞍川１１３０番地</t>
    <phoneticPr fontId="4"/>
  </si>
  <si>
    <t>氷見市医師会</t>
  </si>
  <si>
    <t>0766-72-1221</t>
  </si>
  <si>
    <t>1650580010</t>
  </si>
  <si>
    <t>エルダー訪問リハビリ「ねぎらい」</t>
  </si>
  <si>
    <t>935-0061</t>
  </si>
  <si>
    <t>富山県氷見市余川南山５０番地</t>
    <phoneticPr fontId="4"/>
  </si>
  <si>
    <t>医療法人社団アスカ</t>
  </si>
  <si>
    <t>0766-72-5000</t>
  </si>
  <si>
    <t>0766-72-0835</t>
  </si>
  <si>
    <t>1670500535</t>
  </si>
  <si>
    <t>老人保健施設アルカディア氷見</t>
  </si>
  <si>
    <t>氷見市鞍川１８７８番地１</t>
    <phoneticPr fontId="4"/>
  </si>
  <si>
    <t>0766-74-7060</t>
  </si>
  <si>
    <t>0766-74-7062</t>
  </si>
  <si>
    <t>1610510933</t>
  </si>
  <si>
    <t>金沢医科大学氷見市民病院</t>
  </si>
  <si>
    <t>935-8531</t>
  </si>
  <si>
    <t>氷見市鞍川１１３０</t>
    <phoneticPr fontId="4"/>
  </si>
  <si>
    <t>氷見市長</t>
  </si>
  <si>
    <t>0766-74-1900</t>
  </si>
  <si>
    <t>0766-74-1901</t>
  </si>
  <si>
    <t>1670500204</t>
  </si>
  <si>
    <t>エルダーデイサービスセンター</t>
  </si>
  <si>
    <t>935-0002</t>
  </si>
  <si>
    <t>富山県氷見市阿尾１９３</t>
    <phoneticPr fontId="4"/>
  </si>
  <si>
    <t>医療法人社団　アスカ</t>
  </si>
  <si>
    <t>0766-74-7611</t>
  </si>
  <si>
    <t>0766-74-7655</t>
  </si>
  <si>
    <t>1670500121</t>
  </si>
  <si>
    <t>はまなす苑氷見デイサービスセンター</t>
  </si>
  <si>
    <t>富山県氷見市島尾７９１</t>
    <phoneticPr fontId="4"/>
  </si>
  <si>
    <t>富山県氷見市鞍川９７５</t>
  </si>
  <si>
    <t>1670500071</t>
  </si>
  <si>
    <t>つまま園デイサービスセンター</t>
  </si>
  <si>
    <t>富山県氷見市阿尾４１０</t>
    <phoneticPr fontId="4"/>
  </si>
  <si>
    <t>社会福祉法人　ひみ福祉会</t>
  </si>
  <si>
    <t>0766-72-3724</t>
  </si>
  <si>
    <t>0766-72-2696</t>
  </si>
  <si>
    <t>1670500162</t>
  </si>
  <si>
    <t>鶴亀荘</t>
  </si>
  <si>
    <t>富山県氷見市柳田１３５５－２</t>
    <phoneticPr fontId="4"/>
  </si>
  <si>
    <t>有限会社　西条ヘルスケアサービス</t>
  </si>
  <si>
    <t>0766-91-5533</t>
  </si>
  <si>
    <t>0766-91-7100</t>
  </si>
  <si>
    <t>1670500253</t>
  </si>
  <si>
    <t>陽和温泉デイサービスセンター福来喜</t>
  </si>
  <si>
    <t>935-0104</t>
  </si>
  <si>
    <t>富山県氷見市堀田４－１</t>
    <phoneticPr fontId="4"/>
  </si>
  <si>
    <t>0766-74-4488</t>
  </si>
  <si>
    <t>0766-74-0308</t>
  </si>
  <si>
    <t>1670500667</t>
  </si>
  <si>
    <t>さっさきテルマエ　デイサービスセンター</t>
  </si>
  <si>
    <t>935-0007</t>
  </si>
  <si>
    <t>富山県氷見市指崎字上野１７００番地</t>
  </si>
  <si>
    <t>0766-74-7455</t>
  </si>
  <si>
    <t>0766-74-7456</t>
  </si>
  <si>
    <t>1670500261</t>
  </si>
  <si>
    <t>なごみの郷</t>
  </si>
  <si>
    <t>935-0042</t>
  </si>
  <si>
    <t>富山県氷見市湖光２７１－２</t>
    <phoneticPr fontId="4"/>
  </si>
  <si>
    <t>株式会社　寿榮会</t>
  </si>
  <si>
    <t>0766-72-5753</t>
  </si>
  <si>
    <t>0766-72-0753</t>
  </si>
  <si>
    <t>1670500709</t>
  </si>
  <si>
    <t>1670500576</t>
  </si>
  <si>
    <t>大浦デイサービス笑笑</t>
  </si>
  <si>
    <t>935-0103</t>
  </si>
  <si>
    <t>富山県氷見市大浦字細越１０－３</t>
    <phoneticPr fontId="4"/>
  </si>
  <si>
    <t>株式会社ひみ家</t>
  </si>
  <si>
    <t>0766-91-9071</t>
  </si>
  <si>
    <t>0766-91-9072</t>
  </si>
  <si>
    <t>1670500501</t>
  </si>
  <si>
    <t>デイサービス　マザーハウス・ひみ</t>
  </si>
  <si>
    <t>富山県氷見市指崎１４８４番地</t>
    <phoneticPr fontId="4"/>
  </si>
  <si>
    <t>株式会社久八</t>
  </si>
  <si>
    <t>0766-74-1112</t>
  </si>
  <si>
    <t>0766-74-6868</t>
  </si>
  <si>
    <t>1670500642</t>
  </si>
  <si>
    <t>デイサービス灯</t>
  </si>
  <si>
    <t>935-0113</t>
  </si>
  <si>
    <t>富山県氷見市惣領１４７６</t>
    <phoneticPr fontId="4"/>
  </si>
  <si>
    <t>株式会社氷見介護サービス</t>
  </si>
  <si>
    <t>0766-91-1815</t>
  </si>
  <si>
    <t>0766-91-4586</t>
  </si>
  <si>
    <t>1670500436</t>
  </si>
  <si>
    <t>氷見苑デイサービスセンター</t>
  </si>
  <si>
    <t>富山県氷見市薮田２０６３</t>
    <phoneticPr fontId="4"/>
  </si>
  <si>
    <t>社会福祉法人永寿会</t>
  </si>
  <si>
    <t>0766-72-8913</t>
  </si>
  <si>
    <t>1670500329</t>
  </si>
  <si>
    <t>デイサービスセンターほのぼの苑</t>
  </si>
  <si>
    <t>0766-74-7500</t>
  </si>
  <si>
    <t>0766-74-7511</t>
  </si>
  <si>
    <t>1670500410</t>
  </si>
  <si>
    <t>氷見市障害者福祉センター</t>
  </si>
  <si>
    <t>富山県氷見市幸町３４－１３</t>
  </si>
  <si>
    <t>社会福祉法人氷見市社会福祉協議会</t>
  </si>
  <si>
    <t>0766-74-0334</t>
  </si>
  <si>
    <t>1670500634</t>
  </si>
  <si>
    <t>明善寺デイサービスあんのん</t>
  </si>
  <si>
    <t>氷見市堀田１１９５－１</t>
    <phoneticPr fontId="4"/>
  </si>
  <si>
    <t>宗教法人　明善寺</t>
  </si>
  <si>
    <t>0766-92-7008</t>
  </si>
  <si>
    <t>0766-92-7888</t>
  </si>
  <si>
    <t>1670500527</t>
  </si>
  <si>
    <t>富山県氷見市中村４８５番地１</t>
    <phoneticPr fontId="4"/>
  </si>
  <si>
    <t>0766-73-6321</t>
  </si>
  <si>
    <t>1670500352</t>
  </si>
  <si>
    <t>デイサービスわかば</t>
  </si>
  <si>
    <t>935-0006</t>
  </si>
  <si>
    <t>富山県氷見市稲積１８６２</t>
    <phoneticPr fontId="4"/>
  </si>
  <si>
    <t>特定非営利活動法人デイサービスわかば</t>
  </si>
  <si>
    <t>0766-72-1510</t>
  </si>
  <si>
    <t>0766-72-3888</t>
  </si>
  <si>
    <t>1670500758</t>
  </si>
  <si>
    <t>花みち</t>
  </si>
  <si>
    <t>富山県氷見市加納１１５番１</t>
    <phoneticPr fontId="4"/>
  </si>
  <si>
    <t>0766-72-0873</t>
  </si>
  <si>
    <t>0766-72-0370</t>
  </si>
  <si>
    <t>1670500659</t>
  </si>
  <si>
    <t>デイサービスきらく</t>
  </si>
  <si>
    <t>富山県氷見市稲積２５４</t>
    <phoneticPr fontId="4"/>
  </si>
  <si>
    <t>特定非営利活動法人ピースマイルきらく</t>
  </si>
  <si>
    <t>0766-54-0450</t>
  </si>
  <si>
    <t>0766-54-0451</t>
  </si>
  <si>
    <t>1670500469</t>
  </si>
  <si>
    <t>ＪＡ氷見市結の里</t>
  </si>
  <si>
    <t>富山県氷見市窪１９０８－１</t>
    <phoneticPr fontId="4"/>
  </si>
  <si>
    <t>0766-91-8621</t>
  </si>
  <si>
    <t>0766-91-8622</t>
  </si>
  <si>
    <t>1670500287</t>
  </si>
  <si>
    <t>ＪＡ氷見市いこいの家</t>
  </si>
  <si>
    <t>富山県氷見市谷屋１６３３</t>
    <phoneticPr fontId="4"/>
  </si>
  <si>
    <t>0766-76-8086</t>
  </si>
  <si>
    <t>0766-76-1660</t>
  </si>
  <si>
    <t>1670500493</t>
  </si>
  <si>
    <t>そよ風ホーム</t>
  </si>
  <si>
    <t>富山県氷見市窪２０７３番地</t>
    <phoneticPr fontId="4"/>
  </si>
  <si>
    <t>有限会社トーカイシステム</t>
  </si>
  <si>
    <t>0766-91-5100</t>
  </si>
  <si>
    <t>0766-91-1666</t>
  </si>
  <si>
    <t>1650580028</t>
  </si>
  <si>
    <t>老人保健施設　アルカデイア氷見</t>
  </si>
  <si>
    <t>老人保健施設エルダーヴィラ氷見</t>
  </si>
  <si>
    <t>富山県氷見市余川南山５０</t>
    <phoneticPr fontId="4"/>
  </si>
  <si>
    <t>1670500519</t>
  </si>
  <si>
    <t>氷見市鞍川１１３０番地</t>
    <phoneticPr fontId="4"/>
  </si>
  <si>
    <t>学校法人金沢医科大学</t>
  </si>
  <si>
    <t>1670500170</t>
  </si>
  <si>
    <t>有限会社　　西条ヘルスケアサービス</t>
  </si>
  <si>
    <t>富山県氷見市柳田１３５４</t>
    <phoneticPr fontId="4"/>
  </si>
  <si>
    <t>1670500584</t>
  </si>
  <si>
    <t>有限会社磯辺家具店</t>
  </si>
  <si>
    <t>935-0037</t>
  </si>
  <si>
    <t>氷見市上泉４２６番地</t>
    <phoneticPr fontId="4"/>
  </si>
  <si>
    <t>0766-91-6307</t>
  </si>
  <si>
    <t>0766-91-6694</t>
  </si>
  <si>
    <t>1670500279</t>
  </si>
  <si>
    <t>株式会社寿榮会</t>
  </si>
  <si>
    <t>1670500139</t>
  </si>
  <si>
    <t>特別養護老人ホーム　　はまなす苑氷見</t>
  </si>
  <si>
    <t>富山県氷見市島尾７９１</t>
  </si>
  <si>
    <t>1670500089</t>
  </si>
  <si>
    <t>特別養護老人ホーム　つまま園</t>
  </si>
  <si>
    <t>0766-72-4165</t>
  </si>
  <si>
    <t xml:space="preserve">076672-2695 </t>
  </si>
  <si>
    <t>1670500097</t>
  </si>
  <si>
    <t>特別養護老人ホーム　すわ苑</t>
  </si>
  <si>
    <t>富山県氷見市柳田字諏訪野３８９２－１</t>
    <phoneticPr fontId="4"/>
  </si>
  <si>
    <t>0766-91-2627</t>
  </si>
  <si>
    <t>0766-91-2628</t>
  </si>
  <si>
    <t>1670500428</t>
  </si>
  <si>
    <t>特別養護老人ホーム氷見苑</t>
  </si>
  <si>
    <t>富山県氷見市薮田２０６３番地</t>
    <phoneticPr fontId="4"/>
  </si>
  <si>
    <t>0766-72-8900</t>
  </si>
  <si>
    <t>1670500295</t>
  </si>
  <si>
    <t>特別養護老人ホームほのぼの苑</t>
  </si>
  <si>
    <t>富山県氷見市加納４９５番地１</t>
    <phoneticPr fontId="4"/>
  </si>
  <si>
    <t>社会福祉法人　白寿会</t>
  </si>
  <si>
    <t>1670500683</t>
  </si>
  <si>
    <t>特別養護老人ホームつまま園　たぶの里</t>
  </si>
  <si>
    <t>社会福祉法人ひみ福祉会</t>
  </si>
  <si>
    <t xml:space="preserve">0766724165  </t>
  </si>
  <si>
    <t xml:space="preserve">0766722695  </t>
  </si>
  <si>
    <t>1670500725</t>
  </si>
  <si>
    <t>氷見鶴寿苑ショートステイ</t>
  </si>
  <si>
    <t>氷見市鞍川１９０２－４</t>
    <phoneticPr fontId="4"/>
  </si>
  <si>
    <t>社会福祉法人三福</t>
  </si>
  <si>
    <t>0766-72-2310</t>
  </si>
  <si>
    <t>0766-23-2312</t>
  </si>
  <si>
    <t>1670500451</t>
  </si>
  <si>
    <t>氷見市余川南山５０番地</t>
    <phoneticPr fontId="4"/>
  </si>
  <si>
    <t>1690500184</t>
  </si>
  <si>
    <t>ケアホームまどか</t>
  </si>
  <si>
    <t>935-0005</t>
  </si>
  <si>
    <t>氷見市栄町１８－１２</t>
    <phoneticPr fontId="4"/>
  </si>
  <si>
    <t>一般社団法人中央舎</t>
  </si>
  <si>
    <t>0766-72-6177</t>
  </si>
  <si>
    <t>0766-72-6176</t>
  </si>
  <si>
    <t>1690500119</t>
  </si>
  <si>
    <t>ありがとうホーム氷見</t>
  </si>
  <si>
    <t>氷見市十二町１３５番地</t>
    <phoneticPr fontId="4"/>
  </si>
  <si>
    <t>0766-54-5801</t>
  </si>
  <si>
    <t>0766-54-5802</t>
  </si>
  <si>
    <t>1690500044</t>
  </si>
  <si>
    <t>ケアホームあお</t>
  </si>
  <si>
    <t>氷見市阿尾８６０番地１</t>
    <phoneticPr fontId="4"/>
  </si>
  <si>
    <t>0766-74-5437</t>
  </si>
  <si>
    <t>0766-74-5438</t>
  </si>
  <si>
    <t>1690500143</t>
  </si>
  <si>
    <t>グループホーム宮田の家</t>
  </si>
  <si>
    <t>氷見市島尾５４８番地１</t>
    <phoneticPr fontId="4"/>
  </si>
  <si>
    <t>特定非営利活動法人ヒューマックス</t>
  </si>
  <si>
    <t>0766-73-2270</t>
  </si>
  <si>
    <t>0766-91-5616</t>
  </si>
  <si>
    <t>1690500176</t>
  </si>
  <si>
    <t>認知症対応型グループホームすずらん</t>
  </si>
  <si>
    <t>氷見市朝日丘８２０</t>
    <phoneticPr fontId="4"/>
  </si>
  <si>
    <t>有限会社宮下工業所</t>
  </si>
  <si>
    <t>1690500135</t>
  </si>
  <si>
    <t>グループホームひまわり</t>
  </si>
  <si>
    <t>氷見市余川１１５３－２</t>
    <phoneticPr fontId="4"/>
  </si>
  <si>
    <t>有限会社滝川</t>
  </si>
  <si>
    <t>0766-74-1081</t>
  </si>
  <si>
    <t>0766-74-1082</t>
  </si>
  <si>
    <t>1670500196</t>
  </si>
  <si>
    <t>グループホーム島尾の家</t>
  </si>
  <si>
    <t>富山県氷見市島尾５９９</t>
    <phoneticPr fontId="4"/>
  </si>
  <si>
    <t>特定非営利活動法人　　ヒューマックス</t>
  </si>
  <si>
    <t>0766-91-8223</t>
  </si>
  <si>
    <t>0766-91-8234</t>
  </si>
  <si>
    <t>1690500051</t>
  </si>
  <si>
    <t>氷見市窪２０７３番地</t>
    <phoneticPr fontId="4"/>
  </si>
  <si>
    <t>1670500238</t>
  </si>
  <si>
    <t>グループホーム堀田の家</t>
  </si>
  <si>
    <t>富山県氷見市堀田４６５－３</t>
    <phoneticPr fontId="4"/>
  </si>
  <si>
    <t>0766-91-8720</t>
  </si>
  <si>
    <t>0766-91-8721</t>
  </si>
  <si>
    <t>1670500600</t>
  </si>
  <si>
    <t>ラブリー氷見ケアセンター</t>
  </si>
  <si>
    <t>氷見市鞍川１４８６番地２</t>
    <phoneticPr fontId="4"/>
  </si>
  <si>
    <t>ラブリー氷見合同会社</t>
  </si>
  <si>
    <t>0766-74-3986</t>
  </si>
  <si>
    <t>0766-30-5986</t>
  </si>
  <si>
    <t>1670500386</t>
  </si>
  <si>
    <t>ケア・アトホーム氷見</t>
  </si>
  <si>
    <t>富山県氷見市鞍川１８７８－１</t>
    <phoneticPr fontId="4"/>
  </si>
  <si>
    <t>エルダーヴィラ氷見居宅介護支援事業所</t>
  </si>
  <si>
    <t>1670500337</t>
  </si>
  <si>
    <t>氷見市湖光２７１番地２</t>
    <phoneticPr fontId="4"/>
  </si>
  <si>
    <t>1670500675</t>
  </si>
  <si>
    <t>るりこう居宅介護支援事業所</t>
  </si>
  <si>
    <t>富山県氷見市伊勢大町２－１４－２０</t>
    <phoneticPr fontId="4"/>
  </si>
  <si>
    <t>株式会社　瑠璃光</t>
  </si>
  <si>
    <t>080-8691-986</t>
  </si>
  <si>
    <t>1670500626</t>
  </si>
  <si>
    <t>氷見ケアマネサービス</t>
  </si>
  <si>
    <t>氷見市惣領１４５６番地</t>
    <phoneticPr fontId="4"/>
  </si>
  <si>
    <t>1670500030</t>
  </si>
  <si>
    <t>すわ苑介護計画センター</t>
  </si>
  <si>
    <t>氷見市柳田字諏訪野３８９２番地の１</t>
    <phoneticPr fontId="4"/>
  </si>
  <si>
    <t>1670500022</t>
  </si>
  <si>
    <t>つまま園介護計画センター</t>
  </si>
  <si>
    <t>0766-74-2703</t>
  </si>
  <si>
    <t>1670500402</t>
  </si>
  <si>
    <t>氷見苑居宅介護支援事業所</t>
  </si>
  <si>
    <t>氷見市薮田２０６３番地</t>
  </si>
  <si>
    <t>0766-72-8910</t>
  </si>
  <si>
    <t>0766-72-8908</t>
  </si>
  <si>
    <t>1670500311</t>
  </si>
  <si>
    <t>ほのぼの苑居宅介護支援事業所</t>
  </si>
  <si>
    <t>1670500055</t>
  </si>
  <si>
    <t>はまなす苑氷見居宅介護支援事業所</t>
  </si>
  <si>
    <t>氷見市島尾７９１番地</t>
    <phoneticPr fontId="4"/>
  </si>
  <si>
    <t>社会福祉法人はまなす厚生会</t>
  </si>
  <si>
    <t>1670500014</t>
  </si>
  <si>
    <t>氷見市社協介護計画センター</t>
  </si>
  <si>
    <t>1670500741</t>
  </si>
  <si>
    <t>万葉居宅介護支援事業所</t>
  </si>
  <si>
    <t>氷見市朝日丘８３２</t>
    <phoneticPr fontId="4"/>
  </si>
  <si>
    <t>社会福祉法人萬葉の杜福祉会</t>
  </si>
  <si>
    <t>0766-74-5660</t>
  </si>
  <si>
    <t>0766-74-7411</t>
  </si>
  <si>
    <t>1670500378</t>
  </si>
  <si>
    <t>わかば居宅介護支援事業所</t>
  </si>
  <si>
    <t>富山県氷見市稲積１８６２番地</t>
    <phoneticPr fontId="4"/>
  </si>
  <si>
    <t>1670500543</t>
  </si>
  <si>
    <t>ヒューマックス居宅介護支援事業所</t>
  </si>
  <si>
    <t>氷見市島尾６６１番地７</t>
    <phoneticPr fontId="4"/>
  </si>
  <si>
    <t>0766-91-7040</t>
  </si>
  <si>
    <t>0766-92-6204</t>
  </si>
  <si>
    <t>1670500246</t>
  </si>
  <si>
    <t>ＪＡ氷見市居宅介護支援センター</t>
  </si>
  <si>
    <t>氷見市朝日丘２番３２号</t>
    <phoneticPr fontId="4"/>
  </si>
  <si>
    <t>0766-74-8890</t>
  </si>
  <si>
    <t>0766-74-8880</t>
  </si>
  <si>
    <t>富山県氷見市島尾７９１番地</t>
    <phoneticPr fontId="4"/>
  </si>
  <si>
    <t>富山県氷見市阿尾４１０</t>
  </si>
  <si>
    <t>1650580002</t>
  </si>
  <si>
    <t>介護老人保健施設　ようわ苑</t>
  </si>
  <si>
    <t>0766-91-0066</t>
  </si>
  <si>
    <t>0766-91-3575</t>
  </si>
  <si>
    <t>1690500150</t>
  </si>
  <si>
    <t>特別養護老人ホーム氷見鶴寿苑</t>
  </si>
  <si>
    <t>0766-72-2312</t>
  </si>
  <si>
    <t>1670500691</t>
  </si>
  <si>
    <t>デイサービス　宙の家</t>
  </si>
  <si>
    <t>富山県氷見市島尾６６１番地７</t>
    <phoneticPr fontId="4"/>
  </si>
  <si>
    <t>0766-92-6203</t>
  </si>
  <si>
    <t>富山県氷見市谷屋１６３３</t>
  </si>
  <si>
    <t>0766-91-5593</t>
  </si>
  <si>
    <t>エルダーヴィラ氷見</t>
  </si>
  <si>
    <t>0766-91-7109</t>
  </si>
  <si>
    <t>1690500077</t>
  </si>
  <si>
    <t>宮田の家</t>
  </si>
  <si>
    <t>氷見市島尾５４８番地１</t>
  </si>
  <si>
    <t>1690500010</t>
  </si>
  <si>
    <t>氷見市島尾５９９番地</t>
  </si>
  <si>
    <t>1690500028</t>
  </si>
  <si>
    <t>氷見市堀田４６５番地３</t>
    <phoneticPr fontId="4"/>
  </si>
  <si>
    <t>1690500127</t>
  </si>
  <si>
    <t>小規模多機能型居宅介護事業所あおぞらホーム</t>
    <phoneticPr fontId="4"/>
  </si>
  <si>
    <t>935-0044</t>
  </si>
  <si>
    <t>氷見市川尻２７１番地１</t>
    <phoneticPr fontId="4"/>
  </si>
  <si>
    <t>あおぞらホーム株式会社</t>
  </si>
  <si>
    <t>0766-91-2501</t>
  </si>
  <si>
    <t>0766-91-2502</t>
  </si>
  <si>
    <t>1690500085</t>
  </si>
  <si>
    <t>富山県氷見市十二町１３５番地</t>
    <phoneticPr fontId="4"/>
  </si>
  <si>
    <t>株式会社　ミタホーム</t>
  </si>
  <si>
    <t>1690500036</t>
  </si>
  <si>
    <t>1690500069</t>
  </si>
  <si>
    <t>朝日山ケアセンター</t>
  </si>
  <si>
    <t>富山県氷見市朝日丘８３４－１</t>
    <phoneticPr fontId="4"/>
  </si>
  <si>
    <t>0766-74-7501</t>
  </si>
  <si>
    <t>0766-74-7502</t>
  </si>
  <si>
    <t>1690500101</t>
  </si>
  <si>
    <t>ケアホーム　ひまわり</t>
  </si>
  <si>
    <t>935-0026</t>
  </si>
  <si>
    <t>氷見市大野１３３７－３</t>
    <phoneticPr fontId="4"/>
  </si>
  <si>
    <t>有限会社　滝川</t>
  </si>
  <si>
    <t>0766-72-1080</t>
  </si>
  <si>
    <t>0766-72-1081</t>
  </si>
  <si>
    <t>1690500168</t>
  </si>
  <si>
    <t>ありがとうホーム氷見（窪）</t>
  </si>
  <si>
    <t>氷見市窪２７１４番地１</t>
    <phoneticPr fontId="4"/>
  </si>
  <si>
    <t>0766-53-5739</t>
  </si>
  <si>
    <t>0766-53-5738</t>
  </si>
  <si>
    <t>1690500192</t>
  </si>
  <si>
    <t>あいの手ケアセンター</t>
  </si>
  <si>
    <t>0766-72-2965</t>
  </si>
  <si>
    <t>氷見市鞍川９７５番地</t>
    <phoneticPr fontId="4"/>
  </si>
  <si>
    <t>氷見市幸町３４－１３</t>
    <phoneticPr fontId="4"/>
  </si>
  <si>
    <t>0766-74-0332</t>
  </si>
  <si>
    <t>有限会社西条ヘルスケアサービス</t>
    <rPh sb="0" eb="4">
      <t>ユウゲンガイシャ</t>
    </rPh>
    <rPh sb="4" eb="6">
      <t>サイジョウ</t>
    </rPh>
    <phoneticPr fontId="5"/>
  </si>
  <si>
    <t>氷見市柳田1354</t>
    <rPh sb="0" eb="3">
      <t>ヒミシ</t>
    </rPh>
    <rPh sb="3" eb="5">
      <t>ヤナギダ</t>
    </rPh>
    <phoneticPr fontId="4"/>
  </si>
  <si>
    <t>有限会社西条ヘルスケアサービス</t>
    <phoneticPr fontId="4"/>
  </si>
  <si>
    <t>1670600392</t>
  </si>
  <si>
    <t>ヘルパーステーションむゆうじゅ</t>
  </si>
  <si>
    <t>滑川市</t>
    <phoneticPr fontId="4"/>
  </si>
  <si>
    <t>936-0053</t>
  </si>
  <si>
    <t>富山県滑川市上小泉２７８－１</t>
    <phoneticPr fontId="4"/>
  </si>
  <si>
    <t>株式会社　花冠</t>
  </si>
  <si>
    <t>076-476-0114</t>
  </si>
  <si>
    <t>076-476-0212</t>
  </si>
  <si>
    <t>1670600442</t>
  </si>
  <si>
    <t>ヘルパーステーションあかり</t>
  </si>
  <si>
    <t>936-0857</t>
  </si>
  <si>
    <t>富山県滑川市下梅沢３４８番地７</t>
    <phoneticPr fontId="4"/>
  </si>
  <si>
    <t>株式会社あかり</t>
  </si>
  <si>
    <t>076-471-8502</t>
  </si>
  <si>
    <t>076-471-8504</t>
  </si>
  <si>
    <t>1670600467</t>
  </si>
  <si>
    <t>訪問介護事業所　喜楽庵</t>
  </si>
  <si>
    <t>936-0023</t>
  </si>
  <si>
    <t>富山県滑川市柳原５７－３</t>
    <phoneticPr fontId="4"/>
  </si>
  <si>
    <t>株式会社ショコラ</t>
  </si>
  <si>
    <t>076-411-9214</t>
  </si>
  <si>
    <t>076-475-8620</t>
  </si>
  <si>
    <t>1670600087</t>
  </si>
  <si>
    <t>滑川市社会福祉協議会</t>
  </si>
  <si>
    <t>滑川市</t>
  </si>
  <si>
    <t>936-0051</t>
  </si>
  <si>
    <t>富山県滑川市寺家町１０４</t>
    <phoneticPr fontId="4"/>
  </si>
  <si>
    <t>社会福祉法人　滑川市社会福祉協議会</t>
  </si>
  <si>
    <t>076-475-7000</t>
  </si>
  <si>
    <t>076-475-9671</t>
  </si>
  <si>
    <t>1670600293</t>
  </si>
  <si>
    <t>よろこび滑川ケアセンター</t>
  </si>
  <si>
    <t>936-0851</t>
  </si>
  <si>
    <t>滑川市沖田新５３８番</t>
    <phoneticPr fontId="4"/>
  </si>
  <si>
    <t>076-476-5771</t>
  </si>
  <si>
    <t>076-476-5772</t>
  </si>
  <si>
    <t>1660690031</t>
  </si>
  <si>
    <t>訪問看護ステーションむゆうじゅ</t>
  </si>
  <si>
    <t>1660690015</t>
  </si>
  <si>
    <t>滑川市医師会訪問看護ステーション</t>
  </si>
  <si>
    <t>富山県滑川市寺家町１０４番地滑川市役所庁舎東別館２階</t>
    <phoneticPr fontId="4"/>
  </si>
  <si>
    <t>社団法人滑川市医師会</t>
  </si>
  <si>
    <t>076-476-1122</t>
  </si>
  <si>
    <t>076-476-1172</t>
  </si>
  <si>
    <t>1670600129</t>
  </si>
  <si>
    <t>滑川老人ディサービスセンターカモメ荘</t>
  </si>
  <si>
    <t>936-0806</t>
  </si>
  <si>
    <t>富山県滑川市吉浦１３番地</t>
    <phoneticPr fontId="4"/>
  </si>
  <si>
    <t>社会福祉法人　廣和会</t>
  </si>
  <si>
    <t>076-476-5666</t>
  </si>
  <si>
    <t>1670600368</t>
  </si>
  <si>
    <t>デイサービスらくらく</t>
  </si>
  <si>
    <t>936-0808</t>
  </si>
  <si>
    <t>富山県滑川市追分３３４２－１</t>
    <phoneticPr fontId="4"/>
  </si>
  <si>
    <t>株式会社桜寿会</t>
  </si>
  <si>
    <t>076-477-2588</t>
  </si>
  <si>
    <t>1670600038</t>
  </si>
  <si>
    <t>滑川市老人デイサービスセンター</t>
  </si>
  <si>
    <t>936-0843</t>
  </si>
  <si>
    <t>富山県滑川市赤浜５７３－１</t>
    <phoneticPr fontId="4"/>
  </si>
  <si>
    <t>社会福祉法人　清寿会</t>
  </si>
  <si>
    <t>076-475-3600</t>
  </si>
  <si>
    <t>076-475-3959</t>
  </si>
  <si>
    <t>1670600160</t>
  </si>
  <si>
    <t>デイサービスほたるの里</t>
  </si>
  <si>
    <t>富山県滑川市下梅沢４２４</t>
    <phoneticPr fontId="4"/>
  </si>
  <si>
    <t>社会福祉法人　福梅会</t>
  </si>
  <si>
    <t>076-476-2166</t>
  </si>
  <si>
    <t>076-476-2165</t>
  </si>
  <si>
    <t>1670600376</t>
  </si>
  <si>
    <t>デイサービス　あったかホーム</t>
  </si>
  <si>
    <t>936-0021</t>
  </si>
  <si>
    <t>富山県滑川市中川原１３４</t>
    <phoneticPr fontId="4"/>
  </si>
  <si>
    <t>社会福祉法人滑川市社会福祉協議会</t>
  </si>
  <si>
    <t>076-471-5608</t>
  </si>
  <si>
    <t>076-471-5605</t>
  </si>
  <si>
    <t>1670600434</t>
  </si>
  <si>
    <t>デイサービス滑川倶楽部</t>
  </si>
  <si>
    <t>936-0882</t>
  </si>
  <si>
    <t>滑川市中野島２７６３</t>
    <phoneticPr fontId="4"/>
  </si>
  <si>
    <t>社会福祉法人周山会</t>
  </si>
  <si>
    <t>076-471-8015</t>
  </si>
  <si>
    <t>076-471-8023</t>
  </si>
  <si>
    <t>1670600301</t>
  </si>
  <si>
    <t>デイサービスほがらか</t>
  </si>
  <si>
    <t>936-0065</t>
  </si>
  <si>
    <t>富山県滑川市下島１４３番地３</t>
    <phoneticPr fontId="4"/>
  </si>
  <si>
    <t>特定非営利活動法人ほがらか</t>
  </si>
  <si>
    <t>1670600178</t>
  </si>
  <si>
    <t>高野接骨院デイサービス「柔々」</t>
  </si>
  <si>
    <t>936-0027</t>
  </si>
  <si>
    <t>富山県滑川市常盤町６６７</t>
    <phoneticPr fontId="4"/>
  </si>
  <si>
    <t>有限会社　高野在宅介護支援開発</t>
  </si>
  <si>
    <t>076-475-7608</t>
  </si>
  <si>
    <t>076-475-5507</t>
  </si>
  <si>
    <t>1670600319</t>
  </si>
  <si>
    <t>デイサービスお達者くらぶ中新</t>
  </si>
  <si>
    <t>936-0861</t>
  </si>
  <si>
    <t>富山県滑川市中新１３０２番地</t>
    <phoneticPr fontId="4"/>
  </si>
  <si>
    <t>有限会社お達者くらぶ小摺戸</t>
  </si>
  <si>
    <t>076-471-5237</t>
  </si>
  <si>
    <t>076-471-5238</t>
  </si>
  <si>
    <t>1670600244</t>
  </si>
  <si>
    <t>デイサービスセンターシンシア</t>
  </si>
  <si>
    <t>936-0833</t>
  </si>
  <si>
    <t>富山県滑川市大崎野２０７</t>
    <phoneticPr fontId="4"/>
  </si>
  <si>
    <t>有限会社シンシア</t>
  </si>
  <si>
    <t>076-476-5335</t>
  </si>
  <si>
    <t>076-476-5336</t>
  </si>
  <si>
    <t>1670600236</t>
  </si>
  <si>
    <t>高野接骨院デイサービスきらきら</t>
  </si>
  <si>
    <t>936-0077</t>
  </si>
  <si>
    <t>富山県滑川市魚躬２０２－１</t>
    <phoneticPr fontId="4"/>
  </si>
  <si>
    <t>有限会社高野在宅介護支援開発</t>
  </si>
  <si>
    <t>076-476-0866</t>
  </si>
  <si>
    <t>076-476-0886</t>
  </si>
  <si>
    <t>1670600426</t>
  </si>
  <si>
    <t>デイサービス和</t>
  </si>
  <si>
    <t>富山県滑川市沖田新８５番地</t>
  </si>
  <si>
    <t>有限会社真成</t>
  </si>
  <si>
    <t>076-475-1684</t>
  </si>
  <si>
    <t>076-475-1685</t>
  </si>
  <si>
    <t>1670600228</t>
  </si>
  <si>
    <t>有限会社ハウズケアトナミ</t>
  </si>
  <si>
    <t>936-0838</t>
  </si>
  <si>
    <t>富山県滑川市道寺２２番地</t>
    <phoneticPr fontId="4"/>
  </si>
  <si>
    <t>076-474-8777</t>
  </si>
  <si>
    <t>076-474-8778</t>
  </si>
  <si>
    <t>1670600046</t>
  </si>
  <si>
    <t>特別養護老人ホーム　　清寿荘</t>
  </si>
  <si>
    <t>社会福祉法人　　清寿会</t>
  </si>
  <si>
    <t>1670600111</t>
  </si>
  <si>
    <t>特別養護老人ホーム　カモメ荘</t>
  </si>
  <si>
    <t>936-0003</t>
  </si>
  <si>
    <t>1650680000</t>
  </si>
  <si>
    <t>老人保健施設なごみ苑</t>
  </si>
  <si>
    <t>936-0883</t>
  </si>
  <si>
    <t>富山県滑川市野町１６８６</t>
    <phoneticPr fontId="4"/>
  </si>
  <si>
    <t>076-475-8888</t>
  </si>
  <si>
    <t>076-475-9128</t>
  </si>
  <si>
    <t>1690600042</t>
  </si>
  <si>
    <t>グループホーム沖田金さん銀さん</t>
  </si>
  <si>
    <t>滑川市沖田新４１</t>
    <phoneticPr fontId="4"/>
  </si>
  <si>
    <t>ＮＰＯ法人生活支援センターアットホーム新</t>
  </si>
  <si>
    <t>076-476-5367</t>
  </si>
  <si>
    <t>076-476-5308</t>
  </si>
  <si>
    <t>1670600186</t>
  </si>
  <si>
    <t>グループホームほたるの里</t>
  </si>
  <si>
    <t>076-476-2167</t>
  </si>
  <si>
    <t>1690600059</t>
  </si>
  <si>
    <t>グループホーム柳原金さん銀さん</t>
  </si>
  <si>
    <t>滑川市柳原９７３</t>
    <phoneticPr fontId="4"/>
  </si>
  <si>
    <t>076-476-6411</t>
  </si>
  <si>
    <t>076-476-6412</t>
  </si>
  <si>
    <t>1670600095</t>
  </si>
  <si>
    <t>グループホーム　粋交舎滑川</t>
  </si>
  <si>
    <t>富山県滑川市野町１６８７－５</t>
    <phoneticPr fontId="4"/>
  </si>
  <si>
    <t>社会福祉法人　周山会</t>
  </si>
  <si>
    <t>076-476-5633</t>
  </si>
  <si>
    <t>076-476-5658</t>
  </si>
  <si>
    <t>1670600418</t>
  </si>
  <si>
    <t>居宅介護支援事業所　むゆうじゅ</t>
  </si>
  <si>
    <t>936-0885</t>
  </si>
  <si>
    <t>滑川市法花寺３８０番地５</t>
    <phoneticPr fontId="4"/>
  </si>
  <si>
    <t>076-4761-840</t>
  </si>
  <si>
    <t>1670600137</t>
  </si>
  <si>
    <t>カモメ荘在宅介護支援センター</t>
  </si>
  <si>
    <t>076-476-5200</t>
  </si>
  <si>
    <t>076-476-2588</t>
  </si>
  <si>
    <t>1670600020</t>
  </si>
  <si>
    <t>滑川市社会福祉協議会居宅介護支援事業所</t>
  </si>
  <si>
    <t>滑川市寺家町１０４</t>
    <phoneticPr fontId="4"/>
  </si>
  <si>
    <t>1670600285</t>
  </si>
  <si>
    <t>1670600061</t>
  </si>
  <si>
    <t>なごみいきいきセンター</t>
  </si>
  <si>
    <t>滑川市野町１６８６番地</t>
    <phoneticPr fontId="4"/>
  </si>
  <si>
    <t>1670600012</t>
  </si>
  <si>
    <t>清寿荘在宅介護支援センター</t>
  </si>
  <si>
    <t>滑川市赤浜５７３番地の１</t>
    <phoneticPr fontId="4"/>
  </si>
  <si>
    <t>社会福祉法人清寿会</t>
  </si>
  <si>
    <t>1670600202</t>
  </si>
  <si>
    <t>ほたるの里介護支援ステーション</t>
  </si>
  <si>
    <t>社会福祉法人福梅会</t>
  </si>
  <si>
    <t>1670600327</t>
  </si>
  <si>
    <t>特定非営利活動法人えん居宅介護支援事業所</t>
  </si>
  <si>
    <t>936-0811</t>
  </si>
  <si>
    <t>滑川市大浦６０１番地</t>
    <phoneticPr fontId="4"/>
  </si>
  <si>
    <t>特定非営利活動法人えん</t>
  </si>
  <si>
    <t>076-474-0711</t>
  </si>
  <si>
    <t>1670600145</t>
  </si>
  <si>
    <t>高野接骨院ケアプラン</t>
  </si>
  <si>
    <t>滑川市常盤町７０３番地</t>
    <phoneticPr fontId="4"/>
  </si>
  <si>
    <t>076-475-5889</t>
  </si>
  <si>
    <t>富山県滑川市赤浜５７３番地の１</t>
    <phoneticPr fontId="4"/>
  </si>
  <si>
    <t>1670600384</t>
  </si>
  <si>
    <t>特別養護老人ホームカモメ荘</t>
  </si>
  <si>
    <t>社会福祉法人廣和会</t>
  </si>
  <si>
    <t xml:space="preserve">0764765666  </t>
  </si>
  <si>
    <t xml:space="preserve">0764762588  </t>
  </si>
  <si>
    <t>富山県滑川市野町１６８６番地</t>
    <phoneticPr fontId="4"/>
  </si>
  <si>
    <t>1610610469</t>
  </si>
  <si>
    <t>吉見病院</t>
  </si>
  <si>
    <t>936-0052</t>
  </si>
  <si>
    <t>滑川市清水町３番２５号</t>
    <phoneticPr fontId="4"/>
  </si>
  <si>
    <t>医療法人社団秀林会吉見病院</t>
  </si>
  <si>
    <t>076-475-0861</t>
  </si>
  <si>
    <t>076-475-7235</t>
  </si>
  <si>
    <t>老人保健施設　なごみ苑</t>
  </si>
  <si>
    <t>1690600026</t>
  </si>
  <si>
    <t>ほたるの里「アルプス　ラ・ガーレ」</t>
  </si>
  <si>
    <t>滑川市下梅沢４０２番地１</t>
    <phoneticPr fontId="4"/>
  </si>
  <si>
    <t>1690600034</t>
  </si>
  <si>
    <t>ふれあいほーむ“なめりかわ一休庵”</t>
  </si>
  <si>
    <t>滑川市沖田新５３８</t>
    <phoneticPr fontId="4"/>
  </si>
  <si>
    <t>株式会社　一休庵</t>
  </si>
  <si>
    <t>076-475-5919</t>
  </si>
  <si>
    <t>076-475-8919</t>
  </si>
  <si>
    <t>1690600018</t>
  </si>
  <si>
    <t>あいのかぜ</t>
  </si>
  <si>
    <t>936-0011</t>
  </si>
  <si>
    <t>滑川市高塚８６６－１２</t>
    <phoneticPr fontId="4"/>
  </si>
  <si>
    <t>076-475-0008</t>
  </si>
  <si>
    <t>076-471-5657</t>
  </si>
  <si>
    <t>ダスキンヘルスレント射水ステーション</t>
    <rPh sb="10" eb="12">
      <t>イミズ</t>
    </rPh>
    <phoneticPr fontId="4"/>
  </si>
  <si>
    <t>射水市</t>
    <rPh sb="0" eb="3">
      <t>イミズシ</t>
    </rPh>
    <phoneticPr fontId="4"/>
  </si>
  <si>
    <t>射水市鷲塚106番地の2</t>
    <rPh sb="0" eb="3">
      <t>イミズシ</t>
    </rPh>
    <rPh sb="3" eb="4">
      <t>ワシ</t>
    </rPh>
    <rPh sb="4" eb="5">
      <t>ヅカ</t>
    </rPh>
    <rPh sb="8" eb="10">
      <t>バンチ</t>
    </rPh>
    <phoneticPr fontId="4"/>
  </si>
  <si>
    <t>株式会社ダスキン高岡</t>
    <rPh sb="0" eb="4">
      <t>カブシキガイシャ</t>
    </rPh>
    <phoneticPr fontId="4"/>
  </si>
  <si>
    <t>1671900122</t>
    <phoneticPr fontId="4"/>
  </si>
  <si>
    <t>大江苑デイサービスセンター</t>
    <phoneticPr fontId="4"/>
  </si>
  <si>
    <t>射水市</t>
    <rPh sb="2" eb="3">
      <t>シ</t>
    </rPh>
    <phoneticPr fontId="4"/>
  </si>
  <si>
    <t>939-0302</t>
  </si>
  <si>
    <t>富山県射水市大江３３３－１</t>
    <rPh sb="3" eb="6">
      <t>イミズシ</t>
    </rPh>
    <phoneticPr fontId="4"/>
  </si>
  <si>
    <t>社会福祉法人　　小杉福祉会</t>
  </si>
  <si>
    <t>0766-55-8888</t>
  </si>
  <si>
    <t>0766-55-5885</t>
  </si>
  <si>
    <t>1671100269</t>
  </si>
  <si>
    <t>オーロラ介護サービス</t>
  </si>
  <si>
    <t>射水市</t>
    <phoneticPr fontId="4"/>
  </si>
  <si>
    <t>939-0305</t>
  </si>
  <si>
    <t>射水市鷲塚１９７番地２</t>
    <phoneticPr fontId="4"/>
  </si>
  <si>
    <t>つばさ産業株式会社</t>
  </si>
  <si>
    <t>0766-55-5355</t>
  </si>
  <si>
    <t>0766-55-5422</t>
  </si>
  <si>
    <t>1671100434</t>
  </si>
  <si>
    <t>訪問介護ステーションあいの風新湊事業所</t>
  </si>
  <si>
    <t>934-0023</t>
  </si>
  <si>
    <t>富山県射水市海王町２１－６１</t>
    <phoneticPr fontId="4"/>
  </si>
  <si>
    <t>0766-54-6444</t>
  </si>
  <si>
    <t>0766-54-6442</t>
  </si>
  <si>
    <t>1671100541</t>
  </si>
  <si>
    <t>ヘルパーセンターこすか</t>
  </si>
  <si>
    <t>939-0276</t>
  </si>
  <si>
    <t>富山県射水市北野１４６９－２</t>
    <phoneticPr fontId="4"/>
  </si>
  <si>
    <t>株式会社こすか</t>
  </si>
  <si>
    <t>0766-52-0130</t>
  </si>
  <si>
    <t>0766-52-1402</t>
  </si>
  <si>
    <t>1671100400</t>
  </si>
  <si>
    <t>こかげ訪問介護ステーション</t>
  </si>
  <si>
    <t>934-0042</t>
  </si>
  <si>
    <t>富山県射水市作道３０２</t>
  </si>
  <si>
    <t>株式会社ケアサークルこかげ</t>
  </si>
  <si>
    <t>0766-50-8953</t>
  </si>
  <si>
    <t>0766-50-8954</t>
  </si>
  <si>
    <t>1670300035</t>
  </si>
  <si>
    <t>ニチイケアセンターいみず</t>
  </si>
  <si>
    <t>939-0234</t>
  </si>
  <si>
    <t>射水市二口３１５９番２</t>
    <phoneticPr fontId="4"/>
  </si>
  <si>
    <t>0766-83-7090</t>
  </si>
  <si>
    <t>0766-83-7091</t>
  </si>
  <si>
    <t>1671100509</t>
  </si>
  <si>
    <t>訪問ケアステーションなでしこ</t>
  </si>
  <si>
    <t>射水市</t>
  </si>
  <si>
    <t>933-0225</t>
  </si>
  <si>
    <t>富山県射水市草岡町２丁目１０－４</t>
    <phoneticPr fontId="4"/>
  </si>
  <si>
    <t>株式会社竹林商店</t>
  </si>
  <si>
    <t>0766-86-3350</t>
  </si>
  <si>
    <t>0766-86-3333</t>
  </si>
  <si>
    <t>1671100426</t>
  </si>
  <si>
    <t>訪問介護センターかどや</t>
  </si>
  <si>
    <t>934-0033</t>
  </si>
  <si>
    <t>富山県射水市新片町五丁目２５番地</t>
    <phoneticPr fontId="4"/>
  </si>
  <si>
    <t>合同会社　スマイルハートかどや</t>
  </si>
  <si>
    <t>0766-86-2048</t>
  </si>
  <si>
    <t>0766-86-2580</t>
  </si>
  <si>
    <t>1671900189</t>
  </si>
  <si>
    <t>大江苑ヘルパーステーション</t>
  </si>
  <si>
    <t>富山県射水市大江３３３－１</t>
    <phoneticPr fontId="4"/>
  </si>
  <si>
    <t>0766-55-5886</t>
  </si>
  <si>
    <t>1670300233</t>
  </si>
  <si>
    <t>社会福祉法人射水市社会福祉協議会</t>
  </si>
  <si>
    <t>934-0016</t>
  </si>
  <si>
    <t>射水市三日曽根９番１８号</t>
    <phoneticPr fontId="4"/>
  </si>
  <si>
    <t>0766-82-8455</t>
  </si>
  <si>
    <t>0766-82-8452</t>
  </si>
  <si>
    <t>1670300266</t>
  </si>
  <si>
    <t>ヘルパーステーション万葉</t>
  </si>
  <si>
    <t>933-0252</t>
  </si>
  <si>
    <t>富山県射水市七美８７９番地の１</t>
    <phoneticPr fontId="4"/>
  </si>
  <si>
    <t>0766-86-8686</t>
  </si>
  <si>
    <t>0766-86-8687</t>
  </si>
  <si>
    <t>1671100202</t>
  </si>
  <si>
    <t>よろこび射水緑ケアセンター</t>
  </si>
  <si>
    <t>934-0014</t>
  </si>
  <si>
    <t>富山県射水市緑町４番１２号</t>
    <phoneticPr fontId="4"/>
  </si>
  <si>
    <t>0766-83-0511</t>
  </si>
  <si>
    <t>0766-83-0512</t>
  </si>
  <si>
    <t>1671900015</t>
  </si>
  <si>
    <t>射水市大門在宅介護支援センター</t>
  </si>
  <si>
    <t>939-0241</t>
  </si>
  <si>
    <t>射水市中村２０番地</t>
    <phoneticPr fontId="4"/>
  </si>
  <si>
    <t>社会福祉法人大門福祉会</t>
  </si>
  <si>
    <t>0766-52-7300</t>
  </si>
  <si>
    <t>0766-52-6800</t>
  </si>
  <si>
    <t>1671900270</t>
  </si>
  <si>
    <t>ヘルパーステーションほのぼの小杉</t>
  </si>
  <si>
    <t>939-0341</t>
  </si>
  <si>
    <t>富山県射水市三ケ４０３３</t>
    <phoneticPr fontId="4"/>
  </si>
  <si>
    <t>相互商事株式会社</t>
  </si>
  <si>
    <t>0766-55-8112</t>
  </si>
  <si>
    <t>0766-55-8113</t>
  </si>
  <si>
    <t>1671100608</t>
  </si>
  <si>
    <t>訪問介護事業所白寿</t>
  </si>
  <si>
    <t>939-0332</t>
  </si>
  <si>
    <t>富山県射水市橋下条５０８－４</t>
    <phoneticPr fontId="4"/>
  </si>
  <si>
    <t>有限会社カーム</t>
  </si>
  <si>
    <t>0766-57-8910</t>
  </si>
  <si>
    <t>0766-57-8911</t>
  </si>
  <si>
    <t>1671100293</t>
  </si>
  <si>
    <t>射水ライフ・サポート</t>
  </si>
  <si>
    <t>富山県射水市赤井７７番地</t>
    <phoneticPr fontId="4"/>
  </si>
  <si>
    <t>0766-73-2614</t>
  </si>
  <si>
    <t>1661190072</t>
  </si>
  <si>
    <t>あいの風訪問看護ステーション</t>
  </si>
  <si>
    <t>0766-73-9050</t>
  </si>
  <si>
    <t>0766-54-6648</t>
  </si>
  <si>
    <t>1661190007</t>
  </si>
  <si>
    <t>真生会訪問看護ステーションこころ</t>
  </si>
  <si>
    <t>939-0243</t>
  </si>
  <si>
    <t>富山県射水市下若８９番地１０</t>
  </si>
  <si>
    <t>医療法人　真生会</t>
  </si>
  <si>
    <t>0766-52-6814</t>
  </si>
  <si>
    <t>0766-52-5206</t>
  </si>
  <si>
    <t>1661190023</t>
  </si>
  <si>
    <t>富山福祉短期大学訪問看護ステーション</t>
  </si>
  <si>
    <t>射水市三ケ５７９</t>
    <phoneticPr fontId="4"/>
  </si>
  <si>
    <t>学校法人　浦山学園</t>
  </si>
  <si>
    <t>0766-55-2941</t>
  </si>
  <si>
    <t>0766-55-2942</t>
  </si>
  <si>
    <t>1661190031</t>
  </si>
  <si>
    <t>絆訪問看護ステーション</t>
  </si>
  <si>
    <t>富山県射水市海王町２１　Ｇｏｏｄ　Ｈｉｌｌｓ海王５０６</t>
    <phoneticPr fontId="4"/>
  </si>
  <si>
    <t>株式会社　絆</t>
  </si>
  <si>
    <t>0766-54-5070</t>
  </si>
  <si>
    <t>0766-54-5071</t>
  </si>
  <si>
    <t>1661190049</t>
  </si>
  <si>
    <t>こかげ訪問看護ステーション</t>
  </si>
  <si>
    <t>射水市作道３０２</t>
    <phoneticPr fontId="4"/>
  </si>
  <si>
    <t>0766-50-8956</t>
  </si>
  <si>
    <t>1661190056</t>
  </si>
  <si>
    <t>訪問看護ステーションなでしこ</t>
  </si>
  <si>
    <t>富山県射水市草岡町二丁目１０番４号</t>
    <phoneticPr fontId="4"/>
  </si>
  <si>
    <t>1660390004</t>
  </si>
  <si>
    <t>富山県看護協会訪問看護ステーションひよど</t>
  </si>
  <si>
    <t>934-0048</t>
  </si>
  <si>
    <t>射水市布目１番地射水市役所布目庁舎３階</t>
    <phoneticPr fontId="4"/>
  </si>
  <si>
    <t>0766-82-7191</t>
  </si>
  <si>
    <t>0766-82-7194</t>
  </si>
  <si>
    <t>1661190015</t>
  </si>
  <si>
    <t>ひばり訪問看護ステーション</t>
  </si>
  <si>
    <t>939-0351</t>
  </si>
  <si>
    <t>富山県射水市戸破４１４８　インフォレストＡ１０２</t>
    <phoneticPr fontId="4"/>
  </si>
  <si>
    <t>特定非営利活動法人ケアサークルひばり</t>
  </si>
  <si>
    <t>0766-55-5602</t>
  </si>
  <si>
    <t>0766-55-5603</t>
  </si>
  <si>
    <t>1611911163</t>
  </si>
  <si>
    <t>矢野神経内科医院</t>
  </si>
  <si>
    <t>934-0011</t>
  </si>
  <si>
    <t>富山県射水市本町１－１３－１</t>
    <phoneticPr fontId="4"/>
  </si>
  <si>
    <t>医療法人社団　矢野神経内科医院</t>
  </si>
  <si>
    <t>0766-82-5150</t>
  </si>
  <si>
    <t>0766-82-5110</t>
  </si>
  <si>
    <t>1611910629</t>
  </si>
  <si>
    <t>山田医院</t>
  </si>
  <si>
    <t>富山県射水市三ケ８３５</t>
    <phoneticPr fontId="4"/>
  </si>
  <si>
    <t>医療法人社団楽山会</t>
  </si>
  <si>
    <t>0766-55-3322</t>
  </si>
  <si>
    <t>0766-55-3721</t>
  </si>
  <si>
    <t>1670300126</t>
  </si>
  <si>
    <t>海王デイサ－ビス</t>
  </si>
  <si>
    <t>富山県射水市海王町２５</t>
    <rPh sb="3" eb="6">
      <t>イミズシ</t>
    </rPh>
    <phoneticPr fontId="4"/>
  </si>
  <si>
    <t>0766-83-7122</t>
  </si>
  <si>
    <t>0766-83-7112</t>
  </si>
  <si>
    <t>1670300209</t>
    <phoneticPr fontId="4"/>
  </si>
  <si>
    <t>デイサービスセンター　りらいあんす</t>
  </si>
  <si>
    <t>934-0056</t>
  </si>
  <si>
    <t>富山県射水市寺塚原１８８</t>
    <rPh sb="3" eb="6">
      <t>イミズシ</t>
    </rPh>
    <phoneticPr fontId="4"/>
  </si>
  <si>
    <t>株式会社　カツヤマ</t>
  </si>
  <si>
    <t>0766-83-7200</t>
  </si>
  <si>
    <t>0766-83-7204</t>
  </si>
  <si>
    <t>1670300076</t>
  </si>
  <si>
    <t>射水万葉苑デイサービスセンター</t>
  </si>
  <si>
    <t>934-0053</t>
  </si>
  <si>
    <t>富山県射水市朴木２１１－１</t>
    <rPh sb="3" eb="6">
      <t>イミズシ</t>
    </rPh>
    <rPh sb="6" eb="8">
      <t>ボクギ</t>
    </rPh>
    <phoneticPr fontId="4"/>
  </si>
  <si>
    <t>社会福祉法人　　射水万葉会</t>
  </si>
  <si>
    <t>0766-82-8282</t>
  </si>
  <si>
    <t>0766-82-8283</t>
  </si>
  <si>
    <t>1671900106</t>
  </si>
  <si>
    <t>エスポワールこすぎデイサービスセンター</t>
  </si>
  <si>
    <t>939-0318</t>
  </si>
  <si>
    <t>富山県射水市池多８８２</t>
    <rPh sb="5" eb="6">
      <t>イチ</t>
    </rPh>
    <phoneticPr fontId="4"/>
  </si>
  <si>
    <t>0766-56-0871</t>
  </si>
  <si>
    <t>0766-56-9329</t>
  </si>
  <si>
    <t>1671900080</t>
  </si>
  <si>
    <t>こぶし園デイサービスセンター</t>
  </si>
  <si>
    <t>富山県射水市中村２０</t>
    <rPh sb="3" eb="6">
      <t>イミズシ</t>
    </rPh>
    <phoneticPr fontId="4"/>
  </si>
  <si>
    <t>社会福祉法人　　大門福祉会</t>
  </si>
  <si>
    <t>0766-52-6700</t>
  </si>
  <si>
    <t>1671900247</t>
  </si>
  <si>
    <t>すずらんデイサービスセンター</t>
  </si>
  <si>
    <t>939-0271</t>
  </si>
  <si>
    <t>富山県射水市大島北野３３番地</t>
    <rPh sb="3" eb="6">
      <t>イミズシ</t>
    </rPh>
    <phoneticPr fontId="4"/>
  </si>
  <si>
    <t>社会福祉法人　ひいらぎ会</t>
  </si>
  <si>
    <t>0766-52-7520</t>
  </si>
  <si>
    <t>0766-52-7785</t>
  </si>
  <si>
    <t>1670300084</t>
  </si>
  <si>
    <t>七美ことぶき苑デイサ－ビスセンタ－</t>
  </si>
  <si>
    <t>富山県射水市七美８９１</t>
    <phoneticPr fontId="4"/>
  </si>
  <si>
    <t>社会福祉法人　喜寿会</t>
  </si>
  <si>
    <t>0766-86-4173</t>
  </si>
  <si>
    <t>1671100210</t>
  </si>
  <si>
    <t>デイサービス癒さぁ</t>
  </si>
  <si>
    <t>富山県射水市本町一丁目１３番１号</t>
    <phoneticPr fontId="4"/>
  </si>
  <si>
    <t>医療法人社団矢野神経内科医院</t>
  </si>
  <si>
    <t>0766-73-8155</t>
  </si>
  <si>
    <t>1671100350</t>
  </si>
  <si>
    <t>樹楽　団らんの家　射水</t>
  </si>
  <si>
    <t>939-0274</t>
  </si>
  <si>
    <t>富山県射水市小島１２１２番地５</t>
    <phoneticPr fontId="4"/>
  </si>
  <si>
    <t>株式会社　ＹＵＳＩＮ</t>
  </si>
  <si>
    <t>0766-50-9783</t>
  </si>
  <si>
    <t>0766-50-9784</t>
  </si>
  <si>
    <t>1671100319</t>
  </si>
  <si>
    <t>デイサービスきららか</t>
  </si>
  <si>
    <t>富山県射水市戸破６８８</t>
    <phoneticPr fontId="4"/>
  </si>
  <si>
    <t>株式会社　こすか</t>
  </si>
  <si>
    <t>0766-55-1955</t>
  </si>
  <si>
    <t>1671100525</t>
  </si>
  <si>
    <t>デイサービスゆずリハビリいみず</t>
  </si>
  <si>
    <t>富山県射水市戸破３４６３番地１</t>
    <phoneticPr fontId="4"/>
  </si>
  <si>
    <t>株式会社　ゆずリハビリ</t>
  </si>
  <si>
    <t>0765-55-1815</t>
  </si>
  <si>
    <t>0766-55-2268</t>
  </si>
  <si>
    <t>1671100285</t>
  </si>
  <si>
    <t>0766-52-7762</t>
  </si>
  <si>
    <t>0766-52-7763</t>
  </si>
  <si>
    <t>1671100277</t>
  </si>
  <si>
    <t>片口デイサービスわが家</t>
  </si>
  <si>
    <t>934-0032</t>
  </si>
  <si>
    <t>射水市片口８２８</t>
    <phoneticPr fontId="4"/>
  </si>
  <si>
    <t>株式会社パーソナルライフサポート</t>
  </si>
  <si>
    <t>0766-86-6686</t>
  </si>
  <si>
    <t>0766-86-6684</t>
  </si>
  <si>
    <t>1671100178</t>
  </si>
  <si>
    <t>くなとデイサービスセンター</t>
  </si>
  <si>
    <t>934-0039</t>
  </si>
  <si>
    <t>射水市久々湊４４８番地</t>
    <phoneticPr fontId="4"/>
  </si>
  <si>
    <t>社会福祉法人喜寿会</t>
  </si>
  <si>
    <t>0766-83-0521</t>
  </si>
  <si>
    <t>0766-83-0522</t>
  </si>
  <si>
    <t>1671100152</t>
  </si>
  <si>
    <t>下村デイサービスセンター</t>
  </si>
  <si>
    <t>933-0205</t>
  </si>
  <si>
    <t>富山県射水市加茂西部６４番地１</t>
    <phoneticPr fontId="4"/>
  </si>
  <si>
    <t>0764-59-2002</t>
  </si>
  <si>
    <t>0766-59-2229</t>
  </si>
  <si>
    <t>1671100384</t>
  </si>
  <si>
    <t>小さな幸せの家いみず</t>
  </si>
  <si>
    <t>939-0363</t>
  </si>
  <si>
    <t>富山県射水市中太閤山１６丁目９０番７号</t>
    <phoneticPr fontId="4"/>
  </si>
  <si>
    <t>社会福祉法人小さな幸せの家</t>
  </si>
  <si>
    <t>076-438-6001</t>
  </si>
  <si>
    <t>076-438-6201</t>
  </si>
  <si>
    <t>1671100160</t>
  </si>
  <si>
    <t>太閤の杜デイサービスセンター</t>
  </si>
  <si>
    <t>富山県射水市中太閤山１８丁目１番地の２</t>
    <phoneticPr fontId="4"/>
  </si>
  <si>
    <t>社会福祉法人小杉福祉会</t>
  </si>
  <si>
    <t>0766-56-8730</t>
  </si>
  <si>
    <t>0766-56-8231</t>
  </si>
  <si>
    <t>1671100343</t>
  </si>
  <si>
    <t>イヤサー新湊</t>
  </si>
  <si>
    <t>934-0022</t>
  </si>
  <si>
    <t>富山県射水市放生津町１９番６号</t>
    <phoneticPr fontId="4"/>
  </si>
  <si>
    <t>特定非営利活動法人　放生津</t>
  </si>
  <si>
    <t>0766-84-2183</t>
  </si>
  <si>
    <t>1671100335</t>
  </si>
  <si>
    <t>デイサービスわしづか</t>
  </si>
  <si>
    <t>富山県射水市鷲塚５５８</t>
    <phoneticPr fontId="4"/>
  </si>
  <si>
    <t>特定非営利活動法人　德秀会</t>
  </si>
  <si>
    <t>0766-55-2083</t>
  </si>
  <si>
    <t>0766-55-2082</t>
  </si>
  <si>
    <t>1670300258</t>
  </si>
  <si>
    <t>いちにのさんぽデイサービス</t>
  </si>
  <si>
    <t>933-0244</t>
  </si>
  <si>
    <t>射水市本江後新１０２番</t>
    <phoneticPr fontId="4"/>
  </si>
  <si>
    <t>特定非営利活動法人いちにのさんぽデイサー</t>
  </si>
  <si>
    <t>0766-86-0685</t>
  </si>
  <si>
    <t>1671100095</t>
  </si>
  <si>
    <t>いちにのさんぽ練合</t>
  </si>
  <si>
    <t>933-0235</t>
  </si>
  <si>
    <t>富山県射水市海老江練合５７０番地</t>
  </si>
  <si>
    <t>0766-86-0051</t>
  </si>
  <si>
    <t>0766-86-0061</t>
  </si>
  <si>
    <t>1671100186</t>
  </si>
  <si>
    <t>ひばりデイサービス</t>
  </si>
  <si>
    <t>射水市戸破４４６６番地２</t>
    <phoneticPr fontId="4"/>
  </si>
  <si>
    <t>0766-55-8772</t>
  </si>
  <si>
    <t>0766-55-8773</t>
  </si>
  <si>
    <t>1671100012</t>
  </si>
  <si>
    <t>赤田デイサービスめぐみ</t>
  </si>
  <si>
    <t>富山県射水市橋下条１３７４</t>
    <phoneticPr fontId="4"/>
  </si>
  <si>
    <t>有限会社めぐみ</t>
  </si>
  <si>
    <t>0766-57-8802</t>
  </si>
  <si>
    <t>0766-57-8803</t>
  </si>
  <si>
    <t>1671100301</t>
  </si>
  <si>
    <t>ぶどうの木桜町デイサービス</t>
  </si>
  <si>
    <t>934-0015</t>
  </si>
  <si>
    <t>富山県射水市桜町１８－１５</t>
    <phoneticPr fontId="4"/>
  </si>
  <si>
    <t>有限会社美里会</t>
  </si>
  <si>
    <t>0766-82-1880</t>
  </si>
  <si>
    <t>0766-82-5155</t>
  </si>
  <si>
    <t>1670300308</t>
  </si>
  <si>
    <t>ぶどうの木デイサービス</t>
  </si>
  <si>
    <t>富山県射水市桜町１９－３</t>
  </si>
  <si>
    <t>1671900056</t>
  </si>
  <si>
    <t>くるみ介護センタ－</t>
  </si>
  <si>
    <t>富山県射水市大島北野４８</t>
    <phoneticPr fontId="4"/>
  </si>
  <si>
    <t>医療法人社団　樫の木会</t>
  </si>
  <si>
    <t>0766-52-2580</t>
  </si>
  <si>
    <t>0766-52-8016</t>
  </si>
  <si>
    <t>1670300159</t>
  </si>
  <si>
    <t>矢野神経内科デイケア</t>
  </si>
  <si>
    <t>1651980003</t>
  </si>
  <si>
    <t>老人保健施設　みしま野苑一穂</t>
  </si>
  <si>
    <t>富山県射水市三ケ５０８</t>
    <phoneticPr fontId="4"/>
  </si>
  <si>
    <t>0766-55-5005</t>
  </si>
  <si>
    <t>0766-55-8933</t>
  </si>
  <si>
    <t>1650380007</t>
  </si>
  <si>
    <t>介護老人保健施設サンセリテ</t>
  </si>
  <si>
    <t>富山県射水市朴木２４４</t>
  </si>
  <si>
    <t>医療法人社団喜生会</t>
  </si>
  <si>
    <t>0766-82-7300</t>
  </si>
  <si>
    <t>0766-82-7373</t>
  </si>
  <si>
    <t>1671900064</t>
  </si>
  <si>
    <t>株式会社　ウイル</t>
  </si>
  <si>
    <t>939-0311</t>
  </si>
  <si>
    <t>富山県射水市黒河３０７５</t>
    <phoneticPr fontId="4"/>
  </si>
  <si>
    <t>0766-56-7099</t>
  </si>
  <si>
    <t>0766-56-3395</t>
  </si>
  <si>
    <t>1671100087</t>
  </si>
  <si>
    <t>射水市鷲塚１０６番地の２</t>
    <phoneticPr fontId="4"/>
  </si>
  <si>
    <t>0766-55-8338</t>
  </si>
  <si>
    <t>0766-55-5959</t>
  </si>
  <si>
    <t>1671900213</t>
  </si>
  <si>
    <t>くるみショートケア</t>
  </si>
  <si>
    <t>射水市大島北野４８</t>
    <phoneticPr fontId="4"/>
  </si>
  <si>
    <t>1670300134</t>
  </si>
  <si>
    <t>海王ショ－トステイ</t>
  </si>
  <si>
    <t>射水市海王町２５番地</t>
    <phoneticPr fontId="4"/>
  </si>
  <si>
    <t>0766-83-7111</t>
  </si>
  <si>
    <t>1670300068</t>
  </si>
  <si>
    <t>特別養護老人ホーム　射水万葉苑</t>
  </si>
  <si>
    <t>富山県射水市朴木２１１－１</t>
    <phoneticPr fontId="4"/>
  </si>
  <si>
    <t>1671900114</t>
  </si>
  <si>
    <t>特別養護老人ホーム　　大江苑</t>
  </si>
  <si>
    <t>富山県射水市大江３３３－１</t>
  </si>
  <si>
    <t>1671900072</t>
  </si>
  <si>
    <t>特別養護老人ホーム　　こぶし園</t>
  </si>
  <si>
    <t>富山県射水市中村２０</t>
    <phoneticPr fontId="4"/>
  </si>
  <si>
    <t>1671900239</t>
  </si>
  <si>
    <t>特別養護老人ホームすずらん</t>
  </si>
  <si>
    <t>富山県射水市大島北野３３番地</t>
    <phoneticPr fontId="4"/>
  </si>
  <si>
    <t>1670300092</t>
  </si>
  <si>
    <t>特別養護老人ホーム　　七美ことぶき苑</t>
  </si>
  <si>
    <t>0766-86-2500</t>
  </si>
  <si>
    <t>0766-86-4155</t>
  </si>
  <si>
    <t>1671900098</t>
  </si>
  <si>
    <t>特別養護老人ホーム　エスポワールこすぎ</t>
  </si>
  <si>
    <t>富山県射水市池多８８２</t>
    <phoneticPr fontId="4"/>
  </si>
  <si>
    <t>社会福祉法人　小杉福祉会</t>
  </si>
  <si>
    <t>0766-56-1078</t>
  </si>
  <si>
    <t>1671100145</t>
  </si>
  <si>
    <t>特別養護老人ホーム太閤の杜</t>
  </si>
  <si>
    <t>射水市中太閤山１８丁目１番地の２</t>
    <phoneticPr fontId="4"/>
  </si>
  <si>
    <t>0766-56-8727</t>
  </si>
  <si>
    <t>1671100467</t>
  </si>
  <si>
    <t>特別養護老人ホーム大江苑</t>
  </si>
  <si>
    <t xml:space="preserve">0766558888  </t>
  </si>
  <si>
    <t xml:space="preserve">0766555885  </t>
  </si>
  <si>
    <t>1671100442</t>
  </si>
  <si>
    <t>特別養護老人ホームエスポワールこすぎ</t>
  </si>
  <si>
    <t>939-0317</t>
  </si>
  <si>
    <t>富山県射水市池多８２２番地</t>
  </si>
  <si>
    <t xml:space="preserve">0766561078  </t>
  </si>
  <si>
    <t xml:space="preserve">0766569329  </t>
  </si>
  <si>
    <t>老人保健施設　サンセリテ</t>
  </si>
  <si>
    <t>富山県射水市朴木２４４</t>
    <phoneticPr fontId="4"/>
  </si>
  <si>
    <t>1691100240</t>
  </si>
  <si>
    <t>ケアホーム新湊あいの風</t>
  </si>
  <si>
    <t>射水市海王町２１－５</t>
    <phoneticPr fontId="4"/>
  </si>
  <si>
    <t>1691100307</t>
  </si>
  <si>
    <t>グループホーム風乃里水戸田</t>
  </si>
  <si>
    <t>939-0401</t>
  </si>
  <si>
    <t>射水市水戸田９６６番地１</t>
    <phoneticPr fontId="4"/>
  </si>
  <si>
    <t>株式会社ウェルファイン</t>
  </si>
  <si>
    <t>0766-53-0008</t>
  </si>
  <si>
    <t>0766-53-0009</t>
  </si>
  <si>
    <t>1691100141</t>
  </si>
  <si>
    <t>ケアホーム　ほりおか</t>
  </si>
  <si>
    <t>933-0227</t>
  </si>
  <si>
    <t>射水市射水町１丁目１－１</t>
    <phoneticPr fontId="4"/>
  </si>
  <si>
    <t>0766-86-8850</t>
  </si>
  <si>
    <t>0766-86-8851</t>
  </si>
  <si>
    <t>1691100158</t>
  </si>
  <si>
    <t>福祉プラザ七美</t>
  </si>
  <si>
    <t>射水市七美８７９番地１</t>
    <phoneticPr fontId="4"/>
  </si>
  <si>
    <t>0766-86-4545</t>
  </si>
  <si>
    <t>0766-86-5454</t>
  </si>
  <si>
    <t>1691100059</t>
  </si>
  <si>
    <t>射水万葉苑本町サポートセンター</t>
  </si>
  <si>
    <t>射水市本町三丁目１７番８号</t>
    <phoneticPr fontId="4"/>
  </si>
  <si>
    <t>0766-83-7070</t>
  </si>
  <si>
    <t>0766-83-0022</t>
  </si>
  <si>
    <t>1691100315</t>
  </si>
  <si>
    <t>生活支援ハウスふるさと</t>
  </si>
  <si>
    <t>射水市小島６０７－１</t>
    <phoneticPr fontId="4"/>
  </si>
  <si>
    <t>有限会社リアン</t>
  </si>
  <si>
    <t>0766-53-5245</t>
  </si>
  <si>
    <t>0766-53-5246</t>
  </si>
  <si>
    <t>1691100117</t>
  </si>
  <si>
    <t>ケアホーム春らんまん</t>
  </si>
  <si>
    <t>射水市小島２１番地１</t>
    <phoneticPr fontId="4"/>
  </si>
  <si>
    <t>アイムケア株式会社</t>
  </si>
  <si>
    <t>0766-52-8899</t>
  </si>
  <si>
    <t>0766-52-3577</t>
  </si>
  <si>
    <t>1691100026</t>
  </si>
  <si>
    <t>ケアホーム橋下条テラス</t>
  </si>
  <si>
    <t>射水市橋下条８５０番地１</t>
    <phoneticPr fontId="4"/>
  </si>
  <si>
    <t>サンシップ株式会社</t>
  </si>
  <si>
    <t>0766-56-8760</t>
  </si>
  <si>
    <t>0766-56-8766</t>
  </si>
  <si>
    <t>1671100020</t>
  </si>
  <si>
    <t>イエローガーデン作道</t>
  </si>
  <si>
    <t>射水市作道９０９番２</t>
    <phoneticPr fontId="4"/>
  </si>
  <si>
    <t>ネットワークウェルフェア株式会社</t>
  </si>
  <si>
    <t>0766-82-7070</t>
  </si>
  <si>
    <t>0766-82-7091</t>
  </si>
  <si>
    <t>1670300316</t>
  </si>
  <si>
    <t>イエローガーデン射水</t>
  </si>
  <si>
    <t>933-0253</t>
  </si>
  <si>
    <t>射水市七美中野１４０番地</t>
    <phoneticPr fontId="4"/>
  </si>
  <si>
    <t>0766-86-5766</t>
  </si>
  <si>
    <t>0766-86-5755</t>
  </si>
  <si>
    <t>1671900221</t>
  </si>
  <si>
    <t>グループホームさんが</t>
  </si>
  <si>
    <t>射水市三ケ８３５番地</t>
    <phoneticPr fontId="4"/>
  </si>
  <si>
    <t>医療法人社団　楽山会</t>
  </si>
  <si>
    <t>0766-55-3321</t>
  </si>
  <si>
    <t>1670300274</t>
  </si>
  <si>
    <t>グループホームぬくもり</t>
  </si>
  <si>
    <t>医療法人社団　喜生会</t>
  </si>
  <si>
    <t>0766-82-2300</t>
  </si>
  <si>
    <t>0766-82-2022</t>
  </si>
  <si>
    <t>1691100190</t>
  </si>
  <si>
    <t>おうちととなり</t>
  </si>
  <si>
    <t>射水市黒河３２５２－１</t>
    <phoneticPr fontId="4"/>
  </si>
  <si>
    <t>株式会社　のぞみ</t>
  </si>
  <si>
    <t>0766-57-1118</t>
  </si>
  <si>
    <t>0766-57-1119</t>
  </si>
  <si>
    <t>1670300217</t>
  </si>
  <si>
    <t>グループホームりらいあんす</t>
  </si>
  <si>
    <t>射水市寺塚原１８８番地</t>
  </si>
  <si>
    <t>1691100067</t>
  </si>
  <si>
    <t>射水ハッピーホーム</t>
  </si>
  <si>
    <t>939-0255</t>
  </si>
  <si>
    <t>射水市上条２９９番地１</t>
    <phoneticPr fontId="4"/>
  </si>
  <si>
    <t>株式会社ケアサービス安寿</t>
  </si>
  <si>
    <t>0766-52-8808</t>
  </si>
  <si>
    <t>0766-52-8806</t>
  </si>
  <si>
    <t>1691100083</t>
  </si>
  <si>
    <t>ふれあいホーム小泉</t>
  </si>
  <si>
    <t>939-0417</t>
  </si>
  <si>
    <t>射水市小泉３１０番地１</t>
    <phoneticPr fontId="4"/>
  </si>
  <si>
    <t>株式会社ファミーユ</t>
  </si>
  <si>
    <t>0766-52-7588</t>
  </si>
  <si>
    <t>0766-52-7584</t>
  </si>
  <si>
    <t>1671100533</t>
  </si>
  <si>
    <t>橋下条テラス　居宅介護支援事業所</t>
  </si>
  <si>
    <t>富山県射水市橋下条８５１番地１</t>
    <phoneticPr fontId="4"/>
  </si>
  <si>
    <t>0766-73-6010</t>
  </si>
  <si>
    <t>0766-73-6030</t>
  </si>
  <si>
    <t>1671100392</t>
  </si>
  <si>
    <t>居宅介護支援事業所　あいの風　新湊事業所</t>
  </si>
  <si>
    <t>富山県射水市海王町２１番６１</t>
    <phoneticPr fontId="4"/>
  </si>
  <si>
    <t>0766-54-6647</t>
  </si>
  <si>
    <t>1670300118</t>
  </si>
  <si>
    <t>サンセリテ居宅介護支援事業所</t>
  </si>
  <si>
    <t>医療法人社団　　喜生会</t>
  </si>
  <si>
    <t>0766-52-4131</t>
  </si>
  <si>
    <t>1671900155</t>
  </si>
  <si>
    <t>みしま野苑在宅ケアセンター</t>
  </si>
  <si>
    <t>射水市三ケ５０８番地</t>
    <phoneticPr fontId="4"/>
  </si>
  <si>
    <t>1670300050</t>
  </si>
  <si>
    <t>海王居宅介護支援事業所</t>
  </si>
  <si>
    <t>富山県射水市海王町２５</t>
    <phoneticPr fontId="4"/>
  </si>
  <si>
    <t>0766-73-7737</t>
  </si>
  <si>
    <t>1671100558</t>
  </si>
  <si>
    <t>株式会社こすか居宅介護支援事業所</t>
  </si>
  <si>
    <t>射水市戸破６８８番地</t>
    <phoneticPr fontId="4"/>
  </si>
  <si>
    <t>0766-55-1855</t>
  </si>
  <si>
    <t>0766-55-2281</t>
  </si>
  <si>
    <t>1670300191</t>
  </si>
  <si>
    <t>りらいあんす</t>
  </si>
  <si>
    <t>射水市寺塚原１８８番地</t>
    <phoneticPr fontId="4"/>
  </si>
  <si>
    <t>株式会社カツヤマ</t>
  </si>
  <si>
    <t>1671100566</t>
  </si>
  <si>
    <t>ケアサークルこかげ居宅介護支援事業所</t>
  </si>
  <si>
    <t>射水市作道３０２番地</t>
    <phoneticPr fontId="4"/>
  </si>
  <si>
    <t>1671100038</t>
  </si>
  <si>
    <t>1671100244</t>
  </si>
  <si>
    <t>片口サポートセンターわが家</t>
  </si>
  <si>
    <t>1671100491</t>
  </si>
  <si>
    <t>居宅介護支援事業所　なでしこ</t>
  </si>
  <si>
    <t>富山県射水市草岡町二丁目１０－４</t>
    <phoneticPr fontId="4"/>
  </si>
  <si>
    <t>なでしこの里　居宅介護支援事業所</t>
  </si>
  <si>
    <t>富山県射水市三ケ１５２８－１</t>
    <phoneticPr fontId="4"/>
  </si>
  <si>
    <t>1671900049</t>
  </si>
  <si>
    <t>射水市大島在宅介護支援センター</t>
  </si>
  <si>
    <t>射水市大島北野３３</t>
    <phoneticPr fontId="4"/>
  </si>
  <si>
    <t>社会福祉法人　射水市社会福祉協議会</t>
  </si>
  <si>
    <t>0766-51-6010</t>
  </si>
  <si>
    <t>0766-51-6011</t>
  </si>
  <si>
    <t>1670300019</t>
  </si>
  <si>
    <t>射水万葉苑　居宅介護支援事業所</t>
  </si>
  <si>
    <t>0766-84-5678</t>
  </si>
  <si>
    <t>1671900031</t>
  </si>
  <si>
    <t>射水市小杉在宅介護支援センター</t>
  </si>
  <si>
    <t>0766-55-8886</t>
  </si>
  <si>
    <t>1671900023</t>
  </si>
  <si>
    <t>射水市在宅介護支援センター池多</t>
  </si>
  <si>
    <t>富山県射水市池多８２２</t>
    <phoneticPr fontId="4"/>
  </si>
  <si>
    <t>0766-56-9917</t>
  </si>
  <si>
    <t>1671100368</t>
  </si>
  <si>
    <t>すずらん介護支援センター</t>
  </si>
  <si>
    <t>社会福祉法人ひいらぎ会</t>
  </si>
  <si>
    <t>1670300027</t>
  </si>
  <si>
    <t>七美ことぶき苑居宅介護支援事業所</t>
  </si>
  <si>
    <t>射水市七美８９１番地</t>
    <phoneticPr fontId="4"/>
  </si>
  <si>
    <t>0766-86-5575</t>
  </si>
  <si>
    <t>0766-86-2960</t>
  </si>
  <si>
    <t>1671900262</t>
  </si>
  <si>
    <t>射水市下在宅介護支援センター</t>
  </si>
  <si>
    <t>富山県射水市加茂西部６４－１</t>
    <phoneticPr fontId="4"/>
  </si>
  <si>
    <t>0766-59-2002</t>
  </si>
  <si>
    <t>1670300324</t>
  </si>
  <si>
    <t>福祉プラザ七美居宅介護支援事業所</t>
  </si>
  <si>
    <t>1671100194</t>
  </si>
  <si>
    <t>射水万葉苑本町サポートセンター居宅介護支</t>
  </si>
  <si>
    <t>射水市本町三丁目１７番８号</t>
  </si>
  <si>
    <t>1671100574</t>
  </si>
  <si>
    <t>射水市加茂西部６４番地１</t>
    <phoneticPr fontId="4"/>
  </si>
  <si>
    <t>0766-59-2239</t>
  </si>
  <si>
    <t>1671100129</t>
  </si>
  <si>
    <t>太閤の杜居宅介護支援センター</t>
  </si>
  <si>
    <t>富山県射水市中太閤山１８丁目１番地の２</t>
  </si>
  <si>
    <t>0766-56-8110</t>
  </si>
  <si>
    <t>0766-56-8232</t>
  </si>
  <si>
    <t>射水市中村２０</t>
    <phoneticPr fontId="4"/>
  </si>
  <si>
    <t>1670300241</t>
  </si>
  <si>
    <t>いちにのさんぽ居宅介護支援事業所</t>
  </si>
  <si>
    <t>射水市海老江練合５７０番地</t>
    <phoneticPr fontId="4"/>
  </si>
  <si>
    <t>0766-86-8655</t>
  </si>
  <si>
    <t>0766-86-8658</t>
  </si>
  <si>
    <t>1671100053</t>
  </si>
  <si>
    <t>ケアサークルひばり居宅介護支援事業所</t>
  </si>
  <si>
    <t>1670300282</t>
  </si>
  <si>
    <t>ぶどうの木居宅介護支援事業所</t>
  </si>
  <si>
    <t>射水市桜町１９－３</t>
    <phoneticPr fontId="4"/>
  </si>
  <si>
    <t>有限会社　美里会</t>
  </si>
  <si>
    <t>1671100079</t>
  </si>
  <si>
    <t>赤田居宅介護支援事業所</t>
  </si>
  <si>
    <t>射水市橋下条１３７４</t>
    <phoneticPr fontId="4"/>
  </si>
  <si>
    <t>0766-56-2156</t>
  </si>
  <si>
    <t>射水市大江３３３番地１</t>
  </si>
  <si>
    <t>富山県射水市中村２０番地</t>
    <phoneticPr fontId="4"/>
  </si>
  <si>
    <t>特別養護老人ホーム　七美ことぶき苑</t>
  </si>
  <si>
    <t>1671100459</t>
  </si>
  <si>
    <t>特別養護老人ホームこぶし園</t>
  </si>
  <si>
    <t xml:space="preserve">0766526700  </t>
  </si>
  <si>
    <t xml:space="preserve">0766526800  </t>
  </si>
  <si>
    <t>老人保健施設みしま野苑一穂</t>
  </si>
  <si>
    <t>富山県射水市三ケ５０８番地</t>
    <phoneticPr fontId="4"/>
  </si>
  <si>
    <t>1651180018</t>
  </si>
  <si>
    <t>山田医院併設介護療養型老人保健施設</t>
  </si>
  <si>
    <t>富山県射水市三ケ８３５</t>
  </si>
  <si>
    <t>1611910702</t>
  </si>
  <si>
    <t>大島くるみ病院</t>
  </si>
  <si>
    <t>医療法人社団樫の木会</t>
  </si>
  <si>
    <t>1691100216</t>
  </si>
  <si>
    <t>特別養護老人ホーム和の郷</t>
  </si>
  <si>
    <t>934-0044</t>
  </si>
  <si>
    <t>射水市殿村１３６番地</t>
    <phoneticPr fontId="4"/>
  </si>
  <si>
    <t>射水市新湊ホームヘルパーステーション</t>
  </si>
  <si>
    <t>富山県射水市緑町４番１２号</t>
  </si>
  <si>
    <t>富山県射水市下若８９番地１０</t>
    <phoneticPr fontId="4"/>
  </si>
  <si>
    <t>富山県看護協会訪問看護ステーションひよどり</t>
    <phoneticPr fontId="4"/>
  </si>
  <si>
    <t>1670300209</t>
  </si>
  <si>
    <t>富山県射水市寺塚原１８８</t>
  </si>
  <si>
    <t>1671900122</t>
  </si>
  <si>
    <t>大江苑デイサービスセンター</t>
  </si>
  <si>
    <t>富山県射水市池多８８２</t>
  </si>
  <si>
    <t>1671100251</t>
  </si>
  <si>
    <t>福祉プラザ七美デイサービスセンター</t>
  </si>
  <si>
    <t>富山県射水市七美</t>
    <phoneticPr fontId="4"/>
  </si>
  <si>
    <t>1671100582</t>
  </si>
  <si>
    <t>富山県射水市放生津町９番２４号</t>
    <phoneticPr fontId="4"/>
  </si>
  <si>
    <t>富山県射水市海老江練合５７０番地</t>
    <phoneticPr fontId="4"/>
  </si>
  <si>
    <t>富山県射水市桜町１８－１５</t>
  </si>
  <si>
    <t>富山県射水市桜町１９－３</t>
    <phoneticPr fontId="4"/>
  </si>
  <si>
    <t>富山県射水市三ケ５０８</t>
  </si>
  <si>
    <t>1691100182</t>
  </si>
  <si>
    <t>0766-85-5454</t>
  </si>
  <si>
    <t>1691100109</t>
  </si>
  <si>
    <t>射水市小島２１番地１</t>
  </si>
  <si>
    <t>1691100018</t>
  </si>
  <si>
    <t>1691100208</t>
  </si>
  <si>
    <t>1691100174</t>
  </si>
  <si>
    <t>射水市七美８７９番地１</t>
  </si>
  <si>
    <t>1691100125</t>
  </si>
  <si>
    <t>射水市本町３丁目１７番地８号</t>
  </si>
  <si>
    <t>1691100034</t>
  </si>
  <si>
    <t>1691100232</t>
  </si>
  <si>
    <t>射水市橋下条８５１番１</t>
    <phoneticPr fontId="4"/>
  </si>
  <si>
    <t>0766-56-8630</t>
  </si>
  <si>
    <t>1691100257</t>
  </si>
  <si>
    <t>1691100273</t>
  </si>
  <si>
    <t>みしま野苑ひかり小規模多機能型居宅介護事業所</t>
    <rPh sb="19" eb="21">
      <t>ジギョウ</t>
    </rPh>
    <rPh sb="21" eb="22">
      <t>ショ</t>
    </rPh>
    <phoneticPr fontId="4"/>
  </si>
  <si>
    <t>射水市三ケ５２０</t>
    <phoneticPr fontId="4"/>
  </si>
  <si>
    <t>1691100299</t>
  </si>
  <si>
    <t>風乃里水戸田</t>
  </si>
  <si>
    <t>1691100075</t>
  </si>
  <si>
    <t>小規模多機能型居宅介護支援事業所りらいあんす</t>
    <phoneticPr fontId="4"/>
  </si>
  <si>
    <t>射水市寺塚原６６番地４</t>
    <phoneticPr fontId="4"/>
  </si>
  <si>
    <t>0766-82-7272</t>
  </si>
  <si>
    <t>0766-82-7657</t>
  </si>
  <si>
    <t>1691100133</t>
  </si>
  <si>
    <t>1691100281</t>
  </si>
  <si>
    <t>杜のつどい土合</t>
  </si>
  <si>
    <t>939-0251</t>
  </si>
  <si>
    <t>射水市土合４６１－１</t>
    <phoneticPr fontId="4"/>
  </si>
  <si>
    <t>0766-52-6668</t>
  </si>
  <si>
    <t>0766-52-6669</t>
  </si>
  <si>
    <t>1691100166</t>
  </si>
  <si>
    <t>1691100042</t>
  </si>
  <si>
    <t>1691100323</t>
  </si>
  <si>
    <t>1691100265</t>
  </si>
  <si>
    <t>富山県射水市七美８７９番地１</t>
    <phoneticPr fontId="4"/>
  </si>
  <si>
    <t>1691100331</t>
  </si>
  <si>
    <t>デイサービス小泉結の里</t>
  </si>
  <si>
    <t>富山県射水市小泉２３７</t>
    <phoneticPr fontId="4"/>
  </si>
  <si>
    <t>0766-52-7618</t>
  </si>
  <si>
    <t>1691100349</t>
  </si>
  <si>
    <t>イエトカフェ二の丸</t>
  </si>
  <si>
    <t>934-0026</t>
  </si>
  <si>
    <t>富山県射水市二の丸町１番２号</t>
    <phoneticPr fontId="4"/>
  </si>
  <si>
    <t>0766-53-5333</t>
  </si>
  <si>
    <t>1691100356</t>
  </si>
  <si>
    <t>1671100475</t>
  </si>
  <si>
    <t>特定非営利活動法人　月と太陽</t>
  </si>
  <si>
    <t>934-0054</t>
  </si>
  <si>
    <t>富山県射水市神楽町１２９</t>
    <phoneticPr fontId="4"/>
  </si>
  <si>
    <t>0766-84-0173</t>
  </si>
  <si>
    <t>射水市海老江練合５７０番地</t>
  </si>
  <si>
    <t>0766-86-5685</t>
  </si>
  <si>
    <t>1671600250</t>
  </si>
  <si>
    <t>舟橋村デイサービスセンター</t>
  </si>
  <si>
    <t>中新川郡舟橋村</t>
  </si>
  <si>
    <t>930-0281</t>
  </si>
  <si>
    <t>富山県中新川郡舟橋村舟橋６０</t>
    <phoneticPr fontId="4"/>
  </si>
  <si>
    <t>舟橋村</t>
  </si>
  <si>
    <t>076-462-9876</t>
  </si>
  <si>
    <t>076-462-9811</t>
  </si>
  <si>
    <t>1671600318</t>
  </si>
  <si>
    <t>特別養護老人ホームふなはし荘</t>
  </si>
  <si>
    <t>富山県中新川郡舟橋村舟橋５８番地１</t>
    <phoneticPr fontId="4"/>
  </si>
  <si>
    <t>社会福祉法人　中新川福祉会</t>
  </si>
  <si>
    <t>076-462-9888</t>
  </si>
  <si>
    <t>076-462-9777</t>
  </si>
  <si>
    <t>1691600090</t>
  </si>
  <si>
    <t>ケアホーム舟橋あいの風</t>
  </si>
  <si>
    <t>中新川郡舟橋村舟橋６７番１</t>
    <phoneticPr fontId="4"/>
  </si>
  <si>
    <t>076-461-4449</t>
  </si>
  <si>
    <t>076-461-4459</t>
  </si>
  <si>
    <t>1671600425</t>
  </si>
  <si>
    <t>ふなはし荘居宅介護支援事業所</t>
  </si>
  <si>
    <t>中新川郡舟橋村舟橋５８－１</t>
    <phoneticPr fontId="4"/>
  </si>
  <si>
    <t>社会福祉法人中新川福祉会</t>
  </si>
  <si>
    <t>1671600813</t>
  </si>
  <si>
    <t>特別養護老人ホームふなはし荘ユニットほっと</t>
    <phoneticPr fontId="4"/>
  </si>
  <si>
    <t>中新川郡舟橋村舟橋５８番地１</t>
    <phoneticPr fontId="4"/>
  </si>
  <si>
    <t>ありがとうホーム上市</t>
  </si>
  <si>
    <t>認知症対応型共同生活介護</t>
    <rPh sb="3" eb="5">
      <t>タイオウ</t>
    </rPh>
    <phoneticPr fontId="4"/>
  </si>
  <si>
    <t>中新川郡上市町</t>
    <rPh sb="0" eb="4">
      <t>ナカニイカワグン</t>
    </rPh>
    <phoneticPr fontId="4"/>
  </si>
  <si>
    <t>中新川郡上市町旭町1282番地</t>
    <rPh sb="0" eb="4">
      <t>ナカニイカワグン</t>
    </rPh>
    <rPh sb="4" eb="7">
      <t>カミイチマチ</t>
    </rPh>
    <rPh sb="7" eb="9">
      <t>アサヒマチ</t>
    </rPh>
    <rPh sb="13" eb="15">
      <t>バンチ</t>
    </rPh>
    <phoneticPr fontId="4"/>
  </si>
  <si>
    <t>1671600359</t>
  </si>
  <si>
    <t>在宅介護支援事業所ハッピーとやま上市</t>
  </si>
  <si>
    <t>中新川郡上市町</t>
    <rPh sb="0" eb="1">
      <t>ナカ</t>
    </rPh>
    <phoneticPr fontId="4"/>
  </si>
  <si>
    <t>930-0362</t>
  </si>
  <si>
    <t>富山県中新川郡上市町稗田３３－１</t>
    <phoneticPr fontId="4"/>
  </si>
  <si>
    <t>076-472-0806</t>
  </si>
  <si>
    <t>076-473-3528</t>
  </si>
  <si>
    <t>1671600557</t>
  </si>
  <si>
    <t>お茶の間</t>
  </si>
  <si>
    <t>930-0315</t>
  </si>
  <si>
    <t>富山県中新川郡上市町若杉３丁目４１８番地</t>
    <phoneticPr fontId="4"/>
  </si>
  <si>
    <t>特定非営利活動法人かみいち福祉の里</t>
  </si>
  <si>
    <t>076-473-3383</t>
  </si>
  <si>
    <t>076-473-3393</t>
  </si>
  <si>
    <t>1671600086</t>
  </si>
  <si>
    <t>ＪＡアルプス生活福祉センター</t>
  </si>
  <si>
    <t>中新川郡上市町</t>
    <phoneticPr fontId="4"/>
  </si>
  <si>
    <t>930-0314</t>
  </si>
  <si>
    <t>富山県中新川郡上市町若杉３－３</t>
    <phoneticPr fontId="4"/>
  </si>
  <si>
    <t>アルプス農業協同組合</t>
  </si>
  <si>
    <t>076-472-0581</t>
  </si>
  <si>
    <t>076-473-9074</t>
  </si>
  <si>
    <t>1671600839</t>
  </si>
  <si>
    <t>訪問介護ステーションつるぎ</t>
  </si>
  <si>
    <t>930-0304</t>
  </si>
  <si>
    <t>富山県中新川郡上市町森尻７４６番地</t>
    <phoneticPr fontId="4"/>
  </si>
  <si>
    <t>医療法人社団籐聖会</t>
  </si>
  <si>
    <t>076-472-6117</t>
  </si>
  <si>
    <t>076-472-6350</t>
  </si>
  <si>
    <t>1671600383</t>
  </si>
  <si>
    <t>ハッピーとやま上市ヘルパーセンター</t>
  </si>
  <si>
    <t>076-473-3525</t>
  </si>
  <si>
    <t>1671600177</t>
  </si>
  <si>
    <t>ニチイケアセンター上市</t>
  </si>
  <si>
    <t>930-0365</t>
  </si>
  <si>
    <t>富山県中新川郡上市町神田２０－５</t>
    <phoneticPr fontId="4"/>
  </si>
  <si>
    <t>076-473-9156</t>
  </si>
  <si>
    <t>076-473-9611</t>
  </si>
  <si>
    <t>1671600128</t>
  </si>
  <si>
    <t>上市町ホームヘルパーステーション</t>
  </si>
  <si>
    <t>中新川郡上市町</t>
  </si>
  <si>
    <t>930-0361</t>
  </si>
  <si>
    <t>富山県中新川郡上市町湯上野字砂田８番地</t>
    <phoneticPr fontId="4"/>
  </si>
  <si>
    <t>社会福祉法人　上市町社会福祉協議会</t>
  </si>
  <si>
    <t>076-472-0316</t>
  </si>
  <si>
    <t>076-473-9388</t>
  </si>
  <si>
    <t>1661690030</t>
  </si>
  <si>
    <t>訪問看護ステーションつるぎ</t>
  </si>
  <si>
    <t>076-472-6116</t>
  </si>
  <si>
    <t>1661690006</t>
  </si>
  <si>
    <t>上市町訪問看護ステーション</t>
  </si>
  <si>
    <t>中新川郡上市町湯上野８</t>
    <phoneticPr fontId="4"/>
  </si>
  <si>
    <t>上市町</t>
  </si>
  <si>
    <t>076-472-5703</t>
  </si>
  <si>
    <t>076-472-5701</t>
  </si>
  <si>
    <t>1661690048</t>
  </si>
  <si>
    <t>中新川訪問看護ステーション</t>
  </si>
  <si>
    <t>930-0391</t>
  </si>
  <si>
    <t>中新川郡上市町法音寺５１番地</t>
    <phoneticPr fontId="4"/>
  </si>
  <si>
    <t>中新川広域行政事務組合</t>
  </si>
  <si>
    <t>1611610211</t>
  </si>
  <si>
    <t>かみいち総合病院</t>
  </si>
  <si>
    <t>930-0353</t>
  </si>
  <si>
    <t>中新川郡上市町法音寺５１</t>
    <phoneticPr fontId="4"/>
  </si>
  <si>
    <t>076-472-1212</t>
  </si>
  <si>
    <t>1671600185</t>
  </si>
  <si>
    <t>常楽園デイサービスセンター</t>
  </si>
  <si>
    <t>930-0474</t>
  </si>
  <si>
    <t>富山県中新川郡上市町舘２０９</t>
    <phoneticPr fontId="4"/>
  </si>
  <si>
    <t>社会福祉法人　　富山聖マリア会</t>
  </si>
  <si>
    <t>076-472-3993</t>
  </si>
  <si>
    <t>076-472-6967</t>
  </si>
  <si>
    <t>1671600391</t>
  </si>
  <si>
    <t>ひなたぼっこ上市デイサービスセンター</t>
  </si>
  <si>
    <t>076-473-3520</t>
  </si>
  <si>
    <t>1671600730</t>
  </si>
  <si>
    <t>デイサービス　スマイルハート</t>
  </si>
  <si>
    <t>富山県中新川郡上市町森尻３７５</t>
    <phoneticPr fontId="4"/>
  </si>
  <si>
    <t>株式会社スマイルハート</t>
  </si>
  <si>
    <t>076-473-2670</t>
  </si>
  <si>
    <t>1671600540</t>
  </si>
  <si>
    <t>ディサービス元・気・楽</t>
  </si>
  <si>
    <t>930-0456</t>
  </si>
  <si>
    <t>富山県中新川郡上市町丸山１１番地</t>
    <phoneticPr fontId="4"/>
  </si>
  <si>
    <t>特定非営利活動法人元・気・楽</t>
  </si>
  <si>
    <t>076-473-3955</t>
  </si>
  <si>
    <t>076-473-3988</t>
  </si>
  <si>
    <t>1671600409</t>
  </si>
  <si>
    <t>デイサービスやまやまハウス</t>
  </si>
  <si>
    <t>富山県中新川郡上市町稗田１３－１６</t>
    <phoneticPr fontId="4"/>
  </si>
  <si>
    <t>有限会社ウエルカム</t>
  </si>
  <si>
    <t>076-473-8056</t>
  </si>
  <si>
    <t>076-473-8057</t>
  </si>
  <si>
    <t>1671600524</t>
  </si>
  <si>
    <t>民間デイサービスひまわり</t>
  </si>
  <si>
    <t>930-0379</t>
  </si>
  <si>
    <t>富山県中新川郡上市町放士ケ瀬新１８７番地２９</t>
    <phoneticPr fontId="4"/>
  </si>
  <si>
    <t>有限会社ハル</t>
  </si>
  <si>
    <t>076-473-2518</t>
  </si>
  <si>
    <t>1651680017</t>
  </si>
  <si>
    <t>上市老人保健施設　つるぎの庭</t>
  </si>
  <si>
    <t>富山県中新川郡上市町森尻７０４</t>
    <phoneticPr fontId="4"/>
  </si>
  <si>
    <t>076-473-0070</t>
  </si>
  <si>
    <t>076-473-3300</t>
  </si>
  <si>
    <t>1671600193</t>
  </si>
  <si>
    <t>特別養護老人ホーム常楽園</t>
  </si>
  <si>
    <t>中新川郡上市町舘２０９</t>
    <phoneticPr fontId="4"/>
  </si>
  <si>
    <t>1691600033</t>
  </si>
  <si>
    <t>グループホームあおぞら</t>
  </si>
  <si>
    <t>中新川郡上市町若杉三丁目５２２番地</t>
    <phoneticPr fontId="4"/>
  </si>
  <si>
    <t>有限会社あおぞら</t>
  </si>
  <si>
    <t>076-472-5503</t>
  </si>
  <si>
    <t>076-472-5567</t>
  </si>
  <si>
    <t>1691600108</t>
  </si>
  <si>
    <t>グループホーム逢の希</t>
  </si>
  <si>
    <t>930-0372</t>
  </si>
  <si>
    <t>中新川郡上市町上経田５－１</t>
    <phoneticPr fontId="4"/>
  </si>
  <si>
    <t>株式会社マクロ・コム・ジャパン</t>
  </si>
  <si>
    <t>076-473-3613</t>
  </si>
  <si>
    <t>076-473-3612</t>
  </si>
  <si>
    <t>1691600041</t>
  </si>
  <si>
    <t>グループホームかみいち福祉の里</t>
  </si>
  <si>
    <t>930-0312</t>
  </si>
  <si>
    <t>中新川郡上市町東江上２８８番地</t>
    <phoneticPr fontId="4"/>
  </si>
  <si>
    <t>076-473-3313</t>
  </si>
  <si>
    <t>076-473-2941</t>
  </si>
  <si>
    <t>1671600243</t>
  </si>
  <si>
    <t>上市老人保健施設つるぎの庭居宅介護支援事業所</t>
    <rPh sb="19" eb="21">
      <t>ジギョウ</t>
    </rPh>
    <rPh sb="21" eb="22">
      <t>ショ</t>
    </rPh>
    <phoneticPr fontId="4"/>
  </si>
  <si>
    <t>医療法人社団　　藤聖会</t>
  </si>
  <si>
    <t>中新川郡上市町神田２０番地５</t>
    <phoneticPr fontId="4"/>
  </si>
  <si>
    <t>1671600169</t>
  </si>
  <si>
    <t>上市町社協居宅介護支援事業所</t>
  </si>
  <si>
    <t>中新川郡上市町湯上野字砂田８番地</t>
    <phoneticPr fontId="4"/>
  </si>
  <si>
    <t>社会福祉法人上市町社会福祉協議会</t>
  </si>
  <si>
    <t>076-473-9300</t>
  </si>
  <si>
    <t>1671600201</t>
  </si>
  <si>
    <t>常楽園サービス</t>
  </si>
  <si>
    <t>中新川郡上市町舘２０９番地</t>
    <phoneticPr fontId="4"/>
  </si>
  <si>
    <t>社会福祉法人富山聖マリア会</t>
  </si>
  <si>
    <t>1671600219</t>
  </si>
  <si>
    <t>かみいち居宅介護支援事業所</t>
  </si>
  <si>
    <t>中新川郡上市町法音寺５１　かみいち総合病院内</t>
    <phoneticPr fontId="4"/>
  </si>
  <si>
    <t>076-472-5705</t>
  </si>
  <si>
    <t>1671600706</t>
  </si>
  <si>
    <t>居宅介護支援事業所ひまわり</t>
  </si>
  <si>
    <t>中新川郡上市町放士ケ瀬新１８７番地２９</t>
    <phoneticPr fontId="4"/>
  </si>
  <si>
    <t>076-473-2510</t>
  </si>
  <si>
    <t>076-473-2538</t>
  </si>
  <si>
    <t>中新川郡上市町舘２０９番</t>
    <phoneticPr fontId="4"/>
  </si>
  <si>
    <t>076-472-1222</t>
  </si>
  <si>
    <t>076-472-2130</t>
  </si>
  <si>
    <t>1691600082</t>
  </si>
  <si>
    <t>グループホーム　かみいち福祉の里デイサービス</t>
    <phoneticPr fontId="4"/>
  </si>
  <si>
    <t>1691600066</t>
  </si>
  <si>
    <t>小規模多機能お気良倶上市</t>
  </si>
  <si>
    <t>中新川郡上市町稗田３２番地１</t>
    <phoneticPr fontId="4"/>
  </si>
  <si>
    <t>076-473-3522</t>
  </si>
  <si>
    <t>菅原建設株式会社　ライフケア事業部</t>
  </si>
  <si>
    <t>中新川郡立山町</t>
    <rPh sb="0" eb="4">
      <t>ナカニイカワグン</t>
    </rPh>
    <rPh sb="4" eb="7">
      <t>タテヤママチ</t>
    </rPh>
    <phoneticPr fontId="4"/>
  </si>
  <si>
    <t>中新川郡立山町金剛寺81番地</t>
    <rPh sb="0" eb="4">
      <t>ナカニイカワグン</t>
    </rPh>
    <rPh sb="4" eb="7">
      <t>タテヤママチ</t>
    </rPh>
    <rPh sb="7" eb="10">
      <t>コンゴウジ</t>
    </rPh>
    <rPh sb="12" eb="14">
      <t>バンチ</t>
    </rPh>
    <phoneticPr fontId="4"/>
  </si>
  <si>
    <t>菅原建設株式会社</t>
  </si>
  <si>
    <t>1671600664</t>
  </si>
  <si>
    <t>ヘルパーステーションまんてん</t>
  </si>
  <si>
    <t>中新川郡立山町</t>
    <phoneticPr fontId="4"/>
  </si>
  <si>
    <t>930-3265</t>
  </si>
  <si>
    <t>中新川郡立山町米沢４６－１</t>
    <phoneticPr fontId="4"/>
  </si>
  <si>
    <t>株式会社まんてん</t>
  </si>
  <si>
    <t>076-463-6650</t>
  </si>
  <si>
    <t>076-463-6651</t>
  </si>
  <si>
    <t>1671600805</t>
  </si>
  <si>
    <t>やまの湯ヘルパーステーション</t>
  </si>
  <si>
    <t>930-1377</t>
  </si>
  <si>
    <t>富山県中新川郡立山町横江７－１</t>
    <phoneticPr fontId="4"/>
  </si>
  <si>
    <t>株式会社ケアサポートコウセイ</t>
  </si>
  <si>
    <t>076-483-4384</t>
  </si>
  <si>
    <t>076-483-4385</t>
  </si>
  <si>
    <t>1671600151</t>
  </si>
  <si>
    <t>立山町社協ホームヘルパーステーション</t>
  </si>
  <si>
    <t>中新川郡立山町</t>
  </si>
  <si>
    <t>930-0221</t>
  </si>
  <si>
    <t>中新川郡立山町前沢１１６９番地</t>
    <phoneticPr fontId="4"/>
  </si>
  <si>
    <t>社会福祉法人　　立山町社会福祉協議会</t>
  </si>
  <si>
    <t>076-463-3356</t>
  </si>
  <si>
    <t>076-463-2334</t>
  </si>
  <si>
    <t>1671600623</t>
  </si>
  <si>
    <t>訪問介護ファミリーハンズ米沢</t>
  </si>
  <si>
    <t>中新川郡立山町米沢１９番地１２</t>
    <phoneticPr fontId="4"/>
  </si>
  <si>
    <t>076-463-6670</t>
  </si>
  <si>
    <t>076-463-6811</t>
  </si>
  <si>
    <t>1661690014</t>
  </si>
  <si>
    <t>立山町訪問看護ステーション</t>
  </si>
  <si>
    <t>立山町</t>
  </si>
  <si>
    <t>076-463-0616</t>
  </si>
  <si>
    <t>076-463-0968</t>
  </si>
  <si>
    <t>1671600326</t>
  </si>
  <si>
    <t>虹の丘たてやま</t>
  </si>
  <si>
    <t>富山県中新川郡立山町米沢４４－１４</t>
    <phoneticPr fontId="4"/>
  </si>
  <si>
    <t>076-462-9366</t>
  </si>
  <si>
    <t>076-463-5840</t>
  </si>
  <si>
    <t>1671600342</t>
  </si>
  <si>
    <t>吉峰温泉デイサービスセンター</t>
  </si>
  <si>
    <t>930-1361</t>
  </si>
  <si>
    <t>富山県中新川郡立山町下田字川除山割２７－２</t>
    <phoneticPr fontId="4"/>
  </si>
  <si>
    <t>医療法人社団友愛病院会</t>
  </si>
  <si>
    <t>076-483-8560</t>
  </si>
  <si>
    <t>076-483-8566</t>
  </si>
  <si>
    <t>1671600821</t>
  </si>
  <si>
    <t>デイサービス横江やまの湯</t>
  </si>
  <si>
    <t>株式会社　ケアサポートコウセイ</t>
  </si>
  <si>
    <t>076-483-8861</t>
  </si>
  <si>
    <t>076-483-8862</t>
  </si>
  <si>
    <t>1671600755</t>
  </si>
  <si>
    <t>デイサービス　とんがりやまの湯</t>
  </si>
  <si>
    <t>930-1367</t>
  </si>
  <si>
    <t>富山県中新川郡立山町宮路３４番地１</t>
    <phoneticPr fontId="4"/>
  </si>
  <si>
    <t>076-483-1490</t>
  </si>
  <si>
    <t>076-483-1495</t>
  </si>
  <si>
    <t>1671600748</t>
  </si>
  <si>
    <t>デイサービス宮路やまの湯</t>
  </si>
  <si>
    <t>富山県中新川郡立山町宮路３４番地１</t>
  </si>
  <si>
    <t>1671600771</t>
  </si>
  <si>
    <t>デイサービス花のいえ</t>
  </si>
  <si>
    <t>930-0218</t>
  </si>
  <si>
    <t>富山県中新川郡立山町二ツ塚３４２</t>
    <phoneticPr fontId="4"/>
  </si>
  <si>
    <t>株式会社　大井企画</t>
  </si>
  <si>
    <t>076-461-6531</t>
  </si>
  <si>
    <t>076-461-6532</t>
  </si>
  <si>
    <t>1671600581</t>
  </si>
  <si>
    <t>デイサービスまんてん</t>
  </si>
  <si>
    <t>930-0274</t>
  </si>
  <si>
    <t>富山県中新川郡立山町五郎丸１４９番地１</t>
    <phoneticPr fontId="4"/>
  </si>
  <si>
    <t>076-463-6639</t>
  </si>
  <si>
    <t>076-463-6626</t>
  </si>
  <si>
    <t>1671600672</t>
  </si>
  <si>
    <t>デイサービスまんてん米沢</t>
  </si>
  <si>
    <t>富山県中新川郡立山町米沢２０－１</t>
  </si>
  <si>
    <t>1671600763</t>
  </si>
  <si>
    <t>フィットリハ・たてやま</t>
  </si>
  <si>
    <t>富山県中新川郡立山町前沢１８８０</t>
    <phoneticPr fontId="4"/>
  </si>
  <si>
    <t>076-481-6452</t>
  </si>
  <si>
    <t>076-481-6462</t>
  </si>
  <si>
    <t>1671600789</t>
  </si>
  <si>
    <t>デイサービスほのか</t>
  </si>
  <si>
    <t>930-0267</t>
  </si>
  <si>
    <t>富山県中新川郡立山町西大森４１４</t>
    <phoneticPr fontId="4"/>
  </si>
  <si>
    <t>株式会社チェリッシュ</t>
  </si>
  <si>
    <t>076-439-8588</t>
  </si>
  <si>
    <t>076-439-8668</t>
  </si>
  <si>
    <t>1671600052</t>
  </si>
  <si>
    <t>立山町デイサービスセンター竜ヶ浜荘</t>
  </si>
  <si>
    <t>930-3252</t>
  </si>
  <si>
    <t>富山県中新川郡立山町末上野字竜ケ浜１１９</t>
    <phoneticPr fontId="4"/>
  </si>
  <si>
    <t>社会福祉法人　立山福祉会</t>
  </si>
  <si>
    <t>076-462-2600</t>
  </si>
  <si>
    <t>076-462-2622</t>
  </si>
  <si>
    <t>1671600532</t>
  </si>
  <si>
    <t>デイサービスつくしの森</t>
  </si>
  <si>
    <t>富山県中新川郡立山町西大森６５７番地</t>
    <phoneticPr fontId="4"/>
  </si>
  <si>
    <t>特定非営利活動法人つくしの森</t>
  </si>
  <si>
    <t>076-463-1294</t>
  </si>
  <si>
    <t>1671600367</t>
  </si>
  <si>
    <t>デイサービスいい茶家</t>
  </si>
  <si>
    <t>930-1363</t>
  </si>
  <si>
    <t>富山県中新川郡立山町栃津７０</t>
    <phoneticPr fontId="4"/>
  </si>
  <si>
    <t>特定非営利活動法人立山ＷＡいいちゃ</t>
  </si>
  <si>
    <t>076-461-0022</t>
  </si>
  <si>
    <t>076-461-0020</t>
  </si>
  <si>
    <t>1671600714</t>
  </si>
  <si>
    <t>デイサービス　絆</t>
  </si>
  <si>
    <t>930-0253</t>
  </si>
  <si>
    <t>富山県中新川郡立山町大窪開２３</t>
    <phoneticPr fontId="4"/>
  </si>
  <si>
    <t>有限会社　オカモト実業</t>
  </si>
  <si>
    <t>076-463-3645</t>
  </si>
  <si>
    <t>1671600680</t>
  </si>
  <si>
    <t>赤いふうせん　メルヘン</t>
  </si>
  <si>
    <t>富山県中新川郡立山町前沢字横割２５３０－４５</t>
    <phoneticPr fontId="4"/>
  </si>
  <si>
    <t>有限会社アロマ</t>
  </si>
  <si>
    <t>076-464-2888</t>
  </si>
  <si>
    <t>076-464-2880</t>
  </si>
  <si>
    <t>1671600482</t>
  </si>
  <si>
    <t>赤いふうせん富山型デイサービス</t>
  </si>
  <si>
    <t>930-3266</t>
  </si>
  <si>
    <t>富山県中新川郡立山町前沢新町１６３番地</t>
  </si>
  <si>
    <t>076-462-0888</t>
  </si>
  <si>
    <t>076-462-0777</t>
  </si>
  <si>
    <t>1651680009</t>
  </si>
  <si>
    <t>介護老人保健施設ケアホーム陽風の里</t>
  </si>
  <si>
    <t>930-0261</t>
  </si>
  <si>
    <t>富山県中新川郡立山町大石原２５４</t>
    <phoneticPr fontId="4"/>
  </si>
  <si>
    <t>医療法人　財団恵仁会</t>
  </si>
  <si>
    <t>076-463-0601</t>
  </si>
  <si>
    <t>076-462-9670</t>
  </si>
  <si>
    <t>1611610542</t>
  </si>
  <si>
    <t>藤木病院</t>
  </si>
  <si>
    <t>富山県中新川郡立山町大石原２２５番地</t>
  </si>
  <si>
    <t>医療法人財団　恵仁会</t>
  </si>
  <si>
    <t>076-463-1301</t>
  </si>
  <si>
    <t>076-463-2801</t>
  </si>
  <si>
    <t>1671600854</t>
  </si>
  <si>
    <t>株式会社カインドハート</t>
  </si>
  <si>
    <t>930-0229</t>
  </si>
  <si>
    <t>富山県中新川郡立山町前沢新町６５７番地</t>
    <phoneticPr fontId="4"/>
  </si>
  <si>
    <t>076-463-3113</t>
  </si>
  <si>
    <t>076-463-3132</t>
  </si>
  <si>
    <t>1671600227</t>
  </si>
  <si>
    <t>特別養護老人ホーム　　竜ケ浜荘</t>
  </si>
  <si>
    <t>社会福祉法人　　立山福祉会</t>
  </si>
  <si>
    <t>1691600124</t>
  </si>
  <si>
    <t>赤いふうせんクレヨン</t>
  </si>
  <si>
    <t>中新川郡立山町前沢新町３０１番地</t>
    <phoneticPr fontId="4"/>
  </si>
  <si>
    <t>076-464-3278</t>
  </si>
  <si>
    <t>076-464-3279</t>
  </si>
  <si>
    <t>1691600074</t>
  </si>
  <si>
    <t>ケアホーム立山あいの風</t>
  </si>
  <si>
    <t>930-0204</t>
  </si>
  <si>
    <t>中新川郡立山町寺田３８２番地１</t>
    <phoneticPr fontId="4"/>
  </si>
  <si>
    <t>076-462-0450</t>
  </si>
  <si>
    <t>076-462-0451</t>
  </si>
  <si>
    <t>1691600116</t>
  </si>
  <si>
    <t>グループホーム利田の家</t>
  </si>
  <si>
    <t>930-0275</t>
  </si>
  <si>
    <t>中新川郡立山町利田６７２－１２</t>
    <phoneticPr fontId="4"/>
  </si>
  <si>
    <t>株式会社リハ．システムウェイ</t>
  </si>
  <si>
    <t>076-482-5613</t>
  </si>
  <si>
    <t>076-482-5671</t>
  </si>
  <si>
    <t>1691600017</t>
  </si>
  <si>
    <t>福来老・米沢</t>
  </si>
  <si>
    <t>中新川郡立山町米沢３２番地１の３</t>
    <phoneticPr fontId="4"/>
  </si>
  <si>
    <t>有限会社福来老</t>
  </si>
  <si>
    <t>076-464-2996</t>
  </si>
  <si>
    <t>1671600300</t>
  </si>
  <si>
    <t>福来老</t>
  </si>
  <si>
    <t>930-3216</t>
  </si>
  <si>
    <t>富山県中新川郡立山町福田７４３番地</t>
    <phoneticPr fontId="4"/>
  </si>
  <si>
    <t>有限会社　福来老</t>
  </si>
  <si>
    <t>076-462-8373</t>
  </si>
  <si>
    <t>076-462-8903</t>
  </si>
  <si>
    <t>1671600037</t>
  </si>
  <si>
    <t>立山居宅介護支援事業所</t>
  </si>
  <si>
    <t>中新川郡立山町大石原２５４番地</t>
    <phoneticPr fontId="4"/>
  </si>
  <si>
    <t>医療法人財団恵仁会</t>
  </si>
  <si>
    <t>076-463-0902</t>
  </si>
  <si>
    <t>1671600565</t>
  </si>
  <si>
    <t>一期一会</t>
  </si>
  <si>
    <t>中新川郡立山町米沢２０－１</t>
    <phoneticPr fontId="4"/>
  </si>
  <si>
    <t>1671600797</t>
  </si>
  <si>
    <t>やまの湯介護相談所</t>
  </si>
  <si>
    <t>富山県中新川郡立山町宮路３４－１</t>
    <phoneticPr fontId="4"/>
  </si>
  <si>
    <t>076-483-8771</t>
  </si>
  <si>
    <t>076-483-8687</t>
  </si>
  <si>
    <t>1671600607</t>
  </si>
  <si>
    <t>ライフサポート虹の丘たてやま</t>
  </si>
  <si>
    <t>中新川郡立山町米沢４４－１４</t>
    <phoneticPr fontId="4"/>
  </si>
  <si>
    <t>1671600011</t>
  </si>
  <si>
    <t>竜ケ浜荘指定居宅介護支援センター</t>
  </si>
  <si>
    <t>中新川郡立山町末上野２６７番地の７</t>
    <phoneticPr fontId="4"/>
  </si>
  <si>
    <t>1671600144</t>
  </si>
  <si>
    <t>立山町社協ケアサービスセンター</t>
  </si>
  <si>
    <t>社会福祉法人立山町社会福祉協議会</t>
  </si>
  <si>
    <t>1671600631</t>
  </si>
  <si>
    <t>つくしの森居宅介護支援事業所</t>
  </si>
  <si>
    <t>中新川郡立山町西大森６５７番地</t>
    <phoneticPr fontId="4"/>
  </si>
  <si>
    <t>1670102746</t>
  </si>
  <si>
    <t>アロマ社会福祉士事務所</t>
  </si>
  <si>
    <t>中新川郡立山町前沢新町１６３番地</t>
    <phoneticPr fontId="4"/>
  </si>
  <si>
    <t>有限会社　アロマ</t>
  </si>
  <si>
    <t>076-462-8288</t>
  </si>
  <si>
    <t>076-462-8277</t>
  </si>
  <si>
    <t>富山県中新川郡立山町前沢１８８０</t>
  </si>
  <si>
    <t>1671600847</t>
  </si>
  <si>
    <t>社会福祉法人グレイス会デイサービスセンター　smile label</t>
    <phoneticPr fontId="4"/>
  </si>
  <si>
    <t>富山県中新川郡立山町大石原２２９番地</t>
    <phoneticPr fontId="4"/>
  </si>
  <si>
    <t>社会福祉法人グレイス会</t>
  </si>
  <si>
    <t>076-463-5858</t>
  </si>
  <si>
    <t>076-463-5270</t>
  </si>
  <si>
    <t>富山県中新川郡立山町大石原２２５番地</t>
    <phoneticPr fontId="4"/>
  </si>
  <si>
    <t>1691600025</t>
  </si>
  <si>
    <t>富山県中新川郡立山町横江７－１</t>
  </si>
  <si>
    <t>1670800554</t>
  </si>
  <si>
    <t>ものがたりホームヘルパーステーション</t>
  </si>
  <si>
    <t>砺波市</t>
    <phoneticPr fontId="4"/>
  </si>
  <si>
    <t>939-1374</t>
  </si>
  <si>
    <t>砺波市山王町２番１２号</t>
    <phoneticPr fontId="4"/>
  </si>
  <si>
    <t>医療法人社団ナラティブホーム</t>
  </si>
  <si>
    <t>0763-55-6200</t>
  </si>
  <si>
    <t>0763-34-0103</t>
  </si>
  <si>
    <t>1670800687</t>
  </si>
  <si>
    <t>訪問介護ステーション　愛ケア</t>
  </si>
  <si>
    <t>939-1363</t>
  </si>
  <si>
    <t>富山県砺波市太郎丸１８０－１</t>
    <phoneticPr fontId="4"/>
  </si>
  <si>
    <t>株式会社　愛　癒</t>
  </si>
  <si>
    <t>0763-33-0778</t>
  </si>
  <si>
    <t>1670800596</t>
  </si>
  <si>
    <t>ニチイケアセンター石丸</t>
  </si>
  <si>
    <t>939-1301</t>
  </si>
  <si>
    <t>砺波市石丸４０１番</t>
    <phoneticPr fontId="4"/>
  </si>
  <si>
    <t>0763-34-1020</t>
  </si>
  <si>
    <t>0763-34-1021</t>
  </si>
  <si>
    <t>1670800224</t>
  </si>
  <si>
    <t>ニチイケアセンター砺波</t>
  </si>
  <si>
    <t>富山県砺波市太郎丸１－８－１２</t>
    <phoneticPr fontId="4"/>
  </si>
  <si>
    <t>0763-34-7261</t>
  </si>
  <si>
    <t>0763-34-7263</t>
  </si>
  <si>
    <t>1670800703</t>
  </si>
  <si>
    <t>コスモスヘルパーステーション</t>
  </si>
  <si>
    <t>939-1361</t>
  </si>
  <si>
    <t>富山県砺波市平成町１－１１</t>
    <phoneticPr fontId="4"/>
  </si>
  <si>
    <t>株式会社ヒューマンケア</t>
  </si>
  <si>
    <t>0763-34-7501</t>
  </si>
  <si>
    <t>0763-34-7502</t>
  </si>
  <si>
    <t>1660890391</t>
  </si>
  <si>
    <t>訪問介護ステーションひばり</t>
  </si>
  <si>
    <t>939-1341</t>
  </si>
  <si>
    <t>富山県砺波市高波１１７１番地</t>
    <phoneticPr fontId="4"/>
  </si>
  <si>
    <t>合同会社いなほ会</t>
  </si>
  <si>
    <t>0763-23-6378</t>
  </si>
  <si>
    <t>0763-33-1522</t>
  </si>
  <si>
    <t>1670800307</t>
  </si>
  <si>
    <t>砺波ふれあいの杜ヘルパーステーション</t>
  </si>
  <si>
    <t>砺波市</t>
  </si>
  <si>
    <t>939-1337</t>
  </si>
  <si>
    <t>富山県砺波市神島７５６－１</t>
    <phoneticPr fontId="4"/>
  </si>
  <si>
    <t>社会福祉法人となみ野会</t>
  </si>
  <si>
    <t>0763-33-0826</t>
  </si>
  <si>
    <t>0763-33-0832</t>
  </si>
  <si>
    <t>1670800166</t>
  </si>
  <si>
    <t>砺波市ヘルパーステーション</t>
  </si>
  <si>
    <t>939-1398</t>
  </si>
  <si>
    <t>富山県砺波市栄町７－３</t>
    <phoneticPr fontId="4"/>
  </si>
  <si>
    <t>0763-33-1111</t>
  </si>
  <si>
    <t>0763-33-7622</t>
  </si>
  <si>
    <t>1670800018</t>
  </si>
  <si>
    <t>北陸メデイカルサービス株式会社　となみ営業所</t>
    <rPh sb="19" eb="22">
      <t>エイギョウショ</t>
    </rPh>
    <phoneticPr fontId="4"/>
  </si>
  <si>
    <t>939-1375</t>
  </si>
  <si>
    <t>富山県砺波市中央町４－１</t>
    <phoneticPr fontId="4"/>
  </si>
  <si>
    <t>0763-34-7250</t>
  </si>
  <si>
    <t>0763-34-7251</t>
  </si>
  <si>
    <t>1670800638</t>
  </si>
  <si>
    <t>訪問介護ステーション　ことほぎ</t>
  </si>
  <si>
    <t>939-1355</t>
  </si>
  <si>
    <t>富山県砺波市杉木５－５サンライズマンション１０１</t>
    <phoneticPr fontId="4"/>
  </si>
  <si>
    <t>有限会社　ホッパン</t>
  </si>
  <si>
    <t>0763-33-3331</t>
  </si>
  <si>
    <t>0763-33-3332</t>
  </si>
  <si>
    <t>北陸メデイカルサービス株式会社　となみ営業所</t>
    <rPh sb="19" eb="21">
      <t>エイギョウ</t>
    </rPh>
    <rPh sb="21" eb="22">
      <t>ショ</t>
    </rPh>
    <phoneticPr fontId="4"/>
  </si>
  <si>
    <t>1660890375</t>
  </si>
  <si>
    <t>ものがたり訪問看護ステーション</t>
  </si>
  <si>
    <t>0763-55-6103</t>
  </si>
  <si>
    <t>訪問看護ステーションこまち</t>
  </si>
  <si>
    <t>1660890003</t>
  </si>
  <si>
    <t>砺波市訪問看護ステーション</t>
  </si>
  <si>
    <t>939-1343</t>
  </si>
  <si>
    <t>富山県砺波市新富町１番６１号</t>
    <phoneticPr fontId="4"/>
  </si>
  <si>
    <t>1670800034</t>
  </si>
  <si>
    <t>ＪＡとなみ野そくさい館デイサービスセンター</t>
    <phoneticPr fontId="4"/>
  </si>
  <si>
    <t>富山県砺波市高波８３９－１</t>
    <phoneticPr fontId="4"/>
  </si>
  <si>
    <t>となみ野農業協同組合</t>
  </si>
  <si>
    <t>0763-32-6069</t>
  </si>
  <si>
    <t>0763-32-6051</t>
  </si>
  <si>
    <t>939-1362</t>
  </si>
  <si>
    <t>0763-34-7264</t>
  </si>
  <si>
    <t>1672000229</t>
  </si>
  <si>
    <t>ケアポート庄川デイサービスセンター</t>
  </si>
  <si>
    <t>932-0305</t>
  </si>
  <si>
    <t>富山県砺波市庄川町金屋字岩黒３８－１</t>
    <rPh sb="3" eb="5">
      <t>トナミ</t>
    </rPh>
    <rPh sb="5" eb="6">
      <t>シ</t>
    </rPh>
    <phoneticPr fontId="4"/>
  </si>
  <si>
    <t>社会福祉法人　　庄川福祉会</t>
  </si>
  <si>
    <t>0763-82-6868</t>
  </si>
  <si>
    <t>0763-82-4192</t>
  </si>
  <si>
    <t>1670800612</t>
  </si>
  <si>
    <t>東石丸の家</t>
  </si>
  <si>
    <t>939-1302</t>
  </si>
  <si>
    <t>富山県砺波市東石丸３０－３１</t>
    <phoneticPr fontId="4"/>
  </si>
  <si>
    <t>0763-55-6431</t>
  </si>
  <si>
    <t>0763-55-6432</t>
  </si>
  <si>
    <t>1670800646</t>
  </si>
  <si>
    <t>デイサービスいろり</t>
  </si>
  <si>
    <t>939-1327</t>
  </si>
  <si>
    <t>富山県砺波市五郎丸３３３番地</t>
    <phoneticPr fontId="4"/>
  </si>
  <si>
    <t>株式会社　いろり</t>
  </si>
  <si>
    <t>0763-32-2369</t>
  </si>
  <si>
    <t>1670800497</t>
  </si>
  <si>
    <t>デイサービスかがやき</t>
  </si>
  <si>
    <t>砺波市新富町２番１１号</t>
    <phoneticPr fontId="4"/>
  </si>
  <si>
    <t>株式会社ＨＣＳ</t>
  </si>
  <si>
    <t>0763-33-0724</t>
  </si>
  <si>
    <t>0763-33-0734</t>
  </si>
  <si>
    <t>1670800711</t>
  </si>
  <si>
    <t>プラトーケアセンター栄町</t>
  </si>
  <si>
    <t>939-1371</t>
  </si>
  <si>
    <t>富山県砺波市栄町２２４番地</t>
    <phoneticPr fontId="4"/>
  </si>
  <si>
    <t>株式会社Ｔｏｔａｌ　Ａｔｈｌｅｔｉｃ　Ｃ</t>
  </si>
  <si>
    <t>0763-55-6804</t>
  </si>
  <si>
    <t>0763-55-6814</t>
  </si>
  <si>
    <t>1670800604</t>
  </si>
  <si>
    <t>1670800588</t>
  </si>
  <si>
    <t>砺波地域福祉事業所　大空と大地のぽぴー村</t>
  </si>
  <si>
    <t>939-1406</t>
  </si>
  <si>
    <t>砺波市宮森４６１番地</t>
    <phoneticPr fontId="4"/>
  </si>
  <si>
    <t>0763-37-2280</t>
  </si>
  <si>
    <t>0763-37-2281</t>
  </si>
  <si>
    <t>1670800315</t>
  </si>
  <si>
    <t>砺波ふれあいの杜デイサービスセンター</t>
  </si>
  <si>
    <t>社会福祉法人　となみ野会</t>
  </si>
  <si>
    <t>0763-33-0807</t>
  </si>
  <si>
    <t>1670800265</t>
  </si>
  <si>
    <t>砺波市南部デイサービスセンター</t>
  </si>
  <si>
    <t>939-1333</t>
  </si>
  <si>
    <t>富山県砺波市苗加８２４－１</t>
    <phoneticPr fontId="4"/>
  </si>
  <si>
    <t>社会福祉法人　砺波市社会福祉協議会</t>
  </si>
  <si>
    <t>0763-32-7295</t>
  </si>
  <si>
    <t>0763-32-7296</t>
  </si>
  <si>
    <t>1670800273</t>
  </si>
  <si>
    <t>砺波市庄東デイサービスセンター</t>
  </si>
  <si>
    <t>939-1438</t>
  </si>
  <si>
    <t>富山県砺波市安川２９７</t>
    <phoneticPr fontId="4"/>
  </si>
  <si>
    <t>社会福祉法人　砺波福祉会</t>
  </si>
  <si>
    <t>0763-37-2156</t>
  </si>
  <si>
    <t>0763-37-1526</t>
  </si>
  <si>
    <t>1670800141</t>
  </si>
  <si>
    <t>やなぜ苑デイサービスセンター</t>
  </si>
  <si>
    <t>939-1313</t>
  </si>
  <si>
    <t>富山県砺波市柳瀬３</t>
    <phoneticPr fontId="4"/>
  </si>
  <si>
    <t>0763-32-2090</t>
  </si>
  <si>
    <t>0763-32-6543</t>
  </si>
  <si>
    <t>1670800539</t>
  </si>
  <si>
    <t>デイサービスゆずの木</t>
  </si>
  <si>
    <t>932-0312</t>
  </si>
  <si>
    <t>砺波市庄川町高儀新９５－３</t>
    <phoneticPr fontId="4"/>
  </si>
  <si>
    <t>社会福祉法人庄川福祉会</t>
  </si>
  <si>
    <t>0763-82-6864</t>
  </si>
  <si>
    <t>1670800471</t>
  </si>
  <si>
    <t>砺波市北部デイサービスセンター</t>
  </si>
  <si>
    <t>939-1345</t>
  </si>
  <si>
    <t>砺波市林１２０２番地</t>
    <phoneticPr fontId="4"/>
  </si>
  <si>
    <t>社会福祉法人砺波市社会福祉協議会</t>
  </si>
  <si>
    <t>0763-33-3082</t>
  </si>
  <si>
    <t>0763-33-3182</t>
  </si>
  <si>
    <t>1670800380</t>
  </si>
  <si>
    <t>宗教法人善福寺デイサービス聚楽</t>
  </si>
  <si>
    <t>939-1348</t>
  </si>
  <si>
    <t>富山県砺波市東中１７１</t>
    <phoneticPr fontId="4"/>
  </si>
  <si>
    <t>宗教法人善福寺</t>
  </si>
  <si>
    <t>0763-32-1882</t>
  </si>
  <si>
    <t>0763-32-9123</t>
  </si>
  <si>
    <t>1670800356</t>
  </si>
  <si>
    <t>さくらの家矢木</t>
  </si>
  <si>
    <t>939-1317</t>
  </si>
  <si>
    <t>富山県砺波市矢木８６</t>
    <phoneticPr fontId="4"/>
  </si>
  <si>
    <t>特定非営利活動法人さくらの家矢木</t>
  </si>
  <si>
    <t>0763-33-7039</t>
  </si>
  <si>
    <t>0763-33-7069</t>
  </si>
  <si>
    <t>1670800489</t>
  </si>
  <si>
    <t>デイサービスしょうずんだ</t>
  </si>
  <si>
    <t>砺波市庄川町金屋２８３３番地１</t>
    <phoneticPr fontId="4"/>
  </si>
  <si>
    <t>特定非営利活動法人まま</t>
  </si>
  <si>
    <t>0763-82-7667</t>
  </si>
  <si>
    <t>1670800331</t>
  </si>
  <si>
    <t>デイサービス青空</t>
  </si>
  <si>
    <t>富山県砺波市矢木２２２番１</t>
    <phoneticPr fontId="4"/>
  </si>
  <si>
    <t>特定非営利活動法人デイサービス青空</t>
  </si>
  <si>
    <t>0763-33-1504</t>
  </si>
  <si>
    <t>1670800463</t>
  </si>
  <si>
    <t>デイサービスセンターほほ笑み</t>
  </si>
  <si>
    <t>939-1331</t>
  </si>
  <si>
    <t>富山県砺波市深江１丁目２９０番地</t>
    <phoneticPr fontId="4"/>
  </si>
  <si>
    <t>特定非営利活動法人富山県在宅生活支援セン</t>
  </si>
  <si>
    <t>0763-34-6661</t>
  </si>
  <si>
    <t>0763-34-6663</t>
  </si>
  <si>
    <t>1670800620</t>
  </si>
  <si>
    <t>北陸メディカルサービス株式会社　となみ営業所</t>
    <rPh sb="19" eb="21">
      <t>エイギョウ</t>
    </rPh>
    <rPh sb="21" eb="22">
      <t>ショ</t>
    </rPh>
    <phoneticPr fontId="4"/>
  </si>
  <si>
    <t>富山県砺波市中央町４番１号</t>
    <phoneticPr fontId="4"/>
  </si>
  <si>
    <t>0765-34-7251</t>
  </si>
  <si>
    <t>1610810523</t>
  </si>
  <si>
    <t>となみ三輪病院</t>
  </si>
  <si>
    <t>939-1431</t>
  </si>
  <si>
    <t>富山県砺波市頼成６０５</t>
    <phoneticPr fontId="4"/>
  </si>
  <si>
    <t>0763-37-1000</t>
  </si>
  <si>
    <t>0763-37-0800</t>
  </si>
  <si>
    <t>1650880006</t>
  </si>
  <si>
    <t>老人保健施設　あかり苑</t>
  </si>
  <si>
    <t>939-1377</t>
  </si>
  <si>
    <t>砺波市寿町２番３８号</t>
    <phoneticPr fontId="4"/>
  </si>
  <si>
    <t>医療法人社団　寿山会</t>
  </si>
  <si>
    <t>0763-33-0808</t>
  </si>
  <si>
    <t>0763-33-0250</t>
  </si>
  <si>
    <t>1610810507</t>
  </si>
  <si>
    <t>砺波誠友病院</t>
  </si>
  <si>
    <t>939-1303</t>
  </si>
  <si>
    <t>富山県砺波市大窪１７－１</t>
    <phoneticPr fontId="4"/>
  </si>
  <si>
    <t>0763-33-7766</t>
  </si>
  <si>
    <t>0763-33-6767</t>
  </si>
  <si>
    <t>1672000310</t>
  </si>
  <si>
    <t>介護老人保健施設ケアポート庄川</t>
  </si>
  <si>
    <t>富山県砺波市庄川町金屋字岩黒３８－１</t>
    <phoneticPr fontId="4"/>
  </si>
  <si>
    <t>社会福祉法人　庄川福祉会</t>
  </si>
  <si>
    <t>1670800109</t>
  </si>
  <si>
    <t>株式会社　ベストケアメディカル</t>
  </si>
  <si>
    <t>富山県砺波市東石丸３７２－１ＴＤＣビル１Ｆ</t>
    <phoneticPr fontId="4"/>
  </si>
  <si>
    <t>0763-34-7003</t>
  </si>
  <si>
    <t>0763-34-7005</t>
  </si>
  <si>
    <t>1670800026</t>
  </si>
  <si>
    <t>小野医療機器株式会社　メデイカル・ケア事業部</t>
    <rPh sb="19" eb="21">
      <t>ジギョウ</t>
    </rPh>
    <rPh sb="21" eb="22">
      <t>ブ</t>
    </rPh>
    <phoneticPr fontId="4"/>
  </si>
  <si>
    <t>砺波市新富町２番１４号</t>
    <phoneticPr fontId="4"/>
  </si>
  <si>
    <t>小野医療機器株式会社</t>
  </si>
  <si>
    <t>0763-33-1011</t>
  </si>
  <si>
    <t>0763-33-1377</t>
  </si>
  <si>
    <t>1670800240</t>
  </si>
  <si>
    <t>特別養護老人ホーム　やなぜ苑</t>
  </si>
  <si>
    <t>社会福祉法人　　砺波福祉会</t>
  </si>
  <si>
    <t>0763-32-3050</t>
  </si>
  <si>
    <t>1670800299</t>
  </si>
  <si>
    <t>特別養護老人ホーム砺波ふれあいの杜</t>
  </si>
  <si>
    <t>富山県砺波市神島７５６番１</t>
    <phoneticPr fontId="4"/>
  </si>
  <si>
    <t>0763-33-0802</t>
  </si>
  <si>
    <t>1672000328</t>
  </si>
  <si>
    <t>1610810515</t>
  </si>
  <si>
    <t>あおい病院</t>
  </si>
  <si>
    <t>939-1307</t>
  </si>
  <si>
    <t>富山県砺波市堀内１８－１</t>
    <phoneticPr fontId="4"/>
  </si>
  <si>
    <t>0763-33-7888</t>
  </si>
  <si>
    <t>0763-33-7900</t>
  </si>
  <si>
    <t>1690800030</t>
  </si>
  <si>
    <t>グループホーム柳瀬の家</t>
  </si>
  <si>
    <t>砺波市柳瀬６０１－３</t>
    <phoneticPr fontId="4"/>
  </si>
  <si>
    <t>株式会社リレーション</t>
  </si>
  <si>
    <t>0763-34-7753</t>
  </si>
  <si>
    <t>1690800071</t>
  </si>
  <si>
    <t>グループホームひだまり絆</t>
  </si>
  <si>
    <t>砺波市宮森４６０番地１</t>
    <phoneticPr fontId="4"/>
  </si>
  <si>
    <t>0766-37-1102</t>
  </si>
  <si>
    <t>0766-37-2833</t>
  </si>
  <si>
    <t>1690800022</t>
  </si>
  <si>
    <t>グループホームひだまり砺波</t>
  </si>
  <si>
    <t>939-1351</t>
  </si>
  <si>
    <t>砺波市千代３２３－１</t>
  </si>
  <si>
    <t>0763-33-3339</t>
  </si>
  <si>
    <t>1690800048</t>
  </si>
  <si>
    <t>グループホーム庄の里</t>
  </si>
  <si>
    <t>砺波市頼成６０５番地</t>
    <phoneticPr fontId="4"/>
  </si>
  <si>
    <t>0763-37-2522</t>
  </si>
  <si>
    <t>1670800281</t>
  </si>
  <si>
    <t>グループホームあっとほーむ砺波</t>
  </si>
  <si>
    <t>939-1335</t>
  </si>
  <si>
    <t>砺波市鷹栖１９７３－１</t>
    <phoneticPr fontId="4"/>
  </si>
  <si>
    <t>0763-33-1061</t>
  </si>
  <si>
    <t>1690800055</t>
  </si>
  <si>
    <t>グループホームあゆみとなみ野</t>
  </si>
  <si>
    <t>939-1322</t>
  </si>
  <si>
    <t>砺波市中野３４０</t>
    <phoneticPr fontId="4"/>
  </si>
  <si>
    <t>0763-33-5131</t>
  </si>
  <si>
    <t>0763-33-5132</t>
  </si>
  <si>
    <t>1690800139</t>
  </si>
  <si>
    <t>ケアタウンとなみ</t>
  </si>
  <si>
    <t>932-0314</t>
  </si>
  <si>
    <t>砺波市庄川町青島２０８－１</t>
    <phoneticPr fontId="4"/>
  </si>
  <si>
    <t>株式会社ハートフル</t>
  </si>
  <si>
    <t>0763-82-1130</t>
  </si>
  <si>
    <t>0763-82-1019</t>
  </si>
  <si>
    <t>1690800089</t>
  </si>
  <si>
    <t>イエローガーデン庄川</t>
  </si>
  <si>
    <t>932-0313</t>
  </si>
  <si>
    <t>砺波市庄川町五ケ５３番地</t>
    <phoneticPr fontId="4"/>
  </si>
  <si>
    <t>株式会社天正富山</t>
  </si>
  <si>
    <t>0763-82-7588</t>
  </si>
  <si>
    <t>0763-82-7558</t>
  </si>
  <si>
    <t>1690800097</t>
  </si>
  <si>
    <t>はぴねすグループホームすぎのき</t>
  </si>
  <si>
    <t>砺波市杉木１丁目１３１番地</t>
    <phoneticPr fontId="4"/>
  </si>
  <si>
    <t>1670800216</t>
  </si>
  <si>
    <t>グループホームすまいる</t>
  </si>
  <si>
    <t>砺波市寿町２－３８</t>
    <phoneticPr fontId="4"/>
  </si>
  <si>
    <t>医療法人社団　　寿山会</t>
  </si>
  <si>
    <t>1670800117</t>
  </si>
  <si>
    <t>ＪＡとなみ野そくさい館居宅介護支援センター</t>
    <phoneticPr fontId="4"/>
  </si>
  <si>
    <t>砺波市山王町２－１２</t>
    <phoneticPr fontId="4"/>
  </si>
  <si>
    <t>0763-33-6995</t>
  </si>
  <si>
    <t>1670800208</t>
  </si>
  <si>
    <t>あかり苑居宅介護支援センター</t>
  </si>
  <si>
    <t>富山県砺波市寿町２－３８</t>
    <phoneticPr fontId="4"/>
  </si>
  <si>
    <t>1670800125</t>
  </si>
  <si>
    <t>となみ三輪病院　居宅介護支援事業所</t>
  </si>
  <si>
    <t>1670800323</t>
  </si>
  <si>
    <t>砺波ふれあいの杜居宅介護支援事業所</t>
  </si>
  <si>
    <t>富山県砺波市神島７５６番地１</t>
    <phoneticPr fontId="4"/>
  </si>
  <si>
    <t>0763-33-0827</t>
  </si>
  <si>
    <t>1670800133</t>
  </si>
  <si>
    <t>砺波市苗加８２４番１号</t>
    <phoneticPr fontId="4"/>
  </si>
  <si>
    <t>0763-32-0294</t>
  </si>
  <si>
    <t>0763-32-6324</t>
  </si>
  <si>
    <t>1670800679</t>
  </si>
  <si>
    <t>となみ野はるかぜ居宅介護支援事業所</t>
  </si>
  <si>
    <t>939-1401</t>
  </si>
  <si>
    <t>富山県砺波市東保８１５－１</t>
    <phoneticPr fontId="4"/>
  </si>
  <si>
    <t>0763-37-0770</t>
  </si>
  <si>
    <t>0763-37-0360</t>
  </si>
  <si>
    <t>1672000260</t>
  </si>
  <si>
    <t>ケアポート庄川居宅介護支援事業所</t>
  </si>
  <si>
    <t>砺波市庄川町金屋字岩黒３８番地１</t>
    <phoneticPr fontId="4"/>
  </si>
  <si>
    <t>1670800083</t>
  </si>
  <si>
    <t>砺波市やなぜ苑在宅介護支援センター</t>
  </si>
  <si>
    <t>砺波市柳瀬３番地</t>
    <phoneticPr fontId="4"/>
  </si>
  <si>
    <t>社会福祉法人砺波福祉会</t>
  </si>
  <si>
    <t>1670800372</t>
  </si>
  <si>
    <t>宗教法人善福寺「聚楽」居宅介護支援事業所</t>
  </si>
  <si>
    <t>富山県砺波市東中１７１番地</t>
    <phoneticPr fontId="4"/>
  </si>
  <si>
    <t>1670800067</t>
  </si>
  <si>
    <t>砺波市役所居宅介護支援事業所</t>
  </si>
  <si>
    <t>富山県砺波市栄町７番３号</t>
    <phoneticPr fontId="4"/>
  </si>
  <si>
    <t>1670800349</t>
  </si>
  <si>
    <t>さくらの家矢木　居宅介護支援事業所</t>
  </si>
  <si>
    <t>富山県砺波市矢木８６番地</t>
    <phoneticPr fontId="4"/>
  </si>
  <si>
    <t>1670800695</t>
  </si>
  <si>
    <t>居宅介護支援事業所　チューリップの里</t>
  </si>
  <si>
    <t>富山県砺波市矢木２１８番</t>
    <phoneticPr fontId="4"/>
  </si>
  <si>
    <t>0763-33-1585</t>
  </si>
  <si>
    <t>0763-33-1604</t>
  </si>
  <si>
    <t>砺波市鷹栖１６００番地３６</t>
    <phoneticPr fontId="4"/>
  </si>
  <si>
    <t>1670800653</t>
  </si>
  <si>
    <t>居宅介護支援事業所ことほぎ</t>
  </si>
  <si>
    <t>富山県砺波市杉木５丁目５番地サンライズマンション１０１</t>
    <phoneticPr fontId="4"/>
  </si>
  <si>
    <t>有限会社ホッパン</t>
  </si>
  <si>
    <t>1670800158</t>
  </si>
  <si>
    <t>1652080001</t>
  </si>
  <si>
    <t>富山県砺波市庄川町金屋字岩黒３８番地１</t>
    <phoneticPr fontId="4"/>
  </si>
  <si>
    <t>1610810556</t>
  </si>
  <si>
    <t>砺波サンシャイン病院</t>
  </si>
  <si>
    <t>富山県砺波市鷹栖５７５</t>
    <phoneticPr fontId="4"/>
  </si>
  <si>
    <t>医慮法人社団藤和会</t>
  </si>
  <si>
    <t>0763-33-0800</t>
  </si>
  <si>
    <t>0763-33-7585</t>
  </si>
  <si>
    <t>砺波市堀内１８番１</t>
    <phoneticPr fontId="4"/>
  </si>
  <si>
    <t>富山県砺波市山王町２－１２</t>
    <phoneticPr fontId="4"/>
  </si>
  <si>
    <t>富山県砺波市安川２９７</t>
  </si>
  <si>
    <t>富山県砺波市柳瀬３</t>
  </si>
  <si>
    <t>1670900073</t>
  </si>
  <si>
    <t>株式会社スリーティー運輸ヘルスケア事業部</t>
  </si>
  <si>
    <t>砺波市鷹栖１９０７番地</t>
    <phoneticPr fontId="4"/>
  </si>
  <si>
    <t>株式会社　スリーティー運輸</t>
  </si>
  <si>
    <t>0763-33-5252</t>
  </si>
  <si>
    <t>0763-33-5259</t>
  </si>
  <si>
    <t>小野医療機器株式会社　メデイカル・ケア事業部</t>
    <rPh sb="21" eb="22">
      <t>ブ</t>
    </rPh>
    <phoneticPr fontId="4"/>
  </si>
  <si>
    <t>0763-33-3702</t>
  </si>
  <si>
    <t>砺波市神島７５６番の１</t>
    <phoneticPr fontId="4"/>
  </si>
  <si>
    <t>砺波市苗加８２４－１</t>
    <phoneticPr fontId="4"/>
  </si>
  <si>
    <t>砺波市安川２９７</t>
    <phoneticPr fontId="4"/>
  </si>
  <si>
    <t>砺波市柳瀬３</t>
    <phoneticPr fontId="4"/>
  </si>
  <si>
    <t>1690800014</t>
  </si>
  <si>
    <t>1690800113</t>
  </si>
  <si>
    <t>ゆたか町の家</t>
  </si>
  <si>
    <t>939-1364</t>
  </si>
  <si>
    <t>砺波市豊町２丁目１３－６</t>
    <phoneticPr fontId="4"/>
  </si>
  <si>
    <t>0763-33-1470</t>
  </si>
  <si>
    <t>1690800147</t>
  </si>
  <si>
    <t>ケアホームあきもと</t>
  </si>
  <si>
    <t>939-1304</t>
  </si>
  <si>
    <t>砺波市秋元２８９－１</t>
    <phoneticPr fontId="4"/>
  </si>
  <si>
    <t>0763-34-7507</t>
  </si>
  <si>
    <t>0763-34-7506</t>
  </si>
  <si>
    <t>1690800105</t>
  </si>
  <si>
    <t>はぴねす小規模多機能すぎのき</t>
  </si>
  <si>
    <t>0763-33-7880</t>
  </si>
  <si>
    <t>0763-33-7881</t>
  </si>
  <si>
    <t>1690800063</t>
  </si>
  <si>
    <t>小規模多機能型居宅介護支援事業所はるかぜ</t>
  </si>
  <si>
    <t>砺波市東保８１５－１</t>
    <phoneticPr fontId="4"/>
  </si>
  <si>
    <t>0763-37-0370</t>
  </si>
  <si>
    <t>1690800154</t>
  </si>
  <si>
    <t>リハビリ・デイサービスとなみ</t>
  </si>
  <si>
    <t>939-1368</t>
  </si>
  <si>
    <t>富山県砺波市本町２－６</t>
    <phoneticPr fontId="4"/>
  </si>
  <si>
    <t>0763-58-5991</t>
  </si>
  <si>
    <t>0763-58-5992</t>
  </si>
  <si>
    <t>0763-32-1892</t>
  </si>
  <si>
    <t>0763-82-7668</t>
  </si>
  <si>
    <t>㈱スリーティー運輸ヘルスケア事業部砺波営業所</t>
    <rPh sb="14" eb="16">
      <t>ジギョウ</t>
    </rPh>
    <rPh sb="16" eb="17">
      <t>ブ</t>
    </rPh>
    <rPh sb="17" eb="19">
      <t>トナミ</t>
    </rPh>
    <rPh sb="19" eb="22">
      <t>エイギョウショ</t>
    </rPh>
    <phoneticPr fontId="4"/>
  </si>
  <si>
    <t>砺波市鷹栖1907番地</t>
    <rPh sb="0" eb="2">
      <t>トナミ</t>
    </rPh>
    <rPh sb="2" eb="3">
      <t>シ</t>
    </rPh>
    <rPh sb="3" eb="4">
      <t>タカ</t>
    </rPh>
    <rPh sb="4" eb="5">
      <t>ス</t>
    </rPh>
    <rPh sb="9" eb="11">
      <t>バンチ</t>
    </rPh>
    <phoneticPr fontId="4"/>
  </si>
  <si>
    <t>株式会社スリーティ運輸</t>
    <phoneticPr fontId="4"/>
  </si>
  <si>
    <t>小野医療器株式会社メディカル・ケア事業部</t>
    <phoneticPr fontId="4"/>
  </si>
  <si>
    <t>砺波市新富町2番14号</t>
    <rPh sb="0" eb="2">
      <t>トナミ</t>
    </rPh>
    <rPh sb="2" eb="3">
      <t>シ</t>
    </rPh>
    <rPh sb="3" eb="6">
      <t>シントミチョウ</t>
    </rPh>
    <rPh sb="7" eb="8">
      <t>バン</t>
    </rPh>
    <rPh sb="10" eb="11">
      <t>ゴウ</t>
    </rPh>
    <phoneticPr fontId="4"/>
  </si>
  <si>
    <t>特定介護予防福祉用具販売</t>
  </si>
  <si>
    <t>訪問看護ステーション　ラーレ</t>
  </si>
  <si>
    <t>砺波市豊町二丁目13番15号</t>
    <rPh sb="0" eb="2">
      <t>トナミ</t>
    </rPh>
    <rPh sb="2" eb="3">
      <t>シ</t>
    </rPh>
    <rPh sb="3" eb="5">
      <t>ユタカマチ</t>
    </rPh>
    <rPh sb="5" eb="8">
      <t>ニチョウメ</t>
    </rPh>
    <rPh sb="10" eb="11">
      <t>バン</t>
    </rPh>
    <rPh sb="13" eb="14">
      <t>ゴウ</t>
    </rPh>
    <phoneticPr fontId="4"/>
  </si>
  <si>
    <t>株式会社　Ｍｅｄｉ　Ｙｅｓ</t>
  </si>
  <si>
    <t>1670900032</t>
  </si>
  <si>
    <t>ＪＡいなば福祉支援センター</t>
    <phoneticPr fontId="4"/>
  </si>
  <si>
    <t>小矢部市</t>
    <rPh sb="0" eb="4">
      <t>オヤベシ</t>
    </rPh>
    <phoneticPr fontId="4"/>
  </si>
  <si>
    <t>932-0102</t>
  </si>
  <si>
    <t>小矢部市水島６８０番地</t>
  </si>
  <si>
    <t>いなば農業協同組合</t>
  </si>
  <si>
    <t>0766-67-3169</t>
  </si>
  <si>
    <t>0766-67-5978</t>
  </si>
  <si>
    <t>1690900087</t>
  </si>
  <si>
    <t>地域密着型サービス事業共生型グループホーム</t>
    <phoneticPr fontId="4"/>
  </si>
  <si>
    <t>932-0053</t>
  </si>
  <si>
    <t>小矢部市石動町９番２４号</t>
    <phoneticPr fontId="4"/>
  </si>
  <si>
    <t>社会福祉法人手をつなぐとなみ野</t>
  </si>
  <si>
    <t>0766-68-3826</t>
  </si>
  <si>
    <t>0766-68-3827</t>
  </si>
  <si>
    <t>1670900511</t>
  </si>
  <si>
    <t>デイサービスセンター心楽（ここらく）</t>
  </si>
  <si>
    <t>小矢部市</t>
    <rPh sb="0" eb="3">
      <t>オヤベ</t>
    </rPh>
    <phoneticPr fontId="4"/>
  </si>
  <si>
    <t>932-0047</t>
  </si>
  <si>
    <t>富山県小矢部市城山町２－４２</t>
    <phoneticPr fontId="4"/>
  </si>
  <si>
    <t>社会福祉法人清楽会</t>
  </si>
  <si>
    <t>0766-67-6611</t>
  </si>
  <si>
    <t>0766-67-6688</t>
  </si>
  <si>
    <t>1670900131</t>
  </si>
  <si>
    <t>小矢部市社協ホームヘルプセンター</t>
  </si>
  <si>
    <t>小矢部市</t>
  </si>
  <si>
    <t>932-0821</t>
  </si>
  <si>
    <t>富山県小矢部市鷲島１５</t>
    <phoneticPr fontId="4"/>
  </si>
  <si>
    <t>社会福祉法人　　小矢部市社会福祉協議会</t>
  </si>
  <si>
    <t>0766-67-8613</t>
  </si>
  <si>
    <t>0766-67-4896</t>
  </si>
  <si>
    <t>1660990027</t>
  </si>
  <si>
    <t>小矢部市医師会訪問看護ステーション</t>
  </si>
  <si>
    <t>932-0833</t>
  </si>
  <si>
    <t>小矢部市綾子２９０番地６</t>
    <phoneticPr fontId="4"/>
  </si>
  <si>
    <t>一般社団法人小矢部市医師会</t>
  </si>
  <si>
    <t>0766-68-0020</t>
  </si>
  <si>
    <t>0766-68-0021</t>
  </si>
  <si>
    <t>1650980004</t>
  </si>
  <si>
    <t>にしの老人保健施設</t>
  </si>
  <si>
    <t>932-0057</t>
  </si>
  <si>
    <t>富山県小矢部市本町３番３８号</t>
    <phoneticPr fontId="4"/>
  </si>
  <si>
    <t>医療法人社団にしの会</t>
  </si>
  <si>
    <t>0766-67-4430</t>
  </si>
  <si>
    <t>0766-67-5333</t>
  </si>
  <si>
    <t>1610910489</t>
    <phoneticPr fontId="4"/>
  </si>
  <si>
    <t>公立学校共済組合北陸中央病院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ホクリク</t>
    </rPh>
    <rPh sb="10" eb="12">
      <t>チュウオウ</t>
    </rPh>
    <rPh sb="12" eb="14">
      <t>ビョウイン</t>
    </rPh>
    <phoneticPr fontId="4"/>
  </si>
  <si>
    <t>小矢部市</t>
    <phoneticPr fontId="4"/>
  </si>
  <si>
    <t>932-0813</t>
    <phoneticPr fontId="4"/>
  </si>
  <si>
    <t>小矢部市野寺123</t>
    <rPh sb="0" eb="4">
      <t>オヤベシ</t>
    </rPh>
    <rPh sb="4" eb="6">
      <t>ノデラ</t>
    </rPh>
    <phoneticPr fontId="4"/>
  </si>
  <si>
    <t>0766-67-1150</t>
    <phoneticPr fontId="4"/>
  </si>
  <si>
    <t>0766-68-2716</t>
    <phoneticPr fontId="4"/>
  </si>
  <si>
    <t>1610910547</t>
  </si>
  <si>
    <t>中川整形外科クリニック</t>
  </si>
  <si>
    <t>富山県小矢部市綾子３９７８</t>
    <phoneticPr fontId="4"/>
  </si>
  <si>
    <t>中川　一博</t>
  </si>
  <si>
    <t>0766-68-2550</t>
  </si>
  <si>
    <t>1670900206</t>
  </si>
  <si>
    <t>ローカルセンター小矢部</t>
  </si>
  <si>
    <t>932-0111</t>
  </si>
  <si>
    <t>富山県小矢部市新西９２－１</t>
    <phoneticPr fontId="4"/>
  </si>
  <si>
    <t>株式会社ウエルサポート</t>
  </si>
  <si>
    <t>0766-61-8533</t>
  </si>
  <si>
    <t>0766-61-8534</t>
  </si>
  <si>
    <t>1670900123</t>
  </si>
  <si>
    <t>小矢部市デイサービスセンター</t>
  </si>
  <si>
    <t>1670900107</t>
  </si>
  <si>
    <t>清楽園デイサービスセンター</t>
  </si>
  <si>
    <t>932-0027</t>
  </si>
  <si>
    <t>富山県小矢部市法楽寺１８００－１</t>
    <phoneticPr fontId="4"/>
  </si>
  <si>
    <t>社会福祉法人　　清楽会</t>
  </si>
  <si>
    <t>0766-68-3150</t>
  </si>
  <si>
    <t>1670900081</t>
  </si>
  <si>
    <t>ほっとはうす千羽デイサービスセンター</t>
  </si>
  <si>
    <t>932-0122</t>
  </si>
  <si>
    <t>富山県小矢部市浅地１２１</t>
    <phoneticPr fontId="4"/>
  </si>
  <si>
    <t>社会福祉法人小矢部福祉会</t>
  </si>
  <si>
    <t>0766-61-8310</t>
  </si>
  <si>
    <t>0766-61-8311</t>
  </si>
  <si>
    <t>1670900453</t>
  </si>
  <si>
    <t>デイサービスセンターさんごの家</t>
  </si>
  <si>
    <t>富山県小矢部市水島６８０番地</t>
    <phoneticPr fontId="4"/>
  </si>
  <si>
    <t>0766-61-2266</t>
  </si>
  <si>
    <t>0766-61-2276</t>
  </si>
  <si>
    <t>1670900461</t>
  </si>
  <si>
    <t>リハビリ・デイサービスおやべ</t>
  </si>
  <si>
    <t>富山県小矢部市石動町２－１</t>
    <phoneticPr fontId="4"/>
  </si>
  <si>
    <t>1670900560</t>
  </si>
  <si>
    <t>花かご　デイサービス</t>
  </si>
  <si>
    <t>932-0022</t>
  </si>
  <si>
    <t>富山県小矢部市桜町１８００番地</t>
    <phoneticPr fontId="4"/>
  </si>
  <si>
    <t>医療法人社団　薫風会</t>
  </si>
  <si>
    <t>0766-68-0555</t>
  </si>
  <si>
    <t>0766-68-0566</t>
  </si>
  <si>
    <t>1670900552</t>
  </si>
  <si>
    <t>富山型デイサービス城山</t>
  </si>
  <si>
    <t>富山県小矢部市城山町５番４８号</t>
    <phoneticPr fontId="4"/>
  </si>
  <si>
    <t>株式会社アトマ</t>
  </si>
  <si>
    <t>0766-67-2523</t>
  </si>
  <si>
    <t>0766-67-6225</t>
  </si>
  <si>
    <t>1670900578</t>
  </si>
  <si>
    <t>サニーデイサービスセンター小矢部</t>
  </si>
  <si>
    <t>932-0825</t>
  </si>
  <si>
    <t>富山県小矢部市島４４０－２</t>
    <phoneticPr fontId="4"/>
  </si>
  <si>
    <t>富山県小矢部市城山町１３８３－６</t>
    <phoneticPr fontId="4"/>
  </si>
  <si>
    <t>1670900495</t>
  </si>
  <si>
    <t>デイサービスみち草</t>
  </si>
  <si>
    <t>932-0033</t>
  </si>
  <si>
    <t>小矢部市芹川３８７３番地１</t>
    <phoneticPr fontId="4"/>
  </si>
  <si>
    <t>特定非営利活動法人Ｅｎ－Ｃｏｕｎｔｅｒ</t>
  </si>
  <si>
    <t>050-3334-086</t>
  </si>
  <si>
    <t>0766-68-2860</t>
  </si>
  <si>
    <t>1670900271</t>
  </si>
  <si>
    <t>デイサービスわくわく小矢部</t>
  </si>
  <si>
    <t>932-0044</t>
  </si>
  <si>
    <t>富山県小矢部市新富町４－１</t>
    <phoneticPr fontId="4"/>
  </si>
  <si>
    <t>特定非営利活動法人わくわく小矢部</t>
  </si>
  <si>
    <t>0766-67-5360</t>
  </si>
  <si>
    <t>0766-67-5365</t>
  </si>
  <si>
    <t>1670900503</t>
  </si>
  <si>
    <t>ビスケットデイサービスかいぐん</t>
  </si>
  <si>
    <t>小矢部市芹川３８８７番地１</t>
    <phoneticPr fontId="4"/>
  </si>
  <si>
    <t>特定非営利活動法人ビスケット</t>
  </si>
  <si>
    <t>0766-68-1188</t>
  </si>
  <si>
    <t>0766-68-0261</t>
  </si>
  <si>
    <t>富山県小矢部市本町３－３８</t>
    <phoneticPr fontId="4"/>
  </si>
  <si>
    <t>1650980012</t>
  </si>
  <si>
    <t>介護老人保健施設　ゆうゆうハウス</t>
  </si>
  <si>
    <t>富山県小矢部市島３２２番地</t>
    <phoneticPr fontId="4"/>
  </si>
  <si>
    <t>医療法人社団啓愛会</t>
  </si>
  <si>
    <t>0766-67-8008</t>
  </si>
  <si>
    <t>0766-67-8002</t>
  </si>
  <si>
    <t>富山県小矢部市新西４７番地</t>
    <phoneticPr fontId="4"/>
  </si>
  <si>
    <t>0766-61-1125</t>
  </si>
  <si>
    <t>0766-61-1124</t>
  </si>
  <si>
    <t>1670900040</t>
  </si>
  <si>
    <t>ケアパートナー三ツ葉</t>
  </si>
  <si>
    <t>932-0836</t>
  </si>
  <si>
    <t>富山県小矢部市埴生４３５－８</t>
    <phoneticPr fontId="4"/>
  </si>
  <si>
    <t>三ツ葉産業株式会社</t>
  </si>
  <si>
    <t>0766-68-0064</t>
  </si>
  <si>
    <t>0766-68-1099</t>
  </si>
  <si>
    <t>1670900164</t>
  </si>
  <si>
    <t>有限会社　北陸アーム・サービス</t>
  </si>
  <si>
    <t>932-0045</t>
  </si>
  <si>
    <t>富山県小矢部市中央町８－１８</t>
    <phoneticPr fontId="4"/>
  </si>
  <si>
    <t>0766-67-6726</t>
  </si>
  <si>
    <t>0766-67-6746</t>
  </si>
  <si>
    <t>1670900222</t>
  </si>
  <si>
    <t>にしのショートステイ</t>
  </si>
  <si>
    <t>富山県小矢部市本町６番３０号</t>
    <phoneticPr fontId="4"/>
  </si>
  <si>
    <t>医療法人社団　にしの会</t>
  </si>
  <si>
    <t>0766-67-1730</t>
  </si>
  <si>
    <t>0766-67-1798</t>
  </si>
  <si>
    <t>1670900115</t>
  </si>
  <si>
    <t>特別養護老人ホーム　　清楽園</t>
  </si>
  <si>
    <t>0766-67-6664</t>
  </si>
  <si>
    <t>0766-68-1490</t>
  </si>
  <si>
    <t>1670900099</t>
  </si>
  <si>
    <t>特別養護老人ホームほっとはうす千羽</t>
  </si>
  <si>
    <t>小矢部市浅地１２１番地</t>
    <phoneticPr fontId="4"/>
  </si>
  <si>
    <t>社会福祉法人　小矢部福祉会</t>
  </si>
  <si>
    <t>介護老人保健施設ゆうゆうハウス</t>
  </si>
  <si>
    <t>1690900129</t>
  </si>
  <si>
    <t>愛寿乃里</t>
  </si>
  <si>
    <t>932-0823</t>
  </si>
  <si>
    <t>小矢部市福上３６２番地１</t>
    <phoneticPr fontId="4"/>
  </si>
  <si>
    <t>株式会社ドリーム愛寿</t>
  </si>
  <si>
    <t>0766-75-1338</t>
  </si>
  <si>
    <t>0766-68-3706</t>
  </si>
  <si>
    <t>1690900038</t>
  </si>
  <si>
    <t>グループホーム小矢部藤森</t>
  </si>
  <si>
    <t>932-0135</t>
  </si>
  <si>
    <t>小矢部市藤森５００８番地１</t>
    <phoneticPr fontId="4"/>
  </si>
  <si>
    <t>特定非営利活動法人紅梅</t>
  </si>
  <si>
    <t>0766-69-7774</t>
  </si>
  <si>
    <t>1690900046</t>
  </si>
  <si>
    <t>ケアホーム小矢部あいの風</t>
  </si>
  <si>
    <t>932-0826</t>
  </si>
  <si>
    <t>小矢部市茄子島２２６番地</t>
    <phoneticPr fontId="4"/>
  </si>
  <si>
    <t>0766-67-1360</t>
  </si>
  <si>
    <t>0766-67-1368</t>
  </si>
  <si>
    <t>1670900255</t>
  </si>
  <si>
    <t>グループホームはっちょうとんぼ</t>
  </si>
  <si>
    <t>932-0853</t>
  </si>
  <si>
    <t>小矢部市臼谷字岡ノ城６５２０</t>
    <phoneticPr fontId="4"/>
  </si>
  <si>
    <t>0766-69-7227</t>
  </si>
  <si>
    <t>0766-69-1881</t>
  </si>
  <si>
    <t>1690900145</t>
  </si>
  <si>
    <t>ケアサポートいろどり</t>
  </si>
  <si>
    <t>富山県小矢部市浅地５８３番地</t>
    <phoneticPr fontId="4"/>
  </si>
  <si>
    <t>株式会社いろどり</t>
  </si>
  <si>
    <t>0766-54-0470</t>
  </si>
  <si>
    <t>0766-54-0471</t>
  </si>
  <si>
    <t>1690900053</t>
  </si>
  <si>
    <t>グループホームいろどり</t>
  </si>
  <si>
    <t>932-0051</t>
  </si>
  <si>
    <t>小矢部市今石動町一丁目２番９号</t>
    <phoneticPr fontId="4"/>
  </si>
  <si>
    <t>株式会社そよかぜ</t>
  </si>
  <si>
    <t>0766-50-8020</t>
  </si>
  <si>
    <t>0766-50-8021</t>
  </si>
  <si>
    <t>1690900095</t>
  </si>
  <si>
    <t>はぁとふるケアあさがお</t>
  </si>
  <si>
    <t>932-0035</t>
  </si>
  <si>
    <t>小矢部市西中野６９４－１</t>
    <phoneticPr fontId="4"/>
  </si>
  <si>
    <t>株式会社ウォームハート</t>
  </si>
  <si>
    <t>0766-67-1118</t>
  </si>
  <si>
    <t>0766-67-1187</t>
  </si>
  <si>
    <t>1690900061</t>
  </si>
  <si>
    <t>イエローガーデン小矢部</t>
  </si>
  <si>
    <t>932-0046</t>
  </si>
  <si>
    <t>小矢部市観音町５－４４</t>
  </si>
  <si>
    <t>株式会社ガーデン</t>
  </si>
  <si>
    <t>0766-54-0165</t>
  </si>
  <si>
    <t>0766-54-0166</t>
  </si>
  <si>
    <t>1690900020</t>
  </si>
  <si>
    <t>ケアタウンおやべ</t>
  </si>
  <si>
    <t>小矢部市埴生２番地４７</t>
    <phoneticPr fontId="4"/>
  </si>
  <si>
    <t>株式会社フィットケア</t>
  </si>
  <si>
    <t>0766-68-1772</t>
  </si>
  <si>
    <t>0766-68-1730</t>
  </si>
  <si>
    <t>1670900198</t>
  </si>
  <si>
    <t>ＪＡいなば福祉支援センター</t>
  </si>
  <si>
    <t>小矢部市水島６８０番地</t>
    <phoneticPr fontId="4"/>
  </si>
  <si>
    <t>0766-61-3737</t>
  </si>
  <si>
    <t>1670900545</t>
  </si>
  <si>
    <t>太田病院居宅介護支援事業所</t>
  </si>
  <si>
    <t>富山県小矢部市新富町３番１１号</t>
    <phoneticPr fontId="4"/>
  </si>
  <si>
    <t>0766-67-6331</t>
  </si>
  <si>
    <t>0766-67-6335</t>
  </si>
  <si>
    <t>1670900156</t>
  </si>
  <si>
    <t>にしの介護支援事業所</t>
  </si>
  <si>
    <t>小矢部市本町６番３０号</t>
    <phoneticPr fontId="4"/>
  </si>
  <si>
    <t>0766-67-5310</t>
  </si>
  <si>
    <t>1670900214</t>
  </si>
  <si>
    <t>ゆうゆうハウス居宅介護支援事業所</t>
  </si>
  <si>
    <t>932-8518</t>
  </si>
  <si>
    <t>小矢部市島３２２番地</t>
    <phoneticPr fontId="4"/>
  </si>
  <si>
    <t>1670900487</t>
  </si>
  <si>
    <t>介護サポート結</t>
  </si>
  <si>
    <t>932-0863</t>
  </si>
  <si>
    <t>小矢部市内山２９４６番地</t>
    <phoneticPr fontId="4"/>
  </si>
  <si>
    <t>株式会社結</t>
  </si>
  <si>
    <t>0766-69-7009</t>
  </si>
  <si>
    <t>1670900016</t>
  </si>
  <si>
    <t>社会福祉法人小矢部市社会福祉協議会「居宅介護支援事業所」</t>
    <rPh sb="20" eb="22">
      <t>カイゴ</t>
    </rPh>
    <rPh sb="22" eb="24">
      <t>シエン</t>
    </rPh>
    <rPh sb="24" eb="27">
      <t>ジギョウショ</t>
    </rPh>
    <phoneticPr fontId="4"/>
  </si>
  <si>
    <t>小矢部市鷲島１５番地</t>
    <phoneticPr fontId="4"/>
  </si>
  <si>
    <t>社会福祉法人小矢部市社会福祉協議会</t>
  </si>
  <si>
    <t>0766-67-8611</t>
  </si>
  <si>
    <t>1670900057</t>
  </si>
  <si>
    <t>ほっとはうす千羽居宅介護支援事業所</t>
  </si>
  <si>
    <t>1670900024</t>
  </si>
  <si>
    <t>清楽園在宅介護支援センター</t>
  </si>
  <si>
    <t>小矢部市法楽寺１８００番地１</t>
    <phoneticPr fontId="4"/>
  </si>
  <si>
    <t>1670900313</t>
  </si>
  <si>
    <t>きらめき居宅介護支援事業所</t>
  </si>
  <si>
    <t>小矢部市埴生２８３９－９</t>
    <phoneticPr fontId="4"/>
  </si>
  <si>
    <t>特定非営利活動法人　かがやき</t>
  </si>
  <si>
    <t>0766-67-5158</t>
  </si>
  <si>
    <t>0766-73-7533</t>
  </si>
  <si>
    <t>1670900289</t>
  </si>
  <si>
    <t>わくわく小矢部居宅介護支援事業所</t>
  </si>
  <si>
    <t>富山県小矢部市新富町４番１号</t>
    <phoneticPr fontId="4"/>
  </si>
  <si>
    <t>1670900479</t>
  </si>
  <si>
    <t>ビスケット居宅介護支援事業所</t>
  </si>
  <si>
    <t>小矢部市芹川３８８８番地</t>
    <phoneticPr fontId="4"/>
  </si>
  <si>
    <t>0766-68-0266</t>
  </si>
  <si>
    <t>1670900305</t>
  </si>
  <si>
    <t>メリメントケアサービス居宅介護支援事業所</t>
  </si>
  <si>
    <t>932-0812</t>
  </si>
  <si>
    <t>富山県小矢部市金屋本江１３２</t>
    <phoneticPr fontId="4"/>
  </si>
  <si>
    <t>有限会社メリメントケアサービス</t>
  </si>
  <si>
    <t>0766-68-2707</t>
  </si>
  <si>
    <t>富山県小矢部市法楽寺１８００番地の１</t>
    <phoneticPr fontId="4"/>
  </si>
  <si>
    <t>特別養護老人ホーム　ほっとはうす千羽</t>
  </si>
  <si>
    <t>富山県小矢部市浅地１２１番地</t>
    <phoneticPr fontId="4"/>
  </si>
  <si>
    <t>1670900537</t>
  </si>
  <si>
    <t>特別養護老人ホームほっとはうす千羽ふたば</t>
  </si>
  <si>
    <t xml:space="preserve">0766618310  </t>
  </si>
  <si>
    <t xml:space="preserve">0766618311  </t>
  </si>
  <si>
    <t>1610910521</t>
  </si>
  <si>
    <t>太田病院</t>
  </si>
  <si>
    <t>富山県小矢部市新富町３－１１</t>
    <phoneticPr fontId="4"/>
  </si>
  <si>
    <t>0766-67-0443</t>
  </si>
  <si>
    <t>0766-67-4540</t>
  </si>
  <si>
    <t>1610910505</t>
  </si>
  <si>
    <t>つざわ津田病院</t>
  </si>
  <si>
    <t>富山県小矢部市新西１１７番１号</t>
    <phoneticPr fontId="4"/>
  </si>
  <si>
    <t>医療法人社団寿恵会</t>
  </si>
  <si>
    <t>0766-61-8585</t>
  </si>
  <si>
    <t>0766-61-8830</t>
  </si>
  <si>
    <t>932-0814</t>
  </si>
  <si>
    <t>富山県小矢部市赤倉２０７</t>
    <phoneticPr fontId="4"/>
  </si>
  <si>
    <t>1670900263</t>
  </si>
  <si>
    <t>はっちょうとんぼデイサービス</t>
  </si>
  <si>
    <t>1690900137</t>
  </si>
  <si>
    <t xml:space="preserve">0766-540471 </t>
  </si>
  <si>
    <t>1690900079</t>
  </si>
  <si>
    <t>1690900103</t>
  </si>
  <si>
    <t>0766-69-1118</t>
  </si>
  <si>
    <t>0766-68-1187</t>
  </si>
  <si>
    <t>1690900111</t>
  </si>
  <si>
    <t>0765-68-3706</t>
  </si>
  <si>
    <t>1690900012</t>
  </si>
  <si>
    <t>小矢部市新西９２番地１</t>
    <phoneticPr fontId="4"/>
  </si>
  <si>
    <t>0766-73-2106</t>
  </si>
  <si>
    <t>1672000047</t>
  </si>
  <si>
    <t>ＪＡなんと指定訪問介護事業所</t>
  </si>
  <si>
    <t>南砺市</t>
    <phoneticPr fontId="4"/>
  </si>
  <si>
    <t>939-1811</t>
  </si>
  <si>
    <t>富山県南砺市理休１９０－１</t>
    <phoneticPr fontId="4"/>
  </si>
  <si>
    <t>なんと農業協同組合</t>
  </si>
  <si>
    <t>0766-62-2123</t>
  </si>
  <si>
    <t>0766-62-3340</t>
  </si>
  <si>
    <t>1672000039</t>
  </si>
  <si>
    <t>となみケアサービス</t>
  </si>
  <si>
    <t>939-1824</t>
  </si>
  <si>
    <t>富山県南砺市大鋸屋５１</t>
    <phoneticPr fontId="4"/>
  </si>
  <si>
    <t>株式会社　キャリマッチングシステム富山</t>
  </si>
  <si>
    <t>0763-62-3777</t>
  </si>
  <si>
    <t>0763-62-2209</t>
  </si>
  <si>
    <t>1672100243</t>
  </si>
  <si>
    <t>ニチイケアセンター南砺</t>
  </si>
  <si>
    <t>939-1610</t>
  </si>
  <si>
    <t>富山県南砺市福光１０３６－２</t>
    <phoneticPr fontId="4"/>
  </si>
  <si>
    <t>0763-52-8086</t>
  </si>
  <si>
    <t>0763-52-1716</t>
  </si>
  <si>
    <t>1672000138</t>
  </si>
  <si>
    <t>旅川ホームヘルプサービス事業所</t>
  </si>
  <si>
    <t>南砺市</t>
  </si>
  <si>
    <t>939-1531</t>
  </si>
  <si>
    <t>南砺市院林９２番地１</t>
    <phoneticPr fontId="4"/>
  </si>
  <si>
    <t>社会福祉法人福寿会</t>
  </si>
  <si>
    <t>0763-22-7765</t>
  </si>
  <si>
    <t>0763-22-7569</t>
  </si>
  <si>
    <t>1672100185</t>
  </si>
  <si>
    <t>ふく満ホームヘルプサービス事業所</t>
  </si>
  <si>
    <t>939-1662</t>
  </si>
  <si>
    <t>富山県南砺市福光１０４５番地</t>
    <phoneticPr fontId="4"/>
  </si>
  <si>
    <t>0763-53-0055</t>
  </si>
  <si>
    <t>0763-53-1131</t>
  </si>
  <si>
    <t>1671000139</t>
  </si>
  <si>
    <t>楽寿荘ホームヘルプステーション</t>
  </si>
  <si>
    <t>932-0211</t>
  </si>
  <si>
    <t>富山県南砺市井波２２００番地</t>
    <phoneticPr fontId="4"/>
  </si>
  <si>
    <t>砺波地方介護保険組合</t>
  </si>
  <si>
    <t>0763-82-2003</t>
  </si>
  <si>
    <t>0763-82-5819</t>
  </si>
  <si>
    <t>1672000245</t>
  </si>
  <si>
    <t>南砺市井波ホームヘルプステーション</t>
  </si>
  <si>
    <t>富山県南砺市井波９３８</t>
    <phoneticPr fontId="4"/>
  </si>
  <si>
    <t>0763-82-0524</t>
  </si>
  <si>
    <t>0763-82-7776</t>
  </si>
  <si>
    <t>1672100086</t>
  </si>
  <si>
    <t>ＪＡ福光ふれあいセンター</t>
  </si>
  <si>
    <t>富山県南砺市福光（天神町）１１９２</t>
    <phoneticPr fontId="4"/>
  </si>
  <si>
    <t>福光農業協同組合</t>
  </si>
  <si>
    <t>0763-52-8585</t>
  </si>
  <si>
    <t>0763-52-8760</t>
  </si>
  <si>
    <t>1672100201</t>
  </si>
  <si>
    <t>ふく満訪問入浴介護事業所</t>
  </si>
  <si>
    <t>1662090008</t>
  </si>
  <si>
    <t>南砺市訪問看護ステーション</t>
  </si>
  <si>
    <t>0763-82-7775</t>
  </si>
  <si>
    <t>1672000153</t>
  </si>
  <si>
    <t>デイサービスセンターいなみ</t>
  </si>
  <si>
    <t>富山県南砺市井波１３１０番地の１</t>
    <rPh sb="3" eb="6">
      <t>ナントシ</t>
    </rPh>
    <phoneticPr fontId="4"/>
  </si>
  <si>
    <t>社会福祉法人　福寿会</t>
  </si>
  <si>
    <t>0763-82-7030</t>
  </si>
  <si>
    <t>0763-82-7022</t>
  </si>
  <si>
    <t>1672000112</t>
  </si>
  <si>
    <t>福野デイサービスセンター</t>
  </si>
  <si>
    <t>939-1518</t>
  </si>
  <si>
    <t>富山県南砺市松原５００番地の２</t>
    <rPh sb="3" eb="6">
      <t>ナントシ</t>
    </rPh>
    <phoneticPr fontId="4"/>
  </si>
  <si>
    <t>0763-22-5010</t>
  </si>
  <si>
    <t>0763-22-1051</t>
  </si>
  <si>
    <t>1672000120</t>
  </si>
  <si>
    <t>旅川デイサービスセンター</t>
  </si>
  <si>
    <t>富山県南砺市院林92番地１</t>
    <rPh sb="3" eb="6">
      <t>ナントシ</t>
    </rPh>
    <phoneticPr fontId="4"/>
  </si>
  <si>
    <t>0763-22-6542</t>
  </si>
  <si>
    <t>0763-22-7539</t>
  </si>
  <si>
    <t>1672000351</t>
  </si>
  <si>
    <t>ディサービスセンターうらら</t>
  </si>
  <si>
    <t>富山県南砺市理休２７０</t>
    <rPh sb="3" eb="6">
      <t>ナントシ</t>
    </rPh>
    <phoneticPr fontId="4"/>
  </si>
  <si>
    <t>社会福祉法人城端敬寿会</t>
  </si>
  <si>
    <t>0763-62-8111</t>
  </si>
  <si>
    <t>1671000196</t>
  </si>
  <si>
    <t>デイサービスセンターにこやかな里。</t>
  </si>
  <si>
    <t>939-1565</t>
  </si>
  <si>
    <t>富山県南砺市福野１４６６番地１</t>
    <phoneticPr fontId="4"/>
  </si>
  <si>
    <t>株式会社こころ</t>
  </si>
  <si>
    <t>0763-23-3811</t>
  </si>
  <si>
    <t>1671000071</t>
  </si>
  <si>
    <t>デイサービス和みの里福野</t>
  </si>
  <si>
    <t>939-1507</t>
  </si>
  <si>
    <t>南砺市二日町２０７７番地１</t>
    <phoneticPr fontId="4"/>
  </si>
  <si>
    <t>0763-22-8800</t>
  </si>
  <si>
    <t>0763-22-8801</t>
  </si>
  <si>
    <t>1672100060</t>
  </si>
  <si>
    <t>やすらぎ荘デイサービスセンター</t>
  </si>
  <si>
    <t>939-1724</t>
  </si>
  <si>
    <t>富山県南砺市天池１５７０番地</t>
    <phoneticPr fontId="4"/>
  </si>
  <si>
    <t>0763-52-7206</t>
  </si>
  <si>
    <t>0763-52-6159</t>
  </si>
  <si>
    <t>1672100193</t>
  </si>
  <si>
    <t>ふく満デイサービスセンター</t>
  </si>
  <si>
    <t>富山県南砺市福光１０４５</t>
    <phoneticPr fontId="4"/>
  </si>
  <si>
    <t>1671000279</t>
  </si>
  <si>
    <t>南砺市上平デイサービスセンター</t>
  </si>
  <si>
    <t>939-1968</t>
  </si>
  <si>
    <t>富山県南砺市上平細島１１１２番地</t>
    <phoneticPr fontId="4"/>
  </si>
  <si>
    <t>社会福祉法人南砺市社会福祉協議会</t>
  </si>
  <si>
    <t>0763-67-3003</t>
  </si>
  <si>
    <t>0763-67-3002</t>
  </si>
  <si>
    <t>1671000295</t>
  </si>
  <si>
    <t>南砺市平高齢者生活福祉センター「つつじ荘」（平デイサービスセンター）</t>
    <phoneticPr fontId="4"/>
  </si>
  <si>
    <t>939-1902</t>
  </si>
  <si>
    <t>富山県南砺市大崩島１００番地</t>
    <phoneticPr fontId="4"/>
  </si>
  <si>
    <t>0763-66-2866</t>
  </si>
  <si>
    <t>0763-66-2867</t>
  </si>
  <si>
    <t>1671000287</t>
  </si>
  <si>
    <t>南砺市利賀高齢者生活福祉センターネイトピア喜楽（利賀デイサービスセンター）</t>
    <phoneticPr fontId="4"/>
  </si>
  <si>
    <t>939-2511</t>
  </si>
  <si>
    <t>富山県南砺市利賀村百瀬川３１３番地</t>
    <phoneticPr fontId="4"/>
  </si>
  <si>
    <t>0763-68-2316</t>
  </si>
  <si>
    <t>0763-68-2866</t>
  </si>
  <si>
    <t>1671000261</t>
  </si>
  <si>
    <t>井口デイサービスセンター</t>
  </si>
  <si>
    <t>939-1874</t>
  </si>
  <si>
    <t>富山県南砺市蛇喰１０１０</t>
    <phoneticPr fontId="4"/>
  </si>
  <si>
    <t>0763-64-8801</t>
  </si>
  <si>
    <t>0763-64-8804</t>
  </si>
  <si>
    <t>1671000253</t>
  </si>
  <si>
    <t>きららデイサービスセンター</t>
  </si>
  <si>
    <t>富山県南砺市理休２４７番地１</t>
  </si>
  <si>
    <t>0763-62-2323</t>
  </si>
  <si>
    <t>0763-62-0084</t>
  </si>
  <si>
    <t>1671000162</t>
  </si>
  <si>
    <t>富山型デイサービスモモのところにいってごらん</t>
    <phoneticPr fontId="4"/>
  </si>
  <si>
    <t>932-0212</t>
  </si>
  <si>
    <t>南砺市山斐１５０番地</t>
    <phoneticPr fontId="4"/>
  </si>
  <si>
    <t>特定非営利活動法人モモのところにいってご</t>
  </si>
  <si>
    <t>0763-82-3431</t>
  </si>
  <si>
    <t>1671000212</t>
  </si>
  <si>
    <t>デイサービス母笑夢</t>
  </si>
  <si>
    <t>939-1622</t>
  </si>
  <si>
    <t>富山県南砺市遊部川原５３</t>
    <phoneticPr fontId="4"/>
  </si>
  <si>
    <t>特定非営利活動法人母笑夢</t>
  </si>
  <si>
    <t>0763-52-7555</t>
  </si>
  <si>
    <t>0763-52-7550</t>
  </si>
  <si>
    <t>1671000089</t>
  </si>
  <si>
    <t>ＪＡ福光デイサービス日向ぼっこ</t>
  </si>
  <si>
    <t>南砺市福光１１９２番地</t>
    <phoneticPr fontId="4"/>
  </si>
  <si>
    <t>0763-52-3939</t>
  </si>
  <si>
    <t>1671000014</t>
  </si>
  <si>
    <t>牛田接骨院デイサービス結</t>
  </si>
  <si>
    <t>939-1625</t>
  </si>
  <si>
    <t>富山県南砺市中ノ江１０６－３</t>
    <phoneticPr fontId="4"/>
  </si>
  <si>
    <t>有限会社カルナ</t>
  </si>
  <si>
    <t>0763-52-4618</t>
  </si>
  <si>
    <t>1672100227</t>
  </si>
  <si>
    <t>デイサービスいちご</t>
  </si>
  <si>
    <t>939-1732</t>
  </si>
  <si>
    <t>富山県南砺市荒木１３３３番地１</t>
    <phoneticPr fontId="4"/>
  </si>
  <si>
    <t>有限会社フィールド</t>
  </si>
  <si>
    <t>0763-52-7715</t>
  </si>
  <si>
    <t>0763-52-7714</t>
  </si>
  <si>
    <t>1652180017</t>
  </si>
  <si>
    <t>介護老人保健施設　葵の園・なんと</t>
  </si>
  <si>
    <t>939-1744</t>
  </si>
  <si>
    <t>富山県南砺市天池字二番野島１５５５番３</t>
    <phoneticPr fontId="4"/>
  </si>
  <si>
    <t>医療法人社団修和会</t>
  </si>
  <si>
    <t>0763-52-0050</t>
  </si>
  <si>
    <t>0763-52-6710</t>
  </si>
  <si>
    <t>1612010635</t>
  </si>
  <si>
    <t>ふくの若葉病院</t>
  </si>
  <si>
    <t>939-1521</t>
  </si>
  <si>
    <t>富山県南砺市苗島３６７番地</t>
    <phoneticPr fontId="4"/>
  </si>
  <si>
    <t>医療法人社団良俊会</t>
  </si>
  <si>
    <t>0763-23-1011</t>
  </si>
  <si>
    <t>0763-23-1020</t>
  </si>
  <si>
    <t>1652080019</t>
  </si>
  <si>
    <t>介護老人保健施設城端うらら</t>
  </si>
  <si>
    <t>富山県南砺市理休２７０</t>
    <phoneticPr fontId="4"/>
  </si>
  <si>
    <t>0763-62-8555</t>
  </si>
  <si>
    <t>0763-62-8556</t>
  </si>
  <si>
    <t>1612010395</t>
  </si>
  <si>
    <t>南砺市民病院</t>
  </si>
  <si>
    <t>0763-82-1475</t>
  </si>
  <si>
    <t>0763-82-1853</t>
  </si>
  <si>
    <t>1671000170</t>
  </si>
  <si>
    <t>株式会社エムアンドティ</t>
  </si>
  <si>
    <t>939-1865</t>
  </si>
  <si>
    <t>富山県南砺市城端４３１６－１</t>
    <phoneticPr fontId="4"/>
  </si>
  <si>
    <t>0763-62-5155</t>
  </si>
  <si>
    <t>0763-62-5156</t>
  </si>
  <si>
    <t>1672000146</t>
  </si>
  <si>
    <t>旅川福祉用具貸与事業所「</t>
  </si>
  <si>
    <t>0763-22-3556</t>
  </si>
  <si>
    <t>1672000286</t>
  </si>
  <si>
    <t>特別養護老人ホーム　いなみ</t>
  </si>
  <si>
    <t>932-0203</t>
  </si>
  <si>
    <t>富山県南砺市井波１３１０－１</t>
    <phoneticPr fontId="4"/>
  </si>
  <si>
    <t>0763-82-7040</t>
  </si>
  <si>
    <t>特別養護老人ホーム福寿園</t>
  </si>
  <si>
    <t>富山県南砺市松原６７８番地の１</t>
  </si>
  <si>
    <t>1672100052</t>
  </si>
  <si>
    <t>特別養護老人ホーム　やすらぎ荘</t>
  </si>
  <si>
    <t>富山県南砺市梅野２００７番地</t>
  </si>
  <si>
    <t>0763-52-6166</t>
  </si>
  <si>
    <t>1671000329</t>
  </si>
  <si>
    <t>特別養護老人ホームきらら</t>
  </si>
  <si>
    <t>富山県南砺市理休２４７－１</t>
  </si>
  <si>
    <t xml:space="preserve">0763622323  </t>
  </si>
  <si>
    <t xml:space="preserve">0763620084  </t>
  </si>
  <si>
    <t>1651080002</t>
  </si>
  <si>
    <t>介護療養型老人保健施設福光あおい</t>
  </si>
  <si>
    <t>939-1626</t>
  </si>
  <si>
    <t>富山県南砺市法林寺４２４番地</t>
    <phoneticPr fontId="4"/>
  </si>
  <si>
    <t>医療法人社団寿山会</t>
  </si>
  <si>
    <t>0763-53-1555</t>
  </si>
  <si>
    <t>0763-53-1666</t>
  </si>
  <si>
    <t>1612010817</t>
  </si>
  <si>
    <t>公立南砺中央病院</t>
  </si>
  <si>
    <t>富山県南砺市梅野２００７番地５</t>
    <phoneticPr fontId="4"/>
  </si>
  <si>
    <t>0763-53-0001</t>
  </si>
  <si>
    <t>0763-53-2014</t>
  </si>
  <si>
    <t>1672100144</t>
  </si>
  <si>
    <t>グループホーム葵の園・かいにょ</t>
  </si>
  <si>
    <t>南砺市天池字二番野島１５５５－３</t>
    <phoneticPr fontId="4"/>
  </si>
  <si>
    <t>医療法人社団　修和会</t>
  </si>
  <si>
    <t>0763-53-1001</t>
  </si>
  <si>
    <t>1691000127</t>
  </si>
  <si>
    <t>グループホームこもれび</t>
  </si>
  <si>
    <t>939-1842</t>
  </si>
  <si>
    <t>南砺市野田２１３番地１</t>
    <phoneticPr fontId="4"/>
  </si>
  <si>
    <t>株式会社Ｊサポート</t>
  </si>
  <si>
    <t>0763-62-8128</t>
  </si>
  <si>
    <t>0763-62-8085</t>
  </si>
  <si>
    <t>1691000028</t>
  </si>
  <si>
    <t>グループホーム柿の華</t>
  </si>
  <si>
    <t>939-1741</t>
  </si>
  <si>
    <t>南砺市高宮５１０６番地</t>
  </si>
  <si>
    <t>株式会社せせらぎ</t>
  </si>
  <si>
    <t>0763-52-5448</t>
  </si>
  <si>
    <t>0763-52-6887</t>
  </si>
  <si>
    <t>1691000051</t>
  </si>
  <si>
    <t>ケアタウン・なんと</t>
  </si>
  <si>
    <t>939-1544</t>
  </si>
  <si>
    <t>南砺市新邸１１－１</t>
    <phoneticPr fontId="4"/>
  </si>
  <si>
    <t>0763-22-2162</t>
  </si>
  <si>
    <t>0763-22-2163</t>
  </si>
  <si>
    <t>1691000119</t>
  </si>
  <si>
    <t>愛の家グループホーム南砺福光</t>
  </si>
  <si>
    <t>939-1654</t>
  </si>
  <si>
    <t>南砺市福光７７７番１</t>
    <phoneticPr fontId="4"/>
  </si>
  <si>
    <t>メディカル・ケア・サービス東海株式会社</t>
  </si>
  <si>
    <t>0763-53-0180</t>
  </si>
  <si>
    <t>0763-53-0181</t>
  </si>
  <si>
    <t>1672100151</t>
  </si>
  <si>
    <t>グループホーム福光ほほえみの家</t>
  </si>
  <si>
    <t>南砺市法林寺４２４</t>
    <phoneticPr fontId="4"/>
  </si>
  <si>
    <t>1691000044</t>
  </si>
  <si>
    <t>イエローガーデン　いのくち</t>
  </si>
  <si>
    <t>南砺市蛇喰１２６１番地</t>
    <phoneticPr fontId="4"/>
  </si>
  <si>
    <t>株式会社　天正</t>
  </si>
  <si>
    <t>0763-64-2800</t>
  </si>
  <si>
    <t>0763-64-2801</t>
  </si>
  <si>
    <t>1691000093</t>
  </si>
  <si>
    <t>グループホームイエローガーデン五箇山</t>
  </si>
  <si>
    <t>939-1966</t>
  </si>
  <si>
    <t>南砺市東赤尾字横平５７７番地１</t>
    <phoneticPr fontId="4"/>
  </si>
  <si>
    <t>株式会社ウェルフェアネットワーク</t>
  </si>
  <si>
    <t>0763-67-3700</t>
  </si>
  <si>
    <t>1691000150</t>
  </si>
  <si>
    <t>ぐる～ぷほ～む城端</t>
  </si>
  <si>
    <t>939-1841</t>
  </si>
  <si>
    <t>南砺市細木１０８番１</t>
    <phoneticPr fontId="4"/>
  </si>
  <si>
    <t>株式会社ケア・トラスト</t>
  </si>
  <si>
    <t>0763-55-6931</t>
  </si>
  <si>
    <t>0763-55-6932</t>
  </si>
  <si>
    <t>1691000077</t>
  </si>
  <si>
    <t>ニチイケアセンター山見</t>
  </si>
  <si>
    <t>932-0231</t>
  </si>
  <si>
    <t>南砺市山見３３０－２</t>
    <phoneticPr fontId="4"/>
  </si>
  <si>
    <t>0763-82-7883</t>
  </si>
  <si>
    <t>0763-82-7884</t>
  </si>
  <si>
    <t>1691000135</t>
  </si>
  <si>
    <t>イエローガーデン高瀬</t>
  </si>
  <si>
    <t>932-0257</t>
  </si>
  <si>
    <t>南砺市北市２５６番地１</t>
    <phoneticPr fontId="4"/>
  </si>
  <si>
    <t>株式会社天正</t>
  </si>
  <si>
    <t>0763-82-6088</t>
  </si>
  <si>
    <t>0763-82-6988</t>
  </si>
  <si>
    <t>1691000010</t>
  </si>
  <si>
    <t>はぴねすグループホーム福野</t>
  </si>
  <si>
    <t>南砺市二日町２０７７番地７</t>
    <phoneticPr fontId="4"/>
  </si>
  <si>
    <t>0763-22-1778</t>
  </si>
  <si>
    <t>0763-22-1707</t>
  </si>
  <si>
    <t>1691000036</t>
  </si>
  <si>
    <t>はぴねすグループホーム松と春</t>
  </si>
  <si>
    <t>939-1514</t>
  </si>
  <si>
    <t>南砺市年代１７２番地２</t>
  </si>
  <si>
    <t>0763-23-1330</t>
  </si>
  <si>
    <t>0763-23-1331</t>
  </si>
  <si>
    <t>1672100110</t>
  </si>
  <si>
    <t>なんと居宅介護支援事業所</t>
  </si>
  <si>
    <t>南砺市天池字二番野島１５５５番地３</t>
    <phoneticPr fontId="4"/>
  </si>
  <si>
    <t>南砺市苗島３６７番地</t>
    <phoneticPr fontId="4"/>
  </si>
  <si>
    <t>939-1844</t>
  </si>
  <si>
    <t>富山県南砺市野口１９１－１</t>
    <phoneticPr fontId="4"/>
  </si>
  <si>
    <t>0763-62-3774</t>
  </si>
  <si>
    <t>1671000337</t>
  </si>
  <si>
    <t>居宅介護支援事業所知恵ふくろう城端</t>
  </si>
  <si>
    <t>富山県南砺市細木１０８－１</t>
    <phoneticPr fontId="4"/>
  </si>
  <si>
    <t>1672000021</t>
  </si>
  <si>
    <t>旅川居宅介護支援事業所</t>
  </si>
  <si>
    <t>1672100029</t>
  </si>
  <si>
    <t>やすらぎ荘居宅介護支援事業所</t>
  </si>
  <si>
    <t>南砺市天池１５７０番地</t>
  </si>
  <si>
    <t>0763-52-6450</t>
  </si>
  <si>
    <t>0763-52-6464</t>
  </si>
  <si>
    <t>いなみ居宅介護支援事業所</t>
  </si>
  <si>
    <t>富山県南砺市井波１３１０番地の１</t>
  </si>
  <si>
    <t>1672100177</t>
  </si>
  <si>
    <t>ふく満　居宅介護支援事業所</t>
  </si>
  <si>
    <t>富山県南砺市福光１０４５番地</t>
  </si>
  <si>
    <t>うらら居宅介護支援事業所</t>
  </si>
  <si>
    <t>1671000303</t>
  </si>
  <si>
    <t>きらら居宅介護支援事業所</t>
  </si>
  <si>
    <t>富山県南砺市理休２４７番地１</t>
    <phoneticPr fontId="4"/>
  </si>
  <si>
    <t>0763-63-0483</t>
  </si>
  <si>
    <t>0763-62-0472</t>
  </si>
  <si>
    <t>1671000204</t>
  </si>
  <si>
    <t>居宅介護支援事業所母笑夢</t>
  </si>
  <si>
    <t>南砺市遊部川原５３番</t>
    <phoneticPr fontId="4"/>
  </si>
  <si>
    <t>1671000048</t>
  </si>
  <si>
    <t>南砺市五箇山在宅介護支援センター</t>
  </si>
  <si>
    <t>939-1923</t>
  </si>
  <si>
    <t>南砺市下梨２２７１番地</t>
    <phoneticPr fontId="4"/>
  </si>
  <si>
    <t>0763-66-2808</t>
  </si>
  <si>
    <t>0763-66-8027</t>
  </si>
  <si>
    <t>1672000062</t>
  </si>
  <si>
    <t>南砺市井波在宅介護支援センター</t>
  </si>
  <si>
    <t>富山県南砺市井波９３８番地</t>
    <phoneticPr fontId="4"/>
  </si>
  <si>
    <t>0763-82-7773</t>
  </si>
  <si>
    <t>0763-82-7774</t>
  </si>
  <si>
    <t>1672100169</t>
  </si>
  <si>
    <t>1671000246</t>
  </si>
  <si>
    <t>居宅介護支援事業所　さとの家</t>
  </si>
  <si>
    <t>939-1516</t>
  </si>
  <si>
    <t>富山県南砺市焼野１０６</t>
    <phoneticPr fontId="4"/>
  </si>
  <si>
    <t>有限会社　七宝</t>
  </si>
  <si>
    <t>0762-55-6344</t>
  </si>
  <si>
    <t>特別養護老人ホーム　福寿園</t>
  </si>
  <si>
    <t>南砺市松原６７８番地１</t>
    <phoneticPr fontId="4"/>
  </si>
  <si>
    <t>富山県南砺市井波１３１０－１</t>
  </si>
  <si>
    <t>1671000311</t>
  </si>
  <si>
    <t>富山県南砺市松原６７８番地１</t>
  </si>
  <si>
    <t xml:space="preserve">0763223556  </t>
  </si>
  <si>
    <t xml:space="preserve">0763227539  </t>
  </si>
  <si>
    <t>富山県南砺市苗島３６７</t>
    <phoneticPr fontId="4"/>
  </si>
  <si>
    <t>1691000101</t>
  </si>
  <si>
    <t>特別養護老人ホームやすらぎ荘</t>
  </si>
  <si>
    <t>南砺市天池１５７０</t>
    <phoneticPr fontId="4"/>
  </si>
  <si>
    <t>0763-62-2123</t>
  </si>
  <si>
    <t>0763-62-3340</t>
  </si>
  <si>
    <t>はぴねすデイサービス和みの里福野</t>
  </si>
  <si>
    <t>富山県南砺市井波１３１０番地の１</t>
    <phoneticPr fontId="4"/>
  </si>
  <si>
    <t>富山県南砺市院林９２番地１</t>
  </si>
  <si>
    <t>0763-22-6545</t>
  </si>
  <si>
    <t>富山県南砺市松原５００番地の２</t>
  </si>
  <si>
    <t>富山県南砺市福光１０４５</t>
  </si>
  <si>
    <t>富山県南砺市利賀村百瀬川３１３番地</t>
  </si>
  <si>
    <t>南砺市井波９３８</t>
    <phoneticPr fontId="4"/>
  </si>
  <si>
    <t>1691000143</t>
  </si>
  <si>
    <t>イエトカフェいずみ</t>
  </si>
  <si>
    <t>939-1621</t>
  </si>
  <si>
    <t>南砺市和泉２６－１</t>
    <phoneticPr fontId="4"/>
  </si>
  <si>
    <t>0763-52-1231</t>
  </si>
  <si>
    <t>1691000085</t>
  </si>
  <si>
    <t>0763-82-7881</t>
  </si>
  <si>
    <t>0763-82-7882</t>
  </si>
  <si>
    <t>1691000069</t>
  </si>
  <si>
    <t>1691000168</t>
  </si>
  <si>
    <t>福野定期巡回サービス事業所</t>
  </si>
  <si>
    <t>0763-23-3560</t>
  </si>
  <si>
    <t>0763-23-3651</t>
  </si>
  <si>
    <t>富山県南砺市上平細島１１１２番地</t>
  </si>
  <si>
    <t>0763-52-4686</t>
  </si>
  <si>
    <t>㈱エムアンドティ</t>
  </si>
  <si>
    <t>南砺市城端4316‐1　JECビル3F</t>
    <rPh sb="0" eb="3">
      <t>ナントシ</t>
    </rPh>
    <rPh sb="3" eb="5">
      <t>ジョウハナ</t>
    </rPh>
    <phoneticPr fontId="4"/>
  </si>
  <si>
    <t>株式会社エムアンドティ</t>
    <rPh sb="0" eb="4">
      <t>カブシキガイシャ</t>
    </rPh>
    <phoneticPr fontId="4"/>
  </si>
  <si>
    <t>株式会社エムアンドティ</t>
    <rPh sb="0" eb="2">
      <t>カブシキ</t>
    </rPh>
    <rPh sb="2" eb="4">
      <t>ガイシャ</t>
    </rPh>
    <phoneticPr fontId="4"/>
  </si>
  <si>
    <t>ヘルパーステーションやどりぎ</t>
  </si>
  <si>
    <t>南砺市本江238番地8</t>
    <rPh sb="0" eb="3">
      <t>ナントシ</t>
    </rPh>
    <rPh sb="3" eb="5">
      <t>モトエ</t>
    </rPh>
    <rPh sb="8" eb="10">
      <t>バンチ</t>
    </rPh>
    <phoneticPr fontId="4"/>
  </si>
  <si>
    <t>株式会社エンカウンター</t>
  </si>
  <si>
    <t>1670700481</t>
  </si>
  <si>
    <t>ニチイケアセンター黒部</t>
  </si>
  <si>
    <t>黒部市</t>
    <phoneticPr fontId="4"/>
  </si>
  <si>
    <t>938-0801</t>
  </si>
  <si>
    <t>富山県黒部市荻生２８９７－１</t>
    <phoneticPr fontId="4"/>
  </si>
  <si>
    <t>0765-56-8111</t>
  </si>
  <si>
    <t>0765-56-8116</t>
  </si>
  <si>
    <t>1671700134</t>
  </si>
  <si>
    <t>宇奈月ホームヘルプサービスセンター</t>
  </si>
  <si>
    <t>黒部市</t>
  </si>
  <si>
    <t>938-0861</t>
  </si>
  <si>
    <t>富山県黒部市宇奈月町下立３７</t>
    <phoneticPr fontId="4"/>
  </si>
  <si>
    <t>社会福祉法人　　宇奈月福祉会</t>
  </si>
  <si>
    <t>0765-65-1180</t>
  </si>
  <si>
    <t>0765-65-1245</t>
  </si>
  <si>
    <t>1670700044</t>
  </si>
  <si>
    <t>黒部市社会福祉協議会ホームヘルプセンター</t>
  </si>
  <si>
    <t>938-0022</t>
  </si>
  <si>
    <t>富山県黒部市金屋４６４－１</t>
    <phoneticPr fontId="4"/>
  </si>
  <si>
    <t>社会福祉法人黒部市社会福祉協議会</t>
  </si>
  <si>
    <t>0765-57-1089</t>
  </si>
  <si>
    <t>0765-52-2797</t>
  </si>
  <si>
    <t>1670700473</t>
  </si>
  <si>
    <t>越路さくら訪問サービスステーション</t>
  </si>
  <si>
    <t>富山県黒部市荻生７１２０番２</t>
    <phoneticPr fontId="4"/>
  </si>
  <si>
    <t>社会福祉法人緑寿会</t>
  </si>
  <si>
    <t>0765-32-5625</t>
  </si>
  <si>
    <t>0765-32-5612</t>
  </si>
  <si>
    <t>1670700218</t>
  </si>
  <si>
    <t>ホームヘルプサービスきずな</t>
  </si>
  <si>
    <t>938-0031</t>
  </si>
  <si>
    <t>富山県黒部市三日市２８４０－１</t>
    <phoneticPr fontId="4"/>
  </si>
  <si>
    <t>特定非営利活動法人　三樹福寿会</t>
  </si>
  <si>
    <t>0765-54-5006</t>
  </si>
  <si>
    <t>0765-54-5033</t>
  </si>
  <si>
    <t>1671700357</t>
  </si>
  <si>
    <t>訪問介護ステーション　ファミリーハンズ</t>
  </si>
  <si>
    <t>938-0037</t>
  </si>
  <si>
    <t>富山県黒部市新牧野３４９ユアーズビル黒部Ｂ棟</t>
    <phoneticPr fontId="4"/>
  </si>
  <si>
    <t>0765-57-3070</t>
  </si>
  <si>
    <t>0765-57-3071</t>
  </si>
  <si>
    <t>1660790013</t>
  </si>
  <si>
    <t>池田リハビリテーション病院　訪問看護ステーション</t>
    <phoneticPr fontId="4"/>
  </si>
  <si>
    <t>黒部市荻生８２１番地</t>
    <phoneticPr fontId="4"/>
  </si>
  <si>
    <t>医療法人社団　一志会</t>
  </si>
  <si>
    <t>0765-54-5400</t>
  </si>
  <si>
    <t>0765-54-3921</t>
  </si>
  <si>
    <t>1610710350</t>
  </si>
  <si>
    <t>医療法人社団平成会桜井病院</t>
  </si>
  <si>
    <t>富山県黒部市荻生６６７５番地の５</t>
    <phoneticPr fontId="4"/>
  </si>
  <si>
    <t>医療法人社団　平成会　桜井病院</t>
  </si>
  <si>
    <t>0765-54-1800</t>
  </si>
  <si>
    <t>0765-54-4001</t>
  </si>
  <si>
    <t>1610710012</t>
  </si>
  <si>
    <t>黒部市民病院</t>
  </si>
  <si>
    <t>938-8502</t>
  </si>
  <si>
    <t>富山県黒部市三日市１１０８－１</t>
    <phoneticPr fontId="4"/>
  </si>
  <si>
    <t>0765-54-2211</t>
  </si>
  <si>
    <t>0765-54-2962</t>
  </si>
  <si>
    <t>1660790005</t>
  </si>
  <si>
    <t>下新川郡医師会黒部訪問看護ステーション</t>
  </si>
  <si>
    <t>938-0005</t>
  </si>
  <si>
    <t>黒部市吉田５９９－２</t>
    <phoneticPr fontId="4"/>
  </si>
  <si>
    <t>社団法人　下新川郡医師会</t>
  </si>
  <si>
    <t>0765-57-2271</t>
  </si>
  <si>
    <t>0765-57-2274</t>
  </si>
  <si>
    <t>1610710558</t>
  </si>
  <si>
    <t>池田リハビリテーション病院</t>
  </si>
  <si>
    <t>富山県黒部市荻生８２１</t>
    <phoneticPr fontId="4"/>
  </si>
  <si>
    <t>医療法人社団一志会</t>
  </si>
  <si>
    <t>1670700077</t>
  </si>
  <si>
    <t>やわらぎデイサービスセンター</t>
  </si>
  <si>
    <t>938-0035</t>
  </si>
  <si>
    <t>富山県黒部市牧野６８７－２</t>
    <phoneticPr fontId="4"/>
  </si>
  <si>
    <t>0765-57-2250</t>
  </si>
  <si>
    <t>0765-57-2251</t>
  </si>
  <si>
    <t>1671700142</t>
  </si>
  <si>
    <t>宇奈月デイサービスセンター</t>
  </si>
  <si>
    <t>富山県黒部市宇奈月町下立３７</t>
    <rPh sb="3" eb="6">
      <t>クロベシ</t>
    </rPh>
    <phoneticPr fontId="4"/>
  </si>
  <si>
    <t>1670700069</t>
  </si>
  <si>
    <t>老人デイサービスセンター　　つばき苑</t>
  </si>
  <si>
    <t>938-0001</t>
  </si>
  <si>
    <t>富山県黒部市荒俣字鉄上４３７８</t>
    <phoneticPr fontId="4"/>
  </si>
  <si>
    <t>社会福祉法人　　黒部笑福学園</t>
  </si>
  <si>
    <t>0765-57-3127</t>
  </si>
  <si>
    <t>0765-57-3128</t>
  </si>
  <si>
    <t>1670700093</t>
  </si>
  <si>
    <t>越野荘デイサービスセンター</t>
  </si>
  <si>
    <t>938-0802</t>
  </si>
  <si>
    <t>富山県黒部市若栗２１１１</t>
    <phoneticPr fontId="4"/>
  </si>
  <si>
    <t>社会福祉法人　　緑寿会</t>
  </si>
  <si>
    <t>0765-54-1680</t>
  </si>
  <si>
    <t>0765-54-3211</t>
  </si>
  <si>
    <t>1670700119</t>
  </si>
  <si>
    <t>越之湖デイサービスセンター</t>
  </si>
  <si>
    <t>938-0041</t>
  </si>
  <si>
    <t>富山県黒部市堀切１００２</t>
    <phoneticPr fontId="4"/>
  </si>
  <si>
    <t>社会福祉法人　緑寿会</t>
  </si>
  <si>
    <t>0765-57-3512</t>
  </si>
  <si>
    <t>1670700440</t>
  </si>
  <si>
    <t>（健康増進プラザ）デイサービス　リハトレ</t>
  </si>
  <si>
    <t>938-0027</t>
  </si>
  <si>
    <t>富山県黒部市中新３１－３</t>
    <phoneticPr fontId="4"/>
  </si>
  <si>
    <t>Ｅｉｓａｃ株式会社</t>
  </si>
  <si>
    <t>0765-54-0388</t>
  </si>
  <si>
    <t>0765-54-0328</t>
  </si>
  <si>
    <t>1670700374</t>
  </si>
  <si>
    <t>デイサービスいろは</t>
  </si>
  <si>
    <t>黒部市荻生２８０５</t>
    <phoneticPr fontId="4"/>
  </si>
  <si>
    <t>あんじゅ福祉サービス株式会社</t>
  </si>
  <si>
    <t>0765-32-5450</t>
  </si>
  <si>
    <t>0765-32-5451</t>
  </si>
  <si>
    <t>1670700382</t>
  </si>
  <si>
    <t>デイサービスしばんばの里こもれび</t>
  </si>
  <si>
    <t>938-0082</t>
  </si>
  <si>
    <t>黒部市生地芦区３４番地</t>
    <phoneticPr fontId="4"/>
  </si>
  <si>
    <t>アイ福祉サポート株式会社</t>
  </si>
  <si>
    <t>0765-33-4522</t>
  </si>
  <si>
    <t>0765-33-4470</t>
  </si>
  <si>
    <t>1670700341</t>
  </si>
  <si>
    <t>デイサービスしばんばの里</t>
  </si>
  <si>
    <t>富山県黒部市生地芦区３４番地</t>
    <phoneticPr fontId="4"/>
  </si>
  <si>
    <t>0765-33-4460</t>
  </si>
  <si>
    <t>1670700283</t>
  </si>
  <si>
    <t>通所介護事業所さくら</t>
  </si>
  <si>
    <t>富山県黒部市荻生８２１番地</t>
    <phoneticPr fontId="4"/>
  </si>
  <si>
    <t>1670700325</t>
  </si>
  <si>
    <t>黒部温泉デイサービスセンター</t>
  </si>
  <si>
    <t>938-0047</t>
  </si>
  <si>
    <t>富山県黒部市窪野９２９</t>
    <phoneticPr fontId="4"/>
  </si>
  <si>
    <t>0765-52-2588</t>
  </si>
  <si>
    <t>0765-65-2343</t>
  </si>
  <si>
    <t>1671700308</t>
  </si>
  <si>
    <t>特定非営利活動法人　あいの風</t>
  </si>
  <si>
    <t>938-0864</t>
  </si>
  <si>
    <t>富山県黒部市宇奈月町栃屋１５１－４</t>
    <phoneticPr fontId="4"/>
  </si>
  <si>
    <t>特定非営利活動法人あいの風</t>
  </si>
  <si>
    <t>0765-65-1881</t>
  </si>
  <si>
    <t>0765-65-1840</t>
  </si>
  <si>
    <t>1670700390</t>
  </si>
  <si>
    <t>富山型デイサービスまごの手</t>
  </si>
  <si>
    <t>938-0043</t>
  </si>
  <si>
    <t>黒部市犬山５００番１</t>
    <phoneticPr fontId="4"/>
  </si>
  <si>
    <t>特定非営利活動法人つむぎ</t>
  </si>
  <si>
    <t>0765-54-0053</t>
  </si>
  <si>
    <t>1670700408</t>
  </si>
  <si>
    <t>デイサービスなごみの里</t>
  </si>
  <si>
    <t>938-0827</t>
  </si>
  <si>
    <t>富山県黒部市中陣５０２</t>
    <phoneticPr fontId="4"/>
  </si>
  <si>
    <t>特定非営利活動法人デイサービスなごみの里</t>
  </si>
  <si>
    <t>0765-58-1233</t>
  </si>
  <si>
    <t>1670700457</t>
  </si>
  <si>
    <t>富山型デイサービスきずな</t>
  </si>
  <si>
    <t>特定非営利活動法人三樹福寿会</t>
  </si>
  <si>
    <t>1670700234</t>
  </si>
  <si>
    <t>デイサービスさくらい</t>
  </si>
  <si>
    <t>938-0023</t>
  </si>
  <si>
    <t>富山県黒部市堀高２４－１</t>
    <phoneticPr fontId="4"/>
  </si>
  <si>
    <t>有限会社さくらい</t>
  </si>
  <si>
    <t>0765-54-5200</t>
  </si>
  <si>
    <t>0765-57-3715</t>
  </si>
  <si>
    <t>1670700267</t>
  </si>
  <si>
    <t>デイサービス隠居くらぶ</t>
  </si>
  <si>
    <t>938-0045</t>
  </si>
  <si>
    <t>富山県黒部市田家新７６５－２</t>
    <phoneticPr fontId="4"/>
  </si>
  <si>
    <t>有限会社隠居くらぶ</t>
  </si>
  <si>
    <t>0765-56-5703</t>
  </si>
  <si>
    <t>0765-56-5706</t>
  </si>
  <si>
    <t>1670700291</t>
  </si>
  <si>
    <t>三日市デイサービスまちなか</t>
  </si>
  <si>
    <t>富山県黒部市三日市３８７２－１</t>
    <phoneticPr fontId="4"/>
  </si>
  <si>
    <t>0765-57-3044</t>
  </si>
  <si>
    <t>0765-57-3055</t>
  </si>
  <si>
    <t>1610710616</t>
  </si>
  <si>
    <t>むらおかクリニック</t>
  </si>
  <si>
    <t>938-0061</t>
  </si>
  <si>
    <t>富山県黒部市生地神区３７０番地</t>
    <phoneticPr fontId="4"/>
  </si>
  <si>
    <t>医療法人社団亮之会</t>
  </si>
  <si>
    <t>0765-56-5166</t>
  </si>
  <si>
    <t>0765-56-5366</t>
  </si>
  <si>
    <t>1650780024</t>
  </si>
  <si>
    <t>黒部市介護老人保健施設カリエール</t>
  </si>
  <si>
    <t>富山県黒部市牧野６９３番地</t>
    <phoneticPr fontId="4"/>
  </si>
  <si>
    <t>0765-54-2213</t>
  </si>
  <si>
    <t>0765-54-2331</t>
  </si>
  <si>
    <t>1670700523</t>
  </si>
  <si>
    <t>株式会社スマイルサポートわかば</t>
  </si>
  <si>
    <t>938-0806</t>
  </si>
  <si>
    <t>富山県黒部市前沢２３３９番地</t>
    <phoneticPr fontId="4"/>
  </si>
  <si>
    <t>0765-32-3850</t>
  </si>
  <si>
    <t>0765-32-3851</t>
  </si>
  <si>
    <t>1670700465</t>
  </si>
  <si>
    <t>ライフサポート笑</t>
  </si>
  <si>
    <t>938-0014</t>
  </si>
  <si>
    <t>富山県黒部市植木４９１番地の１</t>
    <phoneticPr fontId="4"/>
  </si>
  <si>
    <t>有限会社リバース工房</t>
  </si>
  <si>
    <t>0765-56-6880</t>
  </si>
  <si>
    <t>0765-56-6881</t>
  </si>
  <si>
    <t>1670700309</t>
  </si>
  <si>
    <t>有限会社北陸ケアサービス黒部店</t>
  </si>
  <si>
    <t>黒部市植木４９１－１</t>
    <phoneticPr fontId="4"/>
  </si>
  <si>
    <t>有限会社北陸ケアサービス</t>
  </si>
  <si>
    <t>0765-33-4130</t>
  </si>
  <si>
    <t>0765-33-4171</t>
  </si>
  <si>
    <t>1671700159</t>
  </si>
  <si>
    <t>特別養護老人ホーム　　おらはうす宇奈月</t>
  </si>
  <si>
    <t>1670700127</t>
  </si>
  <si>
    <t>特別養護老人ホーム　　越之湖</t>
  </si>
  <si>
    <t>1670700507</t>
  </si>
  <si>
    <t>特別養護老人ホーム越野荘</t>
  </si>
  <si>
    <t>富山県黒部市若栗２１１１番地</t>
    <phoneticPr fontId="4"/>
  </si>
  <si>
    <t>0765-54-0622</t>
  </si>
  <si>
    <t>特別養護老人ホームおらはうす宇奈月</t>
  </si>
  <si>
    <t>黒部市宇奈月町下立３７番地</t>
    <phoneticPr fontId="4"/>
  </si>
  <si>
    <t>富山県黒部市若栗２１１１番地</t>
  </si>
  <si>
    <t>1690700032</t>
  </si>
  <si>
    <t>グループホームくぬぎの里</t>
  </si>
  <si>
    <t>黒部市宇奈月町下立５０番地の１</t>
    <phoneticPr fontId="4"/>
  </si>
  <si>
    <t>社会福祉法人宇奈月福祉会</t>
  </si>
  <si>
    <t>0765-65-2341</t>
  </si>
  <si>
    <t>1690700057</t>
  </si>
  <si>
    <t>グループホーム木ここち</t>
  </si>
  <si>
    <t>938-0051</t>
  </si>
  <si>
    <t>富山県黒部市立野１２９番地２</t>
    <phoneticPr fontId="4"/>
  </si>
  <si>
    <t>特定非営利活動法人　木ここち</t>
  </si>
  <si>
    <t>0765-32-5363</t>
  </si>
  <si>
    <t>0765-32-5383</t>
  </si>
  <si>
    <t>1690700065</t>
  </si>
  <si>
    <t>グループホーム荻生金さん銀さん</t>
  </si>
  <si>
    <t>黒部市荻生２６７３－２</t>
    <phoneticPr fontId="4"/>
  </si>
  <si>
    <t>特定非営利活動法人生活センターアットホー</t>
  </si>
  <si>
    <t>0765-57-0553</t>
  </si>
  <si>
    <t>0765-57-0571</t>
  </si>
  <si>
    <t>1690700099</t>
  </si>
  <si>
    <t>グループホームしばんばの里</t>
  </si>
  <si>
    <t>0765-32-4481</t>
  </si>
  <si>
    <t>0765-32-4482</t>
  </si>
  <si>
    <t>1690700131</t>
  </si>
  <si>
    <t>グループホーム黒部</t>
  </si>
  <si>
    <t>黒部市吉田４６０番地１</t>
  </si>
  <si>
    <t>ケアスタジオ株式会社</t>
  </si>
  <si>
    <t>0765-32-5871</t>
  </si>
  <si>
    <t>0765-32-5881</t>
  </si>
  <si>
    <t>1690700115</t>
  </si>
  <si>
    <t>黒部市荻生２８９７－１</t>
    <phoneticPr fontId="4"/>
  </si>
  <si>
    <t>1670700226</t>
  </si>
  <si>
    <t>ホームさくらい</t>
  </si>
  <si>
    <t>黒部市堀高２７－１</t>
    <phoneticPr fontId="4"/>
  </si>
  <si>
    <t>0765-54-5300</t>
  </si>
  <si>
    <t>0765-57-3716</t>
  </si>
  <si>
    <t>1671700191</t>
  </si>
  <si>
    <t>宇奈月グループホーム</t>
  </si>
  <si>
    <t>富山県黒部市宇奈月町下立３７番地</t>
    <phoneticPr fontId="4"/>
  </si>
  <si>
    <t>1670700499</t>
  </si>
  <si>
    <t>しばんばの里在宅介護支援センター</t>
  </si>
  <si>
    <t>富山県黒部市生地芦区３４</t>
    <phoneticPr fontId="4"/>
  </si>
  <si>
    <t>1670700192</t>
  </si>
  <si>
    <t>医療法人社団一志会池田リハビリテーション</t>
  </si>
  <si>
    <t>1670700143</t>
  </si>
  <si>
    <t>黒部市荻生６６７５番地の５</t>
    <phoneticPr fontId="4"/>
  </si>
  <si>
    <t>医療法人社団平成会　桜井病院</t>
  </si>
  <si>
    <t>1670700259</t>
  </si>
  <si>
    <t>むらおかクリニック介護サポートてまりの丘</t>
  </si>
  <si>
    <t>富山県黒部市生地神区３７０</t>
    <phoneticPr fontId="4"/>
  </si>
  <si>
    <t>0765-56-5177</t>
  </si>
  <si>
    <t>黒部市三日市１１０８－１</t>
    <phoneticPr fontId="4"/>
  </si>
  <si>
    <t>1650780016</t>
  </si>
  <si>
    <t>黒部市牧野６９３番地</t>
  </si>
  <si>
    <t>1670700135</t>
  </si>
  <si>
    <t>越之湖在宅介護支援センター</t>
  </si>
  <si>
    <t>1670700036</t>
  </si>
  <si>
    <t>越野荘在宅介護支援センター</t>
  </si>
  <si>
    <t>0765-54-1877</t>
  </si>
  <si>
    <t>1671700027</t>
  </si>
  <si>
    <t>宇奈月在宅介護支援センター</t>
  </si>
  <si>
    <t>0765-65-1448</t>
  </si>
  <si>
    <t>1670700028</t>
  </si>
  <si>
    <t>黒部市社会福祉協議会　ケアセンター</t>
  </si>
  <si>
    <t>0765-57-1099</t>
  </si>
  <si>
    <t>1670700333</t>
  </si>
  <si>
    <t>つばき苑居宅介護支援事業所</t>
  </si>
  <si>
    <t>黒部市荒俣４３７８番地</t>
  </si>
  <si>
    <t>社会福祉法人黒部笑福学園</t>
  </si>
  <si>
    <t>0765-57-3087</t>
  </si>
  <si>
    <t>1670700416</t>
  </si>
  <si>
    <t>越路さくら在宅介護支援センター</t>
  </si>
  <si>
    <t>黒部市荻生７１２０番地２</t>
    <phoneticPr fontId="4"/>
  </si>
  <si>
    <t>0765-32-5138</t>
  </si>
  <si>
    <t>1670700275</t>
  </si>
  <si>
    <t>ケアサポートきらり</t>
  </si>
  <si>
    <t>黒部市生地神区４９５番地３</t>
    <phoneticPr fontId="4"/>
  </si>
  <si>
    <t>特定非営利活動法人ケアマネジメントかがや</t>
  </si>
  <si>
    <t>0765-57-5066</t>
  </si>
  <si>
    <t>1670700515</t>
  </si>
  <si>
    <t>居宅介護支援センター　優悠</t>
  </si>
  <si>
    <t>富山県黒部市田家新７３８番地１</t>
    <phoneticPr fontId="4"/>
  </si>
  <si>
    <t>0765-32-5702</t>
  </si>
  <si>
    <t>1670700366</t>
  </si>
  <si>
    <t>居宅介護支援センター真成</t>
  </si>
  <si>
    <t>1670700085</t>
  </si>
  <si>
    <t>特別養護老人ホーム　　越野荘</t>
  </si>
  <si>
    <t>1610710319</t>
  </si>
  <si>
    <t>黒部温泉病院</t>
  </si>
  <si>
    <t>0765-52-4655</t>
  </si>
  <si>
    <t>0765-52-4714</t>
  </si>
  <si>
    <t>1690700081</t>
  </si>
  <si>
    <t>地域密着型特別養護老人ホーム越路さくら</t>
  </si>
  <si>
    <t>黒部市荻生７１２０番２</t>
    <phoneticPr fontId="4"/>
  </si>
  <si>
    <t>0765-32-4811</t>
  </si>
  <si>
    <t>1690700123</t>
  </si>
  <si>
    <t>地域密着型特別養護老人ホーム越野荘</t>
  </si>
  <si>
    <t>黒部市若栗２１１１</t>
  </si>
  <si>
    <t>介護予防通所介護事業所さくら</t>
  </si>
  <si>
    <t>明日温泉デイサービスセンター</t>
  </si>
  <si>
    <t>富山県黒部市植木４９１番地の１</t>
  </si>
  <si>
    <t>1690700016</t>
  </si>
  <si>
    <t>認知症対応型通所介護事業所わかば</t>
  </si>
  <si>
    <t>0765-54-2201</t>
  </si>
  <si>
    <t>0765-54-2202</t>
  </si>
  <si>
    <t>1690700073</t>
  </si>
  <si>
    <t>越路さくら認知症対応型デイサービスセンター</t>
    <phoneticPr fontId="4"/>
  </si>
  <si>
    <t>0765-32-5137</t>
  </si>
  <si>
    <t>1690700024</t>
  </si>
  <si>
    <t>ホームさくらい通所介護</t>
  </si>
  <si>
    <t>黒部市堀高２７番地の１</t>
    <phoneticPr fontId="4"/>
  </si>
  <si>
    <t>1690700040</t>
  </si>
  <si>
    <t>小規模多機能ホームかたかご</t>
  </si>
  <si>
    <t>0765-65-2351</t>
  </si>
  <si>
    <t>1690700149</t>
  </si>
  <si>
    <t>けんせいきょう輝くろべ</t>
  </si>
  <si>
    <t>黒部市牧野７５０番１</t>
    <phoneticPr fontId="4"/>
  </si>
  <si>
    <t>0765-33-4515</t>
  </si>
  <si>
    <t>0765-33-4055</t>
  </si>
  <si>
    <t>1690700107</t>
  </si>
  <si>
    <t>ケアステーション優悠</t>
  </si>
  <si>
    <t>富山県黒部市田家新７３８－１</t>
    <phoneticPr fontId="4"/>
  </si>
  <si>
    <t>0765-32-5717</t>
  </si>
  <si>
    <t>黒部市生地芦区３４番地</t>
  </si>
  <si>
    <t>黒部市前沢2339番地</t>
    <rPh sb="0" eb="3">
      <t>クロベシ</t>
    </rPh>
    <rPh sb="3" eb="5">
      <t>マエサワ</t>
    </rPh>
    <rPh sb="9" eb="11">
      <t>バンチ</t>
    </rPh>
    <phoneticPr fontId="4"/>
  </si>
  <si>
    <t>株式会社スマイルサポートわかば</t>
    <phoneticPr fontId="4"/>
  </si>
  <si>
    <t>(有）北陸ケアサービス黒部店</t>
  </si>
  <si>
    <t>黒部市植木491番地1</t>
    <rPh sb="8" eb="10">
      <t>バンチ</t>
    </rPh>
    <phoneticPr fontId="4"/>
  </si>
  <si>
    <t>1611710870</t>
    <phoneticPr fontId="4"/>
  </si>
  <si>
    <t>丸川病院</t>
    <rPh sb="0" eb="2">
      <t>マルカワ</t>
    </rPh>
    <rPh sb="2" eb="4">
      <t>ビョウイン</t>
    </rPh>
    <phoneticPr fontId="4"/>
  </si>
  <si>
    <t>下新川郡入善町</t>
    <rPh sb="0" eb="3">
      <t>シモニイカワ</t>
    </rPh>
    <rPh sb="3" eb="4">
      <t>グン</t>
    </rPh>
    <rPh sb="4" eb="6">
      <t>ニュウゼン</t>
    </rPh>
    <rPh sb="6" eb="7">
      <t>マチ</t>
    </rPh>
    <phoneticPr fontId="4"/>
  </si>
  <si>
    <t>939-0624</t>
    <phoneticPr fontId="4"/>
  </si>
  <si>
    <t>富山県下新川郡入善町青島396番1</t>
    <rPh sb="0" eb="3">
      <t>トヤマケン</t>
    </rPh>
    <rPh sb="3" eb="6">
      <t>シモニイカワ</t>
    </rPh>
    <rPh sb="6" eb="7">
      <t>グン</t>
    </rPh>
    <rPh sb="7" eb="10">
      <t>ニュウゼンマチ</t>
    </rPh>
    <rPh sb="10" eb="12">
      <t>アオシマ</t>
    </rPh>
    <rPh sb="15" eb="16">
      <t>バン</t>
    </rPh>
    <phoneticPr fontId="4"/>
  </si>
  <si>
    <t>医療法人秋桜</t>
    <rPh sb="0" eb="2">
      <t>イリョウ</t>
    </rPh>
    <rPh sb="2" eb="4">
      <t>ホウジン</t>
    </rPh>
    <rPh sb="4" eb="5">
      <t>アキ</t>
    </rPh>
    <rPh sb="5" eb="6">
      <t>ザクラ</t>
    </rPh>
    <phoneticPr fontId="4"/>
  </si>
  <si>
    <t>0765-83-3391</t>
    <phoneticPr fontId="4"/>
  </si>
  <si>
    <t>0765-83-1008</t>
  </si>
  <si>
    <t>1611710854</t>
    <phoneticPr fontId="4"/>
  </si>
  <si>
    <t>嶋田医院</t>
    <phoneticPr fontId="4"/>
  </si>
  <si>
    <t>下新川郡入善町</t>
    <rPh sb="0" eb="1">
      <t>シモ</t>
    </rPh>
    <rPh sb="1" eb="3">
      <t>ニイカワ</t>
    </rPh>
    <rPh sb="3" eb="4">
      <t>グン</t>
    </rPh>
    <phoneticPr fontId="4"/>
  </si>
  <si>
    <t>939-0666</t>
    <phoneticPr fontId="4"/>
  </si>
  <si>
    <t>下新川郡入善町高畠２６９</t>
    <phoneticPr fontId="4"/>
  </si>
  <si>
    <t>小倉　秀美</t>
    <phoneticPr fontId="4"/>
  </si>
  <si>
    <t>0765-76-0121</t>
    <phoneticPr fontId="4"/>
  </si>
  <si>
    <t>丸川病院</t>
    <phoneticPr fontId="4"/>
  </si>
  <si>
    <t>下新川郡入善町青島396番1</t>
    <rPh sb="0" eb="4">
      <t>シモニイカワグン</t>
    </rPh>
    <rPh sb="4" eb="7">
      <t>ニュウゼンマチ</t>
    </rPh>
    <rPh sb="7" eb="9">
      <t>アオシマ</t>
    </rPh>
    <rPh sb="12" eb="13">
      <t>バン</t>
    </rPh>
    <phoneticPr fontId="4"/>
  </si>
  <si>
    <t>医療法人社団秋桜</t>
    <rPh sb="0" eb="2">
      <t>イリョウ</t>
    </rPh>
    <rPh sb="2" eb="4">
      <t>ホウジン</t>
    </rPh>
    <rPh sb="4" eb="5">
      <t>シャ</t>
    </rPh>
    <rPh sb="5" eb="6">
      <t>ダン</t>
    </rPh>
    <phoneticPr fontId="4"/>
  </si>
  <si>
    <t>0765-72-5150</t>
    <phoneticPr fontId="4"/>
  </si>
  <si>
    <t>0765-32-3112</t>
    <phoneticPr fontId="4"/>
  </si>
  <si>
    <t>1671700332</t>
  </si>
  <si>
    <t>特定非営利活動法人ケアマネジメント結</t>
  </si>
  <si>
    <t>下新川郡入善町</t>
    <rPh sb="0" eb="1">
      <t>シモ</t>
    </rPh>
    <phoneticPr fontId="4"/>
  </si>
  <si>
    <t>939-0627</t>
  </si>
  <si>
    <t>富山県下新川郡入善町椚山４９－８</t>
    <phoneticPr fontId="4"/>
  </si>
  <si>
    <t>0765-72-1610</t>
  </si>
  <si>
    <t>1671700266</t>
  </si>
  <si>
    <t>特定非営利活動法人パートナー</t>
  </si>
  <si>
    <t>939-0642</t>
  </si>
  <si>
    <t>富山県下新川郡入善町上野１６７２番地</t>
    <phoneticPr fontId="4"/>
  </si>
  <si>
    <t>0765-74-2072</t>
  </si>
  <si>
    <t>0765-74-9301</t>
  </si>
  <si>
    <t>株式会社　イリス　</t>
  </si>
  <si>
    <t>下新川郡入善町</t>
    <rPh sb="4" eb="7">
      <t>ニュウゼンマチ</t>
    </rPh>
    <phoneticPr fontId="4"/>
  </si>
  <si>
    <t>下新川郡入善町入膳3436番地4</t>
    <rPh sb="0" eb="4">
      <t>シモニイカワグン</t>
    </rPh>
    <rPh sb="4" eb="7">
      <t>ニュウゼンマチ</t>
    </rPh>
    <rPh sb="7" eb="9">
      <t>ニュウゼン</t>
    </rPh>
    <rPh sb="13" eb="15">
      <t>バンチ</t>
    </rPh>
    <phoneticPr fontId="4"/>
  </si>
  <si>
    <t>株式会社イリス</t>
    <rPh sb="0" eb="4">
      <t>カブシキガイシャ</t>
    </rPh>
    <phoneticPr fontId="4"/>
  </si>
  <si>
    <t>株式会社　イリス</t>
    <rPh sb="0" eb="2">
      <t>カブシキ</t>
    </rPh>
    <rPh sb="2" eb="4">
      <t>ガイシャ</t>
    </rPh>
    <phoneticPr fontId="4"/>
  </si>
  <si>
    <t>1671700225</t>
  </si>
  <si>
    <t>特別養護老人ホーム　おあしす新川</t>
  </si>
  <si>
    <t>下新川郡入善町</t>
    <rPh sb="6" eb="7">
      <t>マチ</t>
    </rPh>
    <phoneticPr fontId="4"/>
  </si>
  <si>
    <t>富山県下新川郡入善町上野２８０３</t>
    <phoneticPr fontId="4"/>
  </si>
  <si>
    <t>社会福祉法人　おあしす新川</t>
  </si>
  <si>
    <t>0765-74-2655</t>
  </si>
  <si>
    <t>0765-74-8009</t>
  </si>
  <si>
    <t>1691700098</t>
  </si>
  <si>
    <t>グループホーム春日の郷</t>
  </si>
  <si>
    <t>939-0617</t>
  </si>
  <si>
    <t>下新川郡入善町春日４５０番地２</t>
    <phoneticPr fontId="4"/>
  </si>
  <si>
    <t>0765-74-2582</t>
  </si>
  <si>
    <t>0765-74-2583</t>
  </si>
  <si>
    <t>1611710805</t>
  </si>
  <si>
    <t>坂本記念病院</t>
  </si>
  <si>
    <t>939-0626</t>
  </si>
  <si>
    <t>富山県下新川郡入善町入膳３３４５の２</t>
    <phoneticPr fontId="4"/>
  </si>
  <si>
    <t>医療法人社団仁敬会</t>
  </si>
  <si>
    <t>0765-72-5555</t>
  </si>
  <si>
    <t>0765-74-2012</t>
  </si>
  <si>
    <t>1671700548</t>
  </si>
  <si>
    <t>ヘルパーステーションにゅうぜんの里</t>
  </si>
  <si>
    <t>下新川郡入善町</t>
    <phoneticPr fontId="4"/>
  </si>
  <si>
    <t>富山県下新川郡入善町入膳３４３番地</t>
    <phoneticPr fontId="4"/>
  </si>
  <si>
    <t>株式会社　にゅうぜんの里</t>
  </si>
  <si>
    <t>0765-74-7112</t>
  </si>
  <si>
    <t>0765-74-2717</t>
  </si>
  <si>
    <t>1671700084</t>
  </si>
  <si>
    <t>入善町社会福祉協議会訪問介護ほほえみ</t>
  </si>
  <si>
    <t>下新川郡入善町</t>
  </si>
  <si>
    <t>富山県下新川郡入善町上野２７９３－１</t>
    <phoneticPr fontId="4"/>
  </si>
  <si>
    <t>社会福祉法人　入善町社会福祉協議会</t>
  </si>
  <si>
    <t>0765-74-2584</t>
  </si>
  <si>
    <t>0765-74-2408</t>
  </si>
  <si>
    <t>1671700472</t>
  </si>
  <si>
    <t>ヘルパーステーションささえ愛　入善</t>
  </si>
  <si>
    <t>939-0613</t>
  </si>
  <si>
    <t>下新川郡入善町田ノ又７７番地</t>
    <phoneticPr fontId="4"/>
  </si>
  <si>
    <t>0765-72-3529</t>
  </si>
  <si>
    <t>1671700274</t>
  </si>
  <si>
    <t>富山県下新川郡入善町上野１６７２</t>
    <phoneticPr fontId="4"/>
  </si>
  <si>
    <t>1671700019</t>
  </si>
  <si>
    <t>ＪＡみな穂ケアセンターはぴねす</t>
  </si>
  <si>
    <t>富山県下新川郡入善町上野７９８－１</t>
    <phoneticPr fontId="4"/>
  </si>
  <si>
    <t>入善町農業協同組合</t>
  </si>
  <si>
    <t>0765-74-1852</t>
  </si>
  <si>
    <t>0765-74-1931</t>
  </si>
  <si>
    <t>1671700233</t>
  </si>
  <si>
    <t>有限会社あゆみ入善営業所</t>
  </si>
  <si>
    <t>富山県下新川郡入善町上野１５４２－１</t>
    <phoneticPr fontId="4"/>
  </si>
  <si>
    <t>0765-74-8150</t>
  </si>
  <si>
    <t>0765-74-8156</t>
  </si>
  <si>
    <t>1661790012</t>
  </si>
  <si>
    <t>入善訪問看護ステーション</t>
  </si>
  <si>
    <t>939-0624</t>
  </si>
  <si>
    <t>富山県下新川郡入善町青島７７１番地５</t>
    <phoneticPr fontId="4"/>
  </si>
  <si>
    <t>有限会社　愛語会</t>
  </si>
  <si>
    <t>0765-74-8118</t>
  </si>
  <si>
    <t>0765-74-8112</t>
  </si>
  <si>
    <t>1671700175</t>
  </si>
  <si>
    <t>デイサービスセンター　おあしす新川</t>
  </si>
  <si>
    <t>0765-74-0800</t>
  </si>
  <si>
    <t>1671700050</t>
  </si>
  <si>
    <t>舟見寿楽苑デイサービスセンター</t>
  </si>
  <si>
    <t>938-0103</t>
  </si>
  <si>
    <t>富山県下新川郡入善町舟見１６６４</t>
    <phoneticPr fontId="4"/>
  </si>
  <si>
    <t>社会福祉法人　舟見寿楽苑</t>
  </si>
  <si>
    <t>0765-78-1935</t>
  </si>
  <si>
    <t>0765-78-1941</t>
  </si>
  <si>
    <t>1671700324</t>
  </si>
  <si>
    <t>坂本記念病院デイサービスひだまり</t>
  </si>
  <si>
    <t>富山県下新川郡入善町入膳３３４５－２</t>
    <phoneticPr fontId="4"/>
  </si>
  <si>
    <t>0765-72-5559</t>
  </si>
  <si>
    <t>0765-72-5787</t>
  </si>
  <si>
    <t>1671700530</t>
  </si>
  <si>
    <t>デイサービスにゅうぜんの里</t>
  </si>
  <si>
    <t>1671700480</t>
  </si>
  <si>
    <t>デイサービスセンターはまなす</t>
  </si>
  <si>
    <t>939-0667</t>
  </si>
  <si>
    <t>富山県下新川郡入善町芦崎３４７－４</t>
    <phoneticPr fontId="4"/>
  </si>
  <si>
    <t>1671700498</t>
  </si>
  <si>
    <t>デイサービス春日の郷</t>
  </si>
  <si>
    <t>富山県下新川郡入善町春日４５０－２</t>
    <phoneticPr fontId="4"/>
  </si>
  <si>
    <t>0765-74-2581</t>
  </si>
  <si>
    <t>1671700373</t>
  </si>
  <si>
    <t>デイサービスセンターお達者くらぶ小摺戸</t>
  </si>
  <si>
    <t>939-0636</t>
  </si>
  <si>
    <t>富山県下新川郡入善町一宿２６０番地</t>
    <phoneticPr fontId="4"/>
  </si>
  <si>
    <t>0765-78-8010</t>
  </si>
  <si>
    <t>0765-78-8011</t>
  </si>
  <si>
    <t>1651780007</t>
  </si>
  <si>
    <t>入善老人保健施設　こぶしの庭</t>
  </si>
  <si>
    <t>939-0623</t>
  </si>
  <si>
    <t>富山県下新川郡入善町小杉６４</t>
    <phoneticPr fontId="4"/>
  </si>
  <si>
    <t>0765-78-2500</t>
  </si>
  <si>
    <t>0765-78-2100</t>
  </si>
  <si>
    <t>1671700431</t>
  </si>
  <si>
    <t>嶋田医院通所リハビリテーションひまわり</t>
  </si>
  <si>
    <t>939-0666</t>
  </si>
  <si>
    <t>小倉　秀美</t>
  </si>
  <si>
    <t>0765-76-0163</t>
  </si>
  <si>
    <t>0765-76-0122</t>
  </si>
  <si>
    <t>1671700456</t>
  </si>
  <si>
    <t>株式会社アート工房ハート工房事業部</t>
  </si>
  <si>
    <t>939-0672</t>
  </si>
  <si>
    <t>下新川郡入善町田中１６４－１</t>
    <phoneticPr fontId="4"/>
  </si>
  <si>
    <t>株式会社アート工房</t>
  </si>
  <si>
    <t>0765-72-1020</t>
  </si>
  <si>
    <t>0765-74-0182</t>
  </si>
  <si>
    <t>1671700217</t>
  </si>
  <si>
    <t>株式会社　イリス</t>
  </si>
  <si>
    <t>下新川郡入善町入膳３４３６番地４</t>
    <phoneticPr fontId="4"/>
  </si>
  <si>
    <t>有限会社　イリス</t>
  </si>
  <si>
    <t>0765-72-3007</t>
  </si>
  <si>
    <t>1671700068</t>
  </si>
  <si>
    <t>舟見寿楽苑老人短期保護事業所</t>
  </si>
  <si>
    <t>1691700130</t>
  </si>
  <si>
    <t>グループホーム温森</t>
  </si>
  <si>
    <t>下新川郡入善町入膳４１９９－１</t>
    <phoneticPr fontId="4"/>
  </si>
  <si>
    <t>株式会社ケアサポート真魚</t>
  </si>
  <si>
    <t>0765-74-2227</t>
  </si>
  <si>
    <t>1691700056</t>
  </si>
  <si>
    <t>富山型共生グループホーム双葉</t>
  </si>
  <si>
    <t>下新川郡入善町入膳７９３６</t>
    <phoneticPr fontId="4"/>
  </si>
  <si>
    <t>社会福祉法人にいかわ苑</t>
  </si>
  <si>
    <t>0765-74-0901</t>
  </si>
  <si>
    <t>1691700015</t>
  </si>
  <si>
    <t>グループホーム東狐金さん銀さん</t>
  </si>
  <si>
    <t>939-0657</t>
  </si>
  <si>
    <t>下新川郡入善町東狐６０３番地</t>
    <phoneticPr fontId="4"/>
  </si>
  <si>
    <t>0765-74-8228</t>
  </si>
  <si>
    <t>0765-74-8229</t>
  </si>
  <si>
    <t>1691700148</t>
  </si>
  <si>
    <t>共生型グループホーム華のれん</t>
  </si>
  <si>
    <t>下新川郡入善町入膳４７１６番地５</t>
    <phoneticPr fontId="4"/>
  </si>
  <si>
    <t>有限会社東京堂</t>
  </si>
  <si>
    <t>0765-32-4870</t>
  </si>
  <si>
    <t>1671700167</t>
  </si>
  <si>
    <t>入善老人保健施設こぶしの庭居宅介護支援事業所</t>
    <rPh sb="19" eb="21">
      <t>ジギョウ</t>
    </rPh>
    <rPh sb="21" eb="22">
      <t>ショ</t>
    </rPh>
    <phoneticPr fontId="4"/>
  </si>
  <si>
    <t>1671700514</t>
  </si>
  <si>
    <t>縁</t>
  </si>
  <si>
    <t>939-0674</t>
  </si>
  <si>
    <t>富山県下新川郡入善町吉原７９１番地</t>
    <phoneticPr fontId="4"/>
  </si>
  <si>
    <t>合同会社　縁</t>
  </si>
  <si>
    <t>0765-74-0947</t>
  </si>
  <si>
    <t>入善町社会福祉協議会　居宅介護支援事業所</t>
  </si>
  <si>
    <t>下新川郡入善町上野２７９３番地１</t>
    <phoneticPr fontId="4"/>
  </si>
  <si>
    <t>0765-74-2591</t>
  </si>
  <si>
    <t>1671700183</t>
  </si>
  <si>
    <t>在宅介護支援センターおあしす新川</t>
  </si>
  <si>
    <t>下新川郡入善町上野２８０３番地</t>
    <phoneticPr fontId="4"/>
  </si>
  <si>
    <t>社会福祉法人おあしす新川</t>
  </si>
  <si>
    <t>0765-74-2755</t>
  </si>
  <si>
    <t>0765-74-2735</t>
  </si>
  <si>
    <t>1671700076</t>
  </si>
  <si>
    <t>舟見寿楽苑在宅介護支援センター</t>
  </si>
  <si>
    <t>下新川郡入善町舟見１６６４番地</t>
    <phoneticPr fontId="4"/>
  </si>
  <si>
    <t>社会福祉法人舟見寿楽苑</t>
  </si>
  <si>
    <t>1671700464</t>
  </si>
  <si>
    <t>木ここち</t>
  </si>
  <si>
    <t>下新川郡入善町入膳５２３７番地</t>
    <phoneticPr fontId="4"/>
  </si>
  <si>
    <t>特定非営利活動法人木ここち</t>
  </si>
  <si>
    <t>0765-74-2295</t>
  </si>
  <si>
    <t>0765-74-2378</t>
  </si>
  <si>
    <t>下新川郡入善町上野７９８番地１</t>
    <phoneticPr fontId="4"/>
  </si>
  <si>
    <t>0765-72-1148</t>
  </si>
  <si>
    <t>0765-72-1150</t>
  </si>
  <si>
    <t>富山県下新川郡入善町上野２８０３番地</t>
    <phoneticPr fontId="4"/>
  </si>
  <si>
    <t>1671700126</t>
  </si>
  <si>
    <t>特別養護老人ホーム　舟見寿楽苑</t>
  </si>
  <si>
    <t>1671700555</t>
  </si>
  <si>
    <t>特別養護老人ホームあおしす新川ユニット型</t>
  </si>
  <si>
    <t>下新川郡入善町上野２８０３</t>
    <phoneticPr fontId="4"/>
  </si>
  <si>
    <t>0765-74-8131</t>
  </si>
  <si>
    <t>1691700155</t>
  </si>
  <si>
    <t>地域密着型特別養護老人ホーム喜楽苑</t>
  </si>
  <si>
    <t>下新川郡入善町舟見１１０８</t>
    <phoneticPr fontId="4"/>
  </si>
  <si>
    <t>1691700122</t>
  </si>
  <si>
    <t>特別養護老人ホーム舟見寿楽苑</t>
  </si>
  <si>
    <t>下新川郡入善町舟見１６６４</t>
  </si>
  <si>
    <t>1611710870</t>
  </si>
  <si>
    <t>丸川病院</t>
  </si>
  <si>
    <t>富山県下新川郡入善町青島３９６番１</t>
    <phoneticPr fontId="4"/>
  </si>
  <si>
    <t>医療法人社団秋桜</t>
  </si>
  <si>
    <t>0765-83-3391</t>
  </si>
  <si>
    <t>0765-72-5150</t>
  </si>
  <si>
    <t>0765-32-3112</t>
  </si>
  <si>
    <t>1691700080</t>
  </si>
  <si>
    <t>デイサービスりぼん</t>
  </si>
  <si>
    <t>下新川郡入善町入膳３７７４－４</t>
    <phoneticPr fontId="4"/>
  </si>
  <si>
    <t>株式会社りぼん</t>
  </si>
  <si>
    <t>090-3763-022</t>
  </si>
  <si>
    <t>0765-72-3564</t>
  </si>
  <si>
    <t>1691700106</t>
  </si>
  <si>
    <t>富山型共生デイサービス双葉</t>
  </si>
  <si>
    <t>下新川郡入善町入膳７９３６番地１</t>
    <phoneticPr fontId="4"/>
  </si>
  <si>
    <t>0765-74-0910</t>
  </si>
  <si>
    <t>1691700023</t>
  </si>
  <si>
    <t>デイサービス金さん銀さん</t>
  </si>
  <si>
    <t>0765-72-0095</t>
  </si>
  <si>
    <t>0765-72-0096</t>
  </si>
  <si>
    <t>1691700031</t>
  </si>
  <si>
    <t>小規模多機能ホームうらら</t>
  </si>
  <si>
    <t>下新川郡入善町上野６８９番地４</t>
    <phoneticPr fontId="4"/>
  </si>
  <si>
    <t>0765-74-7588</t>
  </si>
  <si>
    <t>0765-74-1803</t>
  </si>
  <si>
    <t>0765-76-0630</t>
  </si>
  <si>
    <t>0765-76-0635</t>
  </si>
  <si>
    <t>1671700209</t>
  </si>
  <si>
    <t>朝日町在宅介護支援センター</t>
  </si>
  <si>
    <t>下新川郡朝日町</t>
    <rPh sb="0" eb="1">
      <t>シモ</t>
    </rPh>
    <phoneticPr fontId="4"/>
  </si>
  <si>
    <t>939-0741</t>
  </si>
  <si>
    <t>富山県下新川郡朝日町泊５５５</t>
    <phoneticPr fontId="4"/>
  </si>
  <si>
    <t>朝日町</t>
  </si>
  <si>
    <t>0765-83-0303</t>
  </si>
  <si>
    <t>0765-83-9091</t>
  </si>
  <si>
    <t>1691700072</t>
  </si>
  <si>
    <t>富山型共生の里あさひ　デイサービスまめなけ</t>
    <phoneticPr fontId="4"/>
  </si>
  <si>
    <t>939-0722</t>
  </si>
  <si>
    <t>下新川郡朝日町大家庄７０５番地１</t>
    <phoneticPr fontId="4"/>
  </si>
  <si>
    <t>0765-83-8003</t>
  </si>
  <si>
    <t>0765-83-8010</t>
  </si>
  <si>
    <t>1611710623</t>
  </si>
  <si>
    <t>坂東病院</t>
  </si>
  <si>
    <t>下新川郡朝日町</t>
    <phoneticPr fontId="4"/>
  </si>
  <si>
    <t>939-0743</t>
  </si>
  <si>
    <t>富山県下新川郡朝日町道下９００</t>
    <phoneticPr fontId="4"/>
  </si>
  <si>
    <t>医療法人社団健心会</t>
  </si>
  <si>
    <t>0765-83-2299</t>
  </si>
  <si>
    <t>0765-82-0879</t>
  </si>
  <si>
    <t>下新川郡朝日町</t>
  </si>
  <si>
    <t>1661790004</t>
  </si>
  <si>
    <t>朝日町在宅介護支援センター訪問看護ステーション</t>
    <phoneticPr fontId="4"/>
  </si>
  <si>
    <t>下新川郡朝日町泊５５５番地</t>
    <phoneticPr fontId="4"/>
  </si>
  <si>
    <t>1671700100</t>
  </si>
  <si>
    <t>朝日町デイサービスセンター</t>
  </si>
  <si>
    <t>社会福祉法人　　有磯会</t>
  </si>
  <si>
    <t>0765-82-2200</t>
  </si>
  <si>
    <t>0765-83-2532</t>
  </si>
  <si>
    <t>1671700506</t>
  </si>
  <si>
    <t>デイサービス花日和</t>
  </si>
  <si>
    <t>939-0742</t>
  </si>
  <si>
    <t>富山県下新川郡朝日町沼保１３７０番地</t>
    <phoneticPr fontId="4"/>
  </si>
  <si>
    <t>一般社団法人ひので</t>
  </si>
  <si>
    <t>0765-83-2287</t>
  </si>
  <si>
    <t>1671700407</t>
  </si>
  <si>
    <t>富山型デイサービス　カエルの子</t>
  </si>
  <si>
    <t>939-0746</t>
  </si>
  <si>
    <t>富山県下新川郡朝日町荒川南前田２５０番地４</t>
    <phoneticPr fontId="4"/>
  </si>
  <si>
    <t>特定非営利活動法人ゆきあかり</t>
  </si>
  <si>
    <t>1651780015</t>
  </si>
  <si>
    <t>通所リハビリテーションつるさんかめさん</t>
  </si>
  <si>
    <t>939-0749</t>
  </si>
  <si>
    <t>富山県下新川郡朝日町泊新５</t>
    <phoneticPr fontId="4"/>
  </si>
  <si>
    <t>社会福祉法人有磯会</t>
  </si>
  <si>
    <t>0765-82-2121</t>
  </si>
  <si>
    <t>0765-82-2239</t>
  </si>
  <si>
    <t>1671700415</t>
  </si>
  <si>
    <t>小沢薬品株式会社介護サービス部</t>
  </si>
  <si>
    <t>下新川郡朝日町泊３１７番地</t>
    <phoneticPr fontId="4"/>
  </si>
  <si>
    <t>小沢薬品株式会社</t>
  </si>
  <si>
    <t>0765-82-1123</t>
  </si>
  <si>
    <t>0765-83-1234</t>
  </si>
  <si>
    <t>1671700118</t>
  </si>
  <si>
    <t>特別養護老人ホーム　有磯苑</t>
  </si>
  <si>
    <t>1671700522</t>
  </si>
  <si>
    <t>特別養護老人ホーム有磯苑ユニット型</t>
  </si>
  <si>
    <t>富山県下新川郡朝日町泊５５５</t>
  </si>
  <si>
    <t xml:space="preserve">0765822222  </t>
  </si>
  <si>
    <t xml:space="preserve">0765832532  </t>
  </si>
  <si>
    <t>介護老人保健施設つるさんかめさん</t>
  </si>
  <si>
    <t>1691700064</t>
  </si>
  <si>
    <t>富山型共生の里あさひ　グループホーム大樹</t>
  </si>
  <si>
    <t>0765-83-8002</t>
  </si>
  <si>
    <t>1691700114</t>
  </si>
  <si>
    <t>富山型共生の里あさひ　富山型共生グループ</t>
  </si>
  <si>
    <t>0765-83-8001</t>
  </si>
  <si>
    <t>1691700049</t>
  </si>
  <si>
    <t>グループホームあさひ</t>
  </si>
  <si>
    <t>939-0714</t>
  </si>
  <si>
    <t>下新川郡朝日町桜町１０４番地３</t>
    <phoneticPr fontId="4"/>
  </si>
  <si>
    <t>0765-82-0666</t>
  </si>
  <si>
    <t>0765-82-0588</t>
  </si>
  <si>
    <t>下新川郡朝日町道下９００番地</t>
    <phoneticPr fontId="4"/>
  </si>
  <si>
    <t>特別養護老人ホーム有磯苑</t>
  </si>
  <si>
    <t>0765-82-2880</t>
  </si>
  <si>
    <t>富山県下新川郡朝日町泊５５５番地</t>
  </si>
  <si>
    <t>0765-82-0086</t>
  </si>
  <si>
    <t>0765-32-4645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</si>
</sst>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333333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>
      <alignment vertical="center"/>
    </xf>
    <xf numFmtId="0" fontId="7" fillId="0" borderId="0"/>
    <xf numFmtId="0" fontId="8" fillId="0" borderId="0"/>
    <xf numFmtId="0" fontId="2" fillId="0" borderId="0">
      <alignment vertical="center"/>
    </xf>
    <xf numFmtId="0" fontId="2" fillId="0" borderId="0">
      <alignment vertical="center"/>
    </xf>
  </cellStyleXfs>
  <cellXfs count="40">
    <xf numFmtId="0" fontId="0" fillId="0" borderId="0" xfId="0"/>
    <xf numFmtId="0" fontId="3" fillId="0" borderId="1" xfId="0" applyFont="1" applyFill="1" applyBorder="1" applyAlignment="1">
      <alignment horizontal="left"/>
    </xf>
    <xf numFmtId="0" fontId="0" fillId="0" borderId="0" xfId="0" applyFill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vertical="center" shrinkToFit="1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shrinkToFit="1"/>
    </xf>
    <xf numFmtId="14" fontId="0" fillId="0" borderId="0" xfId="0" applyNumberFormat="1" applyFill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2" xfId="0" applyFill="1" applyBorder="1"/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shrinkToFit="1"/>
    </xf>
    <xf numFmtId="0" fontId="0" fillId="0" borderId="2" xfId="0" applyNumberFormat="1" applyFill="1" applyBorder="1" applyAlignment="1">
      <alignment horizontal="center" shrinkToFit="1"/>
    </xf>
    <xf numFmtId="0" fontId="1" fillId="0" borderId="2" xfId="1" applyBorder="1">
      <alignment vertical="center"/>
    </xf>
    <xf numFmtId="14" fontId="0" fillId="0" borderId="2" xfId="0" applyNumberFormat="1" applyFill="1" applyBorder="1" applyAlignment="1">
      <alignment horizontal="center" vertical="center"/>
    </xf>
    <xf numFmtId="0" fontId="6" fillId="0" borderId="0" xfId="0" applyFont="1"/>
    <xf numFmtId="0" fontId="0" fillId="0" borderId="4" xfId="0" applyFill="1" applyBorder="1" applyAlignment="1">
      <alignment vertical="center" shrinkToFit="1"/>
    </xf>
    <xf numFmtId="0" fontId="0" fillId="0" borderId="5" xfId="0" applyFill="1" applyBorder="1" applyAlignment="1">
      <alignment horizontal="center"/>
    </xf>
    <xf numFmtId="49" fontId="0" fillId="0" borderId="5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shrinkToFit="1"/>
    </xf>
    <xf numFmtId="49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vertical="center" shrinkToFit="1"/>
    </xf>
    <xf numFmtId="0" fontId="0" fillId="0" borderId="3" xfId="0" applyFill="1" applyBorder="1" applyAlignment="1">
      <alignment shrinkToFit="1"/>
    </xf>
    <xf numFmtId="0" fontId="0" fillId="0" borderId="3" xfId="0" applyFill="1" applyBorder="1" applyAlignment="1">
      <alignment horizontal="center"/>
    </xf>
    <xf numFmtId="49" fontId="0" fillId="0" borderId="3" xfId="0" applyNumberForma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shrinkToFi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shrinkToFit="1"/>
    </xf>
    <xf numFmtId="0" fontId="0" fillId="0" borderId="0" xfId="0" applyNumberFormat="1" applyFill="1" applyAlignment="1">
      <alignment shrinkToFit="1"/>
    </xf>
    <xf numFmtId="0" fontId="0" fillId="0" borderId="0" xfId="0" applyFill="1" applyAlignment="1">
      <alignment horizontal="center" vertical="center"/>
    </xf>
  </cellXfs>
  <cellStyles count="6">
    <cellStyle name="標準" xfId="0" builtinId="0"/>
    <cellStyle name="標準 2" xfId="2"/>
    <cellStyle name="標準 2 2" xfId="3"/>
    <cellStyle name="標準 3" xfId="4"/>
    <cellStyle name="標準 4" xfId="1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7&#26045;&#35373;&#12539;&#23621;&#23429;&#12469;&#12540;&#12499;&#12473;&#20418;&#8594;&#20171;&#35703;&#20445;&#38522;&#20418;/03&#20171;&#35703;&#12469;&#12540;&#12499;&#12473;&#24773;&#22577;&#12398;&#20844;&#34920;/01%20&#20844;&#34920;&#35336;&#30011;/&#9734;&#20844;&#34920;&#35336;&#30011;&#20316;&#25104;&#12398;&#12383;&#12417;&#12398;&#29031;&#20250;/&#20171;&#35703;&#22577;&#37228;&#23455;&#32318;&#29031;&#20250;/29&#24180;&#24230;/H29&#21029;&#34920;&#65298;(&#65291;&#26152;&#24180;&#26410;&#22577;&#21578;&#32773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GML0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表２ "/>
      <sheetName val="別表２×"/>
      <sheetName val="2016未提出事業所一覧（休・廃止含む）"/>
      <sheetName val="H28別表２"/>
      <sheetName val="H28別表１"/>
      <sheetName val="Sheet1"/>
    </sheetNames>
    <sheetDataSet>
      <sheetData sheetId="0"/>
      <sheetData sheetId="1"/>
      <sheetData sheetId="2"/>
      <sheetData sheetId="3">
        <row r="2">
          <cell r="B2" t="str">
            <v>事業所番号</v>
          </cell>
          <cell r="C2" t="str">
            <v>事業所名称</v>
          </cell>
          <cell r="D2" t="str">
            <v>サービス名</v>
          </cell>
          <cell r="E2" t="str">
            <v>事業所市町村名</v>
          </cell>
          <cell r="F2" t="str">
            <v>事業所所在地</v>
          </cell>
          <cell r="G2" t="str">
            <v>法人名称</v>
          </cell>
          <cell r="H2" t="str">
            <v>指定日</v>
          </cell>
          <cell r="I2" t="str">
            <v>報告受理開始日</v>
          </cell>
          <cell r="J2" t="str">
            <v>報告提出期限</v>
          </cell>
          <cell r="K2" t="str">
            <v>公表計画月</v>
          </cell>
          <cell r="L2" t="str">
            <v>廃止、休止等</v>
          </cell>
        </row>
        <row r="3">
          <cell r="A3">
            <v>1</v>
          </cell>
          <cell r="B3" t="str">
            <v>1610112292</v>
          </cell>
          <cell r="C3" t="str">
            <v>布谷整形外科医院</v>
          </cell>
          <cell r="D3" t="str">
            <v>通所リハビリテーション</v>
          </cell>
          <cell r="E3" t="str">
            <v>富山市</v>
          </cell>
          <cell r="F3" t="str">
            <v>富山市西四十物町３－８</v>
          </cell>
          <cell r="G3" t="str">
            <v>布谷　猛</v>
          </cell>
          <cell r="H3">
            <v>39904</v>
          </cell>
          <cell r="I3">
            <v>42644</v>
          </cell>
          <cell r="J3">
            <v>42663</v>
          </cell>
          <cell r="K3" t="str">
            <v>2016/10</v>
          </cell>
        </row>
        <row r="4">
          <cell r="A4">
            <v>2</v>
          </cell>
          <cell r="B4" t="str">
            <v>1610112607</v>
          </cell>
          <cell r="C4" t="str">
            <v>富山医療生活協同組合富山協立病院</v>
          </cell>
          <cell r="D4" t="str">
            <v>訪問リハビリテーション</v>
          </cell>
          <cell r="E4" t="str">
            <v>富山市</v>
          </cell>
          <cell r="F4" t="str">
            <v>富山市豊田町１－１－８</v>
          </cell>
          <cell r="G4" t="str">
            <v>富山医療生活協同組合</v>
          </cell>
          <cell r="H4">
            <v>36617</v>
          </cell>
          <cell r="I4">
            <v>42644</v>
          </cell>
          <cell r="J4">
            <v>42663</v>
          </cell>
          <cell r="K4" t="str">
            <v>2016/10</v>
          </cell>
        </row>
        <row r="5">
          <cell r="A5">
            <v>3</v>
          </cell>
          <cell r="B5" t="str">
            <v>1610113514</v>
          </cell>
          <cell r="C5" t="str">
            <v>富山城南温泉病院</v>
          </cell>
          <cell r="D5" t="str">
            <v>介護療養型医療施設</v>
          </cell>
          <cell r="E5" t="str">
            <v>富山市</v>
          </cell>
          <cell r="F5" t="str">
            <v>富山市太郎丸西町一丁目13番６号</v>
          </cell>
          <cell r="G5" t="str">
            <v>医療法人社団城南会</v>
          </cell>
          <cell r="H5">
            <v>36550</v>
          </cell>
          <cell r="I5">
            <v>42644</v>
          </cell>
          <cell r="J5">
            <v>42663</v>
          </cell>
          <cell r="K5" t="str">
            <v>2016/10</v>
          </cell>
        </row>
        <row r="6">
          <cell r="A6">
            <v>4</v>
          </cell>
          <cell r="B6" t="str">
            <v>1610113860</v>
          </cell>
          <cell r="C6" t="str">
            <v>富山城南温泉第二病院</v>
          </cell>
          <cell r="D6" t="str">
            <v>介護療養型医療施設</v>
          </cell>
          <cell r="E6" t="str">
            <v>富山市</v>
          </cell>
          <cell r="F6" t="str">
            <v>富山市太郎丸西町一丁目13番６号</v>
          </cell>
          <cell r="G6" t="str">
            <v>医療法人社団城南会</v>
          </cell>
          <cell r="H6">
            <v>36550</v>
          </cell>
          <cell r="I6">
            <v>42644</v>
          </cell>
          <cell r="J6">
            <v>42663</v>
          </cell>
          <cell r="K6" t="str">
            <v>2016/10</v>
          </cell>
        </row>
        <row r="7">
          <cell r="A7">
            <v>5</v>
          </cell>
          <cell r="B7" t="str">
            <v>1610114033</v>
          </cell>
          <cell r="C7" t="str">
            <v>誠友病院</v>
          </cell>
          <cell r="D7" t="str">
            <v>介護療養型医療施設</v>
          </cell>
          <cell r="E7" t="str">
            <v>富山市</v>
          </cell>
          <cell r="F7" t="str">
            <v>富山市上千俵町103番地</v>
          </cell>
          <cell r="G7" t="str">
            <v>医療法人社団翠十字会</v>
          </cell>
          <cell r="H7">
            <v>36550</v>
          </cell>
          <cell r="I7">
            <v>42644</v>
          </cell>
          <cell r="J7">
            <v>42663</v>
          </cell>
          <cell r="K7" t="str">
            <v>2016/10</v>
          </cell>
        </row>
        <row r="8">
          <cell r="A8">
            <v>6</v>
          </cell>
          <cell r="B8" t="str">
            <v>1610114314</v>
          </cell>
          <cell r="C8" t="str">
            <v>温泉リハビリテーションいま泉病院</v>
          </cell>
          <cell r="D8" t="str">
            <v>介護療養型医療施設</v>
          </cell>
          <cell r="E8" t="str">
            <v>富山市</v>
          </cell>
          <cell r="F8" t="str">
            <v>富山市今泉２２０番地</v>
          </cell>
          <cell r="G8" t="str">
            <v>医療法人社団いずみ会</v>
          </cell>
          <cell r="H8">
            <v>36550</v>
          </cell>
          <cell r="I8">
            <v>42644</v>
          </cell>
          <cell r="J8">
            <v>42663</v>
          </cell>
          <cell r="K8" t="str">
            <v>2016/10</v>
          </cell>
        </row>
        <row r="9">
          <cell r="A9">
            <v>7</v>
          </cell>
          <cell r="B9" t="str">
            <v>1610114637</v>
          </cell>
          <cell r="C9" t="str">
            <v>成和病院</v>
          </cell>
          <cell r="D9" t="str">
            <v>介護療養型医療施設</v>
          </cell>
          <cell r="E9" t="str">
            <v>富山市</v>
          </cell>
          <cell r="F9" t="str">
            <v>富山市針原中町３３６</v>
          </cell>
          <cell r="G9" t="str">
            <v>医療法人社団正啓会</v>
          </cell>
          <cell r="H9">
            <v>36550</v>
          </cell>
          <cell r="I9">
            <v>42644</v>
          </cell>
          <cell r="J9">
            <v>42663</v>
          </cell>
          <cell r="K9" t="str">
            <v>2016/10</v>
          </cell>
        </row>
        <row r="10">
          <cell r="A10">
            <v>8</v>
          </cell>
          <cell r="B10" t="str">
            <v>1610114686</v>
          </cell>
          <cell r="C10" t="str">
            <v>三輪病院</v>
          </cell>
          <cell r="D10" t="str">
            <v>介護療養型医療施設</v>
          </cell>
          <cell r="E10" t="str">
            <v>富山市</v>
          </cell>
          <cell r="F10" t="str">
            <v>富山市小中291番地</v>
          </cell>
          <cell r="G10" t="str">
            <v>医療法人社団三医会</v>
          </cell>
          <cell r="H10">
            <v>36550</v>
          </cell>
          <cell r="I10">
            <v>42644</v>
          </cell>
          <cell r="J10">
            <v>42663</v>
          </cell>
          <cell r="K10" t="str">
            <v>2016/10</v>
          </cell>
        </row>
        <row r="11">
          <cell r="A11">
            <v>9</v>
          </cell>
          <cell r="B11" t="str">
            <v>1610115014</v>
          </cell>
          <cell r="C11" t="str">
            <v>富山医療生活協同組合水橋診療所</v>
          </cell>
          <cell r="D11" t="str">
            <v>訪問リハビリテーション</v>
          </cell>
          <cell r="E11" t="str">
            <v>富山市</v>
          </cell>
          <cell r="F11" t="str">
            <v>富山市水橋舘町59－１</v>
          </cell>
          <cell r="G11" t="str">
            <v>富山医療生活協同組合</v>
          </cell>
          <cell r="H11">
            <v>36617</v>
          </cell>
          <cell r="I11">
            <v>42644</v>
          </cell>
          <cell r="J11">
            <v>42663</v>
          </cell>
          <cell r="K11" t="str">
            <v>2016/10</v>
          </cell>
        </row>
        <row r="12">
          <cell r="A12">
            <v>10</v>
          </cell>
          <cell r="B12" t="str">
            <v>1610115014</v>
          </cell>
          <cell r="C12" t="str">
            <v>富山医療生活協同組合水橋診療所</v>
          </cell>
          <cell r="D12" t="str">
            <v>通所リハビリテーション</v>
          </cell>
          <cell r="E12" t="str">
            <v>富山市</v>
          </cell>
          <cell r="F12" t="str">
            <v>富山市水橋舘町59－１</v>
          </cell>
          <cell r="G12" t="str">
            <v>富山医療生活協同組合</v>
          </cell>
          <cell r="H12">
            <v>39904</v>
          </cell>
          <cell r="I12">
            <v>42644</v>
          </cell>
          <cell r="J12">
            <v>42663</v>
          </cell>
          <cell r="K12" t="str">
            <v>2016/10</v>
          </cell>
        </row>
        <row r="13">
          <cell r="A13">
            <v>11</v>
          </cell>
          <cell r="B13" t="str">
            <v>1610115410</v>
          </cell>
          <cell r="C13" t="str">
            <v>流杉病院</v>
          </cell>
          <cell r="D13" t="str">
            <v>介護療養型医療施設</v>
          </cell>
          <cell r="E13" t="str">
            <v>富山市</v>
          </cell>
          <cell r="F13" t="str">
            <v>富山市流杉１２０</v>
          </cell>
          <cell r="G13" t="str">
            <v>秋山　眞</v>
          </cell>
          <cell r="H13">
            <v>36550</v>
          </cell>
          <cell r="I13">
            <v>42644</v>
          </cell>
          <cell r="J13">
            <v>42663</v>
          </cell>
          <cell r="K13" t="str">
            <v>2016/10</v>
          </cell>
        </row>
        <row r="14">
          <cell r="A14">
            <v>12</v>
          </cell>
          <cell r="B14" t="str">
            <v>1610115568</v>
          </cell>
          <cell r="C14" t="str">
            <v>政岡内科病院</v>
          </cell>
          <cell r="D14" t="str">
            <v>介護療養型医療施設</v>
          </cell>
          <cell r="E14" t="str">
            <v>富山市</v>
          </cell>
          <cell r="F14" t="str">
            <v>富山市下新町28番23号</v>
          </cell>
          <cell r="G14" t="str">
            <v>政岡　　陽文</v>
          </cell>
          <cell r="H14">
            <v>36593</v>
          </cell>
          <cell r="I14">
            <v>42644</v>
          </cell>
          <cell r="J14">
            <v>42663</v>
          </cell>
          <cell r="K14" t="str">
            <v>2016/10</v>
          </cell>
        </row>
        <row r="15">
          <cell r="A15">
            <v>13</v>
          </cell>
          <cell r="B15" t="str">
            <v>1610116020</v>
          </cell>
          <cell r="C15" t="str">
            <v>栗山病院</v>
          </cell>
          <cell r="D15" t="str">
            <v>短期入所療養介護(介護療養型医療施設等)</v>
          </cell>
          <cell r="E15" t="str">
            <v>富山市</v>
          </cell>
          <cell r="F15" t="str">
            <v>富山市開発１３３</v>
          </cell>
          <cell r="G15" t="str">
            <v>医療法人社団基伸会</v>
          </cell>
          <cell r="H15">
            <v>41730</v>
          </cell>
          <cell r="I15">
            <v>42644</v>
          </cell>
          <cell r="J15">
            <v>42663</v>
          </cell>
          <cell r="K15" t="str">
            <v>2016/10</v>
          </cell>
        </row>
        <row r="16">
          <cell r="A16">
            <v>14</v>
          </cell>
          <cell r="B16" t="str">
            <v>1610116020</v>
          </cell>
          <cell r="C16" t="str">
            <v>栗山病院</v>
          </cell>
          <cell r="D16" t="str">
            <v>介護療養型医療施設</v>
          </cell>
          <cell r="E16" t="str">
            <v>富山市</v>
          </cell>
          <cell r="F16" t="str">
            <v>富山市開発１３３番地</v>
          </cell>
          <cell r="G16" t="str">
            <v>医療法人社団基伸会</v>
          </cell>
          <cell r="H16">
            <v>36550</v>
          </cell>
          <cell r="I16">
            <v>42644</v>
          </cell>
          <cell r="J16">
            <v>42663</v>
          </cell>
          <cell r="K16" t="str">
            <v>2016/10</v>
          </cell>
        </row>
        <row r="17">
          <cell r="A17">
            <v>15</v>
          </cell>
          <cell r="B17" t="str">
            <v>1610116210</v>
          </cell>
          <cell r="C17" t="str">
            <v>島田病院</v>
          </cell>
          <cell r="D17" t="str">
            <v>訪問リハビリテーション</v>
          </cell>
          <cell r="E17" t="str">
            <v>富山市</v>
          </cell>
          <cell r="F17" t="str">
            <v>富山市永楽町４０－２</v>
          </cell>
          <cell r="G17" t="str">
            <v>医療法人社団清幸会</v>
          </cell>
          <cell r="H17">
            <v>36617</v>
          </cell>
          <cell r="I17">
            <v>42644</v>
          </cell>
          <cell r="J17">
            <v>42663</v>
          </cell>
          <cell r="K17" t="str">
            <v>2016/10</v>
          </cell>
        </row>
        <row r="18">
          <cell r="A18">
            <v>16</v>
          </cell>
          <cell r="B18" t="str">
            <v>1610116210</v>
          </cell>
          <cell r="C18" t="str">
            <v>清幸会島田病院</v>
          </cell>
          <cell r="D18" t="str">
            <v>介護療養型医療施設</v>
          </cell>
          <cell r="E18" t="str">
            <v>富山市</v>
          </cell>
          <cell r="F18" t="str">
            <v>富山市下新北町6番52号</v>
          </cell>
          <cell r="G18" t="str">
            <v>医療法人社団清幸会</v>
          </cell>
          <cell r="H18">
            <v>36550</v>
          </cell>
          <cell r="I18">
            <v>42644</v>
          </cell>
          <cell r="J18">
            <v>42663</v>
          </cell>
          <cell r="K18" t="str">
            <v>2016/10</v>
          </cell>
        </row>
        <row r="19">
          <cell r="A19">
            <v>17</v>
          </cell>
          <cell r="B19" t="str">
            <v>1610117176</v>
          </cell>
          <cell r="C19" t="str">
            <v>おおやま病院</v>
          </cell>
          <cell r="D19" t="str">
            <v>介護療養型医療施設</v>
          </cell>
          <cell r="E19" t="str">
            <v>富山市</v>
          </cell>
          <cell r="F19" t="str">
            <v>富山市花崎85</v>
          </cell>
          <cell r="G19" t="str">
            <v>医療法人社団東方会</v>
          </cell>
          <cell r="H19">
            <v>38443</v>
          </cell>
          <cell r="I19">
            <v>42644</v>
          </cell>
          <cell r="J19">
            <v>42663</v>
          </cell>
          <cell r="K19" t="str">
            <v>2016/10</v>
          </cell>
        </row>
        <row r="20">
          <cell r="A20">
            <v>18</v>
          </cell>
          <cell r="B20" t="str">
            <v>1610117259</v>
          </cell>
          <cell r="C20" t="str">
            <v>友愛温泉病院</v>
          </cell>
          <cell r="D20" t="str">
            <v>介護療養型医療施設</v>
          </cell>
          <cell r="E20" t="str">
            <v>富山市</v>
          </cell>
          <cell r="F20" t="str">
            <v>富山市婦中町新町2131番地</v>
          </cell>
          <cell r="G20" t="str">
            <v>医療法人社団友愛病院会</v>
          </cell>
          <cell r="H20">
            <v>38443</v>
          </cell>
          <cell r="I20">
            <v>42644</v>
          </cell>
          <cell r="J20">
            <v>42663</v>
          </cell>
          <cell r="K20" t="str">
            <v>2016/10</v>
          </cell>
        </row>
        <row r="21">
          <cell r="A21">
            <v>19</v>
          </cell>
          <cell r="B21" t="str">
            <v>1610117283</v>
          </cell>
          <cell r="C21" t="str">
            <v>山田温泉病院</v>
          </cell>
          <cell r="D21" t="str">
            <v>訪問リハビリテーション</v>
          </cell>
          <cell r="E21" t="str">
            <v>富山市</v>
          </cell>
          <cell r="F21" t="str">
            <v>富山市山田湯１１８</v>
          </cell>
          <cell r="G21" t="str">
            <v>医療法人社団　親和会</v>
          </cell>
          <cell r="H21">
            <v>38443</v>
          </cell>
          <cell r="I21">
            <v>42644</v>
          </cell>
          <cell r="J21">
            <v>42663</v>
          </cell>
          <cell r="K21" t="str">
            <v>2016/10</v>
          </cell>
        </row>
        <row r="22">
          <cell r="A22">
            <v>20</v>
          </cell>
          <cell r="B22" t="str">
            <v>1610117283</v>
          </cell>
          <cell r="C22" t="str">
            <v>山田温泉病院</v>
          </cell>
          <cell r="D22" t="str">
            <v>通所リハビリテーション</v>
          </cell>
          <cell r="E22" t="str">
            <v>富山市</v>
          </cell>
          <cell r="F22" t="str">
            <v>富山市山田湯１１８</v>
          </cell>
          <cell r="G22" t="str">
            <v>医療法人社団　親和会</v>
          </cell>
          <cell r="H22">
            <v>39904</v>
          </cell>
          <cell r="I22">
            <v>42644</v>
          </cell>
          <cell r="J22">
            <v>42663</v>
          </cell>
          <cell r="K22" t="str">
            <v>2016/10</v>
          </cell>
        </row>
        <row r="23">
          <cell r="A23">
            <v>21</v>
          </cell>
          <cell r="B23" t="str">
            <v>1610117283</v>
          </cell>
          <cell r="C23" t="str">
            <v>山田温泉病院</v>
          </cell>
          <cell r="D23" t="str">
            <v>介護療養型医療施設</v>
          </cell>
          <cell r="E23" t="str">
            <v>富山市</v>
          </cell>
          <cell r="F23" t="str">
            <v>富山市山田湯１１８</v>
          </cell>
          <cell r="G23" t="str">
            <v>医療法人社団　親和会</v>
          </cell>
          <cell r="H23">
            <v>38443</v>
          </cell>
          <cell r="I23">
            <v>42644</v>
          </cell>
          <cell r="J23">
            <v>42663</v>
          </cell>
          <cell r="K23" t="str">
            <v>2016/10</v>
          </cell>
        </row>
        <row r="24">
          <cell r="A24">
            <v>22</v>
          </cell>
          <cell r="B24" t="str">
            <v>1610117291</v>
          </cell>
          <cell r="C24" t="str">
            <v>八尾総合病院</v>
          </cell>
          <cell r="D24" t="str">
            <v>訪問リハビリテーション</v>
          </cell>
          <cell r="E24" t="str">
            <v>富山市</v>
          </cell>
          <cell r="F24" t="str">
            <v>富山市八尾町福島７－４２</v>
          </cell>
          <cell r="G24" t="str">
            <v>医療法人社団藤聖会</v>
          </cell>
          <cell r="H24">
            <v>38443</v>
          </cell>
          <cell r="I24">
            <v>42644</v>
          </cell>
          <cell r="J24">
            <v>42663</v>
          </cell>
          <cell r="K24" t="str">
            <v>2016/10</v>
          </cell>
        </row>
        <row r="25">
          <cell r="A25">
            <v>23</v>
          </cell>
          <cell r="B25" t="str">
            <v>1610117291</v>
          </cell>
          <cell r="C25" t="str">
            <v>八尾総合病院</v>
          </cell>
          <cell r="D25" t="str">
            <v>通所リハビリテーション</v>
          </cell>
          <cell r="E25" t="str">
            <v>富山市</v>
          </cell>
          <cell r="F25" t="str">
            <v>富山市八尾町福島７－４２</v>
          </cell>
          <cell r="G25" t="str">
            <v>医療法人社団藤聖会</v>
          </cell>
          <cell r="H25">
            <v>39904</v>
          </cell>
          <cell r="I25">
            <v>42644</v>
          </cell>
          <cell r="J25">
            <v>42663</v>
          </cell>
          <cell r="K25" t="str">
            <v>2016/10</v>
          </cell>
        </row>
        <row r="26">
          <cell r="A26">
            <v>24</v>
          </cell>
          <cell r="B26" t="str">
            <v>1610117366</v>
          </cell>
          <cell r="C26" t="str">
            <v>有沢橋病院アシステ</v>
          </cell>
          <cell r="D26" t="str">
            <v>居宅介護支援</v>
          </cell>
          <cell r="E26" t="str">
            <v>富山市</v>
          </cell>
          <cell r="F26" t="str">
            <v>富山市婦中町羽根新５番地</v>
          </cell>
          <cell r="G26" t="str">
            <v>医療法人社団　四方会有沢橋病院</v>
          </cell>
          <cell r="H26">
            <v>36570</v>
          </cell>
          <cell r="I26">
            <v>42644</v>
          </cell>
          <cell r="J26">
            <v>42663</v>
          </cell>
          <cell r="K26" t="str">
            <v>2016/10</v>
          </cell>
        </row>
        <row r="27">
          <cell r="A27">
            <v>25</v>
          </cell>
          <cell r="B27">
            <v>1610117754</v>
          </cell>
          <cell r="C27" t="str">
            <v>西能みなみ病院</v>
          </cell>
          <cell r="D27" t="str">
            <v>通所リハビリテーション</v>
          </cell>
          <cell r="E27" t="str">
            <v>富山市</v>
          </cell>
          <cell r="F27" t="str">
            <v>富山市秋ヶ島145番地1</v>
          </cell>
          <cell r="G27" t="str">
            <v>特定医療法人財団五省会</v>
          </cell>
          <cell r="H27">
            <v>39904</v>
          </cell>
          <cell r="I27">
            <v>42644</v>
          </cell>
          <cell r="J27">
            <v>42663</v>
          </cell>
          <cell r="K27" t="str">
            <v>2016/10</v>
          </cell>
        </row>
        <row r="28">
          <cell r="A28">
            <v>26</v>
          </cell>
          <cell r="B28" t="str">
            <v>1610117838</v>
          </cell>
          <cell r="C28" t="str">
            <v>松田内科クリニック</v>
          </cell>
          <cell r="D28" t="str">
            <v>訪問リハビリテーション</v>
          </cell>
          <cell r="E28" t="str">
            <v>富山市</v>
          </cell>
          <cell r="F28" t="str">
            <v>富山市新庄町158-1</v>
          </cell>
          <cell r="G28" t="str">
            <v>松田　達郎</v>
          </cell>
          <cell r="H28">
            <v>38991</v>
          </cell>
          <cell r="I28">
            <v>42644</v>
          </cell>
          <cell r="J28">
            <v>42663</v>
          </cell>
          <cell r="K28" t="str">
            <v>2016/10</v>
          </cell>
        </row>
        <row r="29">
          <cell r="A29">
            <v>27</v>
          </cell>
          <cell r="B29" t="str">
            <v>1610118083</v>
          </cell>
          <cell r="C29" t="str">
            <v>萩野病院</v>
          </cell>
          <cell r="D29" t="str">
            <v>介護療養型医療施設</v>
          </cell>
          <cell r="E29" t="str">
            <v>富山市</v>
          </cell>
          <cell r="F29" t="str">
            <v>富山市婦中町萩島315番地１</v>
          </cell>
          <cell r="G29" t="str">
            <v>医療法人社団継和会</v>
          </cell>
          <cell r="H29">
            <v>39435</v>
          </cell>
          <cell r="I29">
            <v>42644</v>
          </cell>
          <cell r="J29">
            <v>42663</v>
          </cell>
          <cell r="K29" t="str">
            <v>2016/10</v>
          </cell>
        </row>
        <row r="30">
          <cell r="A30">
            <v>28</v>
          </cell>
          <cell r="B30" t="str">
            <v>1610118117</v>
          </cell>
          <cell r="C30" t="str">
            <v>高重記念クリニック</v>
          </cell>
          <cell r="D30" t="str">
            <v>訪問リハビリテーション</v>
          </cell>
          <cell r="E30" t="str">
            <v>富山市</v>
          </cell>
          <cell r="F30" t="str">
            <v>富山市元町二丁目３番２０号</v>
          </cell>
          <cell r="G30" t="str">
            <v>医療法人社団若葉会</v>
          </cell>
          <cell r="H30">
            <v>39539</v>
          </cell>
          <cell r="I30">
            <v>42644</v>
          </cell>
          <cell r="J30">
            <v>42663</v>
          </cell>
          <cell r="K30" t="str">
            <v>2016/10</v>
          </cell>
        </row>
        <row r="31">
          <cell r="A31">
            <v>29</v>
          </cell>
          <cell r="B31" t="str">
            <v>1610118117</v>
          </cell>
          <cell r="C31" t="str">
            <v>デイケアおきな</v>
          </cell>
          <cell r="D31" t="str">
            <v>通所リハビリテーション</v>
          </cell>
          <cell r="E31" t="str">
            <v>富山市</v>
          </cell>
          <cell r="F31" t="str">
            <v>富山市元町二丁目３番２０号</v>
          </cell>
          <cell r="G31" t="str">
            <v>医療法人社団若葉会</v>
          </cell>
          <cell r="H31">
            <v>39539</v>
          </cell>
          <cell r="I31">
            <v>42644</v>
          </cell>
          <cell r="J31">
            <v>42663</v>
          </cell>
          <cell r="K31" t="str">
            <v>2016/10</v>
          </cell>
        </row>
        <row r="32">
          <cell r="A32">
            <v>30</v>
          </cell>
          <cell r="B32" t="str">
            <v>1610118141</v>
          </cell>
          <cell r="C32" t="str">
            <v>富山医療生活協同組合　富山診療所</v>
          </cell>
          <cell r="D32" t="str">
            <v>訪問リハビリテーション</v>
          </cell>
          <cell r="E32" t="str">
            <v>富山市</v>
          </cell>
          <cell r="F32" t="str">
            <v>富山市千石町２丁目２番６号</v>
          </cell>
          <cell r="G32" t="str">
            <v>富山医療生活協同組合</v>
          </cell>
          <cell r="H32">
            <v>39569</v>
          </cell>
          <cell r="I32">
            <v>42644</v>
          </cell>
          <cell r="J32">
            <v>42663</v>
          </cell>
          <cell r="K32" t="str">
            <v>2016/10</v>
          </cell>
        </row>
        <row r="33">
          <cell r="A33">
            <v>31</v>
          </cell>
          <cell r="B33" t="str">
            <v>1610118190</v>
          </cell>
          <cell r="C33" t="str">
            <v>佐伯病院</v>
          </cell>
          <cell r="D33" t="str">
            <v>介護療養型医療施設</v>
          </cell>
          <cell r="E33" t="str">
            <v>富山市</v>
          </cell>
          <cell r="F33" t="str">
            <v>富山市中川原43番１号</v>
          </cell>
          <cell r="G33" t="str">
            <v>佐伯　良修</v>
          </cell>
          <cell r="H33">
            <v>39682</v>
          </cell>
          <cell r="I33">
            <v>42644</v>
          </cell>
          <cell r="J33">
            <v>42663</v>
          </cell>
          <cell r="K33" t="str">
            <v>2016/10</v>
          </cell>
        </row>
        <row r="34">
          <cell r="A34">
            <v>32</v>
          </cell>
          <cell r="B34" t="str">
            <v>1610211888</v>
          </cell>
          <cell r="C34" t="str">
            <v>万葉病院</v>
          </cell>
          <cell r="D34" t="str">
            <v>通所リハビリテーション</v>
          </cell>
          <cell r="E34" t="str">
            <v>高岡市</v>
          </cell>
          <cell r="F34" t="str">
            <v>高岡市西海老坂字大坪362番地</v>
          </cell>
          <cell r="G34" t="str">
            <v>医療法人社団川岸会</v>
          </cell>
          <cell r="H34">
            <v>37071</v>
          </cell>
          <cell r="I34">
            <v>42644</v>
          </cell>
          <cell r="J34">
            <v>42663</v>
          </cell>
          <cell r="K34" t="str">
            <v>2016/10</v>
          </cell>
        </row>
        <row r="35">
          <cell r="A35">
            <v>33</v>
          </cell>
          <cell r="B35" t="str">
            <v>1610211888</v>
          </cell>
          <cell r="C35" t="str">
            <v>万葉病院</v>
          </cell>
          <cell r="D35" t="str">
            <v>居宅介護支援</v>
          </cell>
          <cell r="E35" t="str">
            <v>高岡市</v>
          </cell>
          <cell r="F35" t="str">
            <v>高岡市西海老坂字大坪362番地</v>
          </cell>
          <cell r="G35" t="str">
            <v>医療法人社団川岸会</v>
          </cell>
          <cell r="H35">
            <v>36570</v>
          </cell>
          <cell r="I35">
            <v>42644</v>
          </cell>
          <cell r="J35">
            <v>42663</v>
          </cell>
          <cell r="K35" t="str">
            <v>2016/10</v>
          </cell>
        </row>
        <row r="36">
          <cell r="A36">
            <v>34</v>
          </cell>
          <cell r="B36" t="str">
            <v>1610211888</v>
          </cell>
          <cell r="C36" t="str">
            <v>万葉病院</v>
          </cell>
          <cell r="D36" t="str">
            <v>介護療養型医療施設</v>
          </cell>
          <cell r="E36" t="str">
            <v>高岡市</v>
          </cell>
          <cell r="F36" t="str">
            <v>高岡市西海老坂字大坪362番地</v>
          </cell>
          <cell r="G36" t="str">
            <v>医療法人社団川岸会</v>
          </cell>
          <cell r="H36">
            <v>36550</v>
          </cell>
          <cell r="I36">
            <v>42644</v>
          </cell>
          <cell r="J36">
            <v>42663</v>
          </cell>
          <cell r="K36" t="str">
            <v>2016/10</v>
          </cell>
        </row>
        <row r="37">
          <cell r="A37">
            <v>35</v>
          </cell>
          <cell r="B37" t="str">
            <v>1610211995</v>
          </cell>
          <cell r="C37" t="str">
            <v>光ヶ丘病院</v>
          </cell>
          <cell r="D37" t="str">
            <v>介護療養型医療施設</v>
          </cell>
          <cell r="E37" t="str">
            <v>高岡市</v>
          </cell>
          <cell r="F37" t="str">
            <v>高岡市西藤平蔵313番地</v>
          </cell>
          <cell r="G37" t="str">
            <v>医療法人社団紫蘭会</v>
          </cell>
          <cell r="H37">
            <v>36550</v>
          </cell>
          <cell r="I37">
            <v>42644</v>
          </cell>
          <cell r="J37">
            <v>42663</v>
          </cell>
          <cell r="K37" t="str">
            <v>2016/10</v>
          </cell>
        </row>
        <row r="38">
          <cell r="A38">
            <v>36</v>
          </cell>
          <cell r="B38" t="str">
            <v>1610211995</v>
          </cell>
          <cell r="C38" t="str">
            <v>光ヶ丘病院</v>
          </cell>
          <cell r="D38" t="str">
            <v>短期入所療養介護(介護療養型医療施設等)</v>
          </cell>
          <cell r="E38" t="str">
            <v>高岡市</v>
          </cell>
          <cell r="F38" t="str">
            <v>高岡市西藤平蔵313番地</v>
          </cell>
          <cell r="G38" t="str">
            <v>医療法人社団紫蘭会</v>
          </cell>
          <cell r="H38">
            <v>36617</v>
          </cell>
          <cell r="I38">
            <v>42644</v>
          </cell>
          <cell r="J38">
            <v>42663</v>
          </cell>
          <cell r="K38" t="str">
            <v>2016/10</v>
          </cell>
        </row>
        <row r="39">
          <cell r="A39">
            <v>37</v>
          </cell>
          <cell r="B39" t="str">
            <v>1610212241</v>
          </cell>
          <cell r="C39" t="str">
            <v>丹保病院</v>
          </cell>
          <cell r="D39" t="str">
            <v>介護療養型医療施設</v>
          </cell>
          <cell r="E39" t="str">
            <v>高岡市</v>
          </cell>
          <cell r="F39" t="str">
            <v>高岡市大坪町一丁目１番３号</v>
          </cell>
          <cell r="G39" t="str">
            <v>医療法人社団桑山会</v>
          </cell>
          <cell r="H39">
            <v>36550</v>
          </cell>
          <cell r="I39">
            <v>42644</v>
          </cell>
          <cell r="J39">
            <v>42663</v>
          </cell>
          <cell r="K39" t="str">
            <v>2016/10</v>
          </cell>
        </row>
        <row r="40">
          <cell r="A40">
            <v>38</v>
          </cell>
          <cell r="B40" t="str">
            <v>1610212514</v>
          </cell>
          <cell r="C40" t="str">
            <v>高岡内科クリニック</v>
          </cell>
          <cell r="D40" t="str">
            <v>訪問看護</v>
          </cell>
          <cell r="E40" t="str">
            <v>高岡市</v>
          </cell>
          <cell r="F40" t="str">
            <v>高岡市能町南３丁目４１</v>
          </cell>
          <cell r="G40" t="str">
            <v>宮腰　英和</v>
          </cell>
          <cell r="H40">
            <v>36617</v>
          </cell>
          <cell r="I40">
            <v>42644</v>
          </cell>
          <cell r="J40">
            <v>42663</v>
          </cell>
          <cell r="K40" t="str">
            <v>2016/10</v>
          </cell>
        </row>
        <row r="41">
          <cell r="A41">
            <v>39</v>
          </cell>
          <cell r="B41" t="str">
            <v>1610212555</v>
          </cell>
          <cell r="C41" t="str">
            <v>高陵クリニック在宅介護総合支援センターまいけ</v>
          </cell>
          <cell r="D41" t="str">
            <v>通所介護</v>
          </cell>
          <cell r="E41" t="str">
            <v>高岡市</v>
          </cell>
          <cell r="F41" t="str">
            <v>高岡市野村23番１</v>
          </cell>
          <cell r="G41" t="str">
            <v>医療法人社団高陵クリニック</v>
          </cell>
          <cell r="H41">
            <v>36768</v>
          </cell>
          <cell r="I41">
            <v>42644</v>
          </cell>
          <cell r="J41">
            <v>42663</v>
          </cell>
          <cell r="K41" t="str">
            <v>2016/10</v>
          </cell>
        </row>
        <row r="42">
          <cell r="A42">
            <v>40</v>
          </cell>
          <cell r="B42" t="str">
            <v>1610212985</v>
          </cell>
          <cell r="C42" t="str">
            <v>高岡駅南クリニック</v>
          </cell>
          <cell r="D42" t="str">
            <v>訪問リハビリテーション</v>
          </cell>
          <cell r="E42" t="str">
            <v>高岡市</v>
          </cell>
          <cell r="F42" t="str">
            <v>高岡市駅南３丁目１０８</v>
          </cell>
          <cell r="G42" t="str">
            <v>医療法人社団研医会</v>
          </cell>
          <cell r="H42">
            <v>36617</v>
          </cell>
          <cell r="I42">
            <v>42644</v>
          </cell>
          <cell r="J42">
            <v>42663</v>
          </cell>
          <cell r="K42" t="str">
            <v>2016/10</v>
          </cell>
        </row>
        <row r="43">
          <cell r="A43">
            <v>41</v>
          </cell>
          <cell r="B43" t="str">
            <v>1610213165</v>
          </cell>
          <cell r="C43" t="str">
            <v>斉藤外科小児科クリニック</v>
          </cell>
          <cell r="D43" t="str">
            <v>居宅介護支援</v>
          </cell>
          <cell r="E43" t="str">
            <v>高岡市</v>
          </cell>
          <cell r="F43" t="str">
            <v>高岡市野村799番地</v>
          </cell>
          <cell r="G43" t="str">
            <v>医療法人社団藤和会</v>
          </cell>
          <cell r="H43">
            <v>36389</v>
          </cell>
          <cell r="I43">
            <v>42644</v>
          </cell>
          <cell r="J43">
            <v>42663</v>
          </cell>
          <cell r="K43" t="str">
            <v>2016/10</v>
          </cell>
        </row>
        <row r="44">
          <cell r="A44">
            <v>42</v>
          </cell>
          <cell r="B44" t="str">
            <v>1610213181</v>
          </cell>
          <cell r="C44" t="str">
            <v>市野瀬和田内科医院</v>
          </cell>
          <cell r="D44" t="str">
            <v>通所介護</v>
          </cell>
          <cell r="E44" t="str">
            <v>高岡市</v>
          </cell>
          <cell r="F44" t="str">
            <v>高岡市戸出市野瀬３８８</v>
          </cell>
          <cell r="G44" t="str">
            <v>医療法人社団市野瀬和田内科医院</v>
          </cell>
          <cell r="H44">
            <v>36593</v>
          </cell>
          <cell r="I44">
            <v>42644</v>
          </cell>
          <cell r="J44">
            <v>42663</v>
          </cell>
          <cell r="K44" t="str">
            <v>2016/10</v>
          </cell>
        </row>
        <row r="45">
          <cell r="A45">
            <v>43</v>
          </cell>
          <cell r="B45" t="str">
            <v>1610213181</v>
          </cell>
          <cell r="C45" t="str">
            <v>市野瀬和田内科医院</v>
          </cell>
          <cell r="D45" t="str">
            <v>居宅介護支援</v>
          </cell>
          <cell r="E45" t="str">
            <v>高岡市</v>
          </cell>
          <cell r="F45" t="str">
            <v>高岡市戸出市野瀬388番地</v>
          </cell>
          <cell r="G45" t="str">
            <v>医療法人社団市野瀬和田内科医院</v>
          </cell>
          <cell r="H45">
            <v>36593</v>
          </cell>
          <cell r="I45">
            <v>42644</v>
          </cell>
          <cell r="J45">
            <v>42663</v>
          </cell>
          <cell r="K45" t="str">
            <v>2016/10</v>
          </cell>
        </row>
        <row r="46">
          <cell r="A46">
            <v>44</v>
          </cell>
          <cell r="B46" t="str">
            <v>1610213629</v>
          </cell>
          <cell r="C46" t="str">
            <v>医療法人社団志貴野会サンバリー福岡病院</v>
          </cell>
          <cell r="D46" t="str">
            <v>介護療養型医療施設</v>
          </cell>
          <cell r="E46" t="str">
            <v>高岡市</v>
          </cell>
          <cell r="F46" t="str">
            <v>高岡市福岡町大野150番地</v>
          </cell>
          <cell r="G46" t="str">
            <v>医療法人社団志貴野会</v>
          </cell>
          <cell r="H46">
            <v>38657</v>
          </cell>
          <cell r="I46">
            <v>42644</v>
          </cell>
          <cell r="J46">
            <v>42663</v>
          </cell>
          <cell r="K46" t="str">
            <v>2016/10</v>
          </cell>
        </row>
        <row r="47">
          <cell r="A47">
            <v>45</v>
          </cell>
          <cell r="B47" t="str">
            <v>1610410522</v>
          </cell>
          <cell r="C47" t="str">
            <v>新川病院</v>
          </cell>
          <cell r="D47" t="str">
            <v>介護療養型医療施設</v>
          </cell>
          <cell r="E47" t="str">
            <v>魚津市</v>
          </cell>
          <cell r="F47" t="str">
            <v>魚津市大光寺456番地</v>
          </cell>
          <cell r="G47" t="str">
            <v>医療法人社団福寿会</v>
          </cell>
          <cell r="H47">
            <v>36550</v>
          </cell>
          <cell r="I47">
            <v>42644</v>
          </cell>
          <cell r="J47">
            <v>42663</v>
          </cell>
          <cell r="K47" t="str">
            <v>2016/10</v>
          </cell>
        </row>
        <row r="48">
          <cell r="A48">
            <v>46</v>
          </cell>
          <cell r="B48" t="str">
            <v>1610410548</v>
          </cell>
          <cell r="C48" t="str">
            <v>宮本内科小児科医院</v>
          </cell>
          <cell r="D48" t="str">
            <v>訪問リハビリテーション</v>
          </cell>
          <cell r="E48" t="str">
            <v>魚津市</v>
          </cell>
          <cell r="F48" t="str">
            <v>魚津市新角川１－７－２２</v>
          </cell>
          <cell r="G48" t="str">
            <v>宮本　汎</v>
          </cell>
          <cell r="H48">
            <v>36617</v>
          </cell>
          <cell r="I48">
            <v>42644</v>
          </cell>
          <cell r="J48">
            <v>42663</v>
          </cell>
          <cell r="K48" t="str">
            <v>2016/10</v>
          </cell>
        </row>
        <row r="49">
          <cell r="A49">
            <v>47</v>
          </cell>
          <cell r="B49" t="str">
            <v>1610410555</v>
          </cell>
          <cell r="C49" t="str">
            <v>魚津病院</v>
          </cell>
          <cell r="D49" t="str">
            <v>訪問リハビリテーション</v>
          </cell>
          <cell r="E49" t="str">
            <v>魚津市</v>
          </cell>
          <cell r="F49" t="str">
            <v>魚津市友道789番地</v>
          </cell>
          <cell r="G49" t="str">
            <v>医療法人社団七徳会</v>
          </cell>
          <cell r="H49">
            <v>36617</v>
          </cell>
          <cell r="I49">
            <v>42644</v>
          </cell>
          <cell r="J49">
            <v>42663</v>
          </cell>
          <cell r="K49" t="str">
            <v>2016/10</v>
          </cell>
        </row>
        <row r="50">
          <cell r="A50">
            <v>48</v>
          </cell>
          <cell r="B50" t="str">
            <v>1610410555</v>
          </cell>
          <cell r="C50" t="str">
            <v>魚津病院</v>
          </cell>
          <cell r="D50" t="str">
            <v>介護療養型医療施設</v>
          </cell>
          <cell r="E50" t="str">
            <v>魚津市</v>
          </cell>
          <cell r="F50" t="str">
            <v>魚津市友道789番地</v>
          </cell>
          <cell r="G50" t="str">
            <v>医療法人社団七徳会</v>
          </cell>
          <cell r="H50">
            <v>36644</v>
          </cell>
          <cell r="I50">
            <v>42644</v>
          </cell>
          <cell r="J50">
            <v>42663</v>
          </cell>
          <cell r="K50" t="str">
            <v>2016/10</v>
          </cell>
        </row>
        <row r="51">
          <cell r="A51">
            <v>49</v>
          </cell>
          <cell r="B51" t="str">
            <v>1610410837</v>
          </cell>
          <cell r="C51" t="str">
            <v>深川病院</v>
          </cell>
          <cell r="D51" t="str">
            <v>訪問リハビリテーション</v>
          </cell>
          <cell r="E51" t="str">
            <v>魚津市</v>
          </cell>
          <cell r="F51" t="str">
            <v>魚津市東尾崎３４８４－１</v>
          </cell>
          <cell r="G51" t="str">
            <v>医療法人深川病院</v>
          </cell>
          <cell r="H51">
            <v>37078</v>
          </cell>
          <cell r="I51">
            <v>42644</v>
          </cell>
          <cell r="J51">
            <v>42663</v>
          </cell>
          <cell r="K51" t="str">
            <v>2016/10</v>
          </cell>
        </row>
        <row r="52">
          <cell r="A52">
            <v>50</v>
          </cell>
          <cell r="B52" t="str">
            <v>1610410837</v>
          </cell>
          <cell r="C52" t="str">
            <v>深川病院指定居宅介護支援事業所</v>
          </cell>
          <cell r="D52" t="str">
            <v>居宅介護支援</v>
          </cell>
          <cell r="E52" t="str">
            <v>魚津市</v>
          </cell>
          <cell r="F52" t="str">
            <v>魚津市東尾崎3484番１</v>
          </cell>
          <cell r="G52" t="str">
            <v>医療法人深川病院</v>
          </cell>
          <cell r="H52">
            <v>36433</v>
          </cell>
          <cell r="I52">
            <v>42644</v>
          </cell>
          <cell r="J52">
            <v>42663</v>
          </cell>
          <cell r="K52" t="str">
            <v>2016/10</v>
          </cell>
        </row>
        <row r="53">
          <cell r="A53">
            <v>51</v>
          </cell>
          <cell r="B53" t="str">
            <v>1610410837</v>
          </cell>
          <cell r="C53" t="str">
            <v>深川病院</v>
          </cell>
          <cell r="D53" t="str">
            <v>介護療養型医療施設</v>
          </cell>
          <cell r="E53" t="str">
            <v>魚津市</v>
          </cell>
          <cell r="F53" t="str">
            <v>魚津市東尾崎３４８４番１</v>
          </cell>
          <cell r="G53" t="str">
            <v>医療法人深川病院</v>
          </cell>
          <cell r="H53">
            <v>37078</v>
          </cell>
          <cell r="I53">
            <v>42644</v>
          </cell>
          <cell r="J53">
            <v>42663</v>
          </cell>
          <cell r="K53" t="str">
            <v>2016/10</v>
          </cell>
        </row>
        <row r="54">
          <cell r="A54">
            <v>52</v>
          </cell>
          <cell r="B54" t="str">
            <v>1610510933</v>
          </cell>
          <cell r="C54" t="str">
            <v>金沢医科大学氷見市民病院</v>
          </cell>
          <cell r="D54" t="str">
            <v>訪問リハビリテーション</v>
          </cell>
          <cell r="E54" t="str">
            <v>氷見市</v>
          </cell>
          <cell r="F54" t="str">
            <v>氷見市鞍川1130</v>
          </cell>
          <cell r="G54" t="str">
            <v>氷見市</v>
          </cell>
          <cell r="H54">
            <v>40787</v>
          </cell>
          <cell r="I54">
            <v>42644</v>
          </cell>
          <cell r="J54">
            <v>42663</v>
          </cell>
          <cell r="K54" t="str">
            <v>2016/10</v>
          </cell>
        </row>
        <row r="55">
          <cell r="A55">
            <v>53</v>
          </cell>
          <cell r="B55" t="str">
            <v>1610610469</v>
          </cell>
          <cell r="C55" t="str">
            <v>吉見病院</v>
          </cell>
          <cell r="D55" t="str">
            <v>介護療養型医療施設</v>
          </cell>
          <cell r="E55" t="str">
            <v>滑川市</v>
          </cell>
          <cell r="F55" t="str">
            <v>滑川市清水町３番２５号</v>
          </cell>
          <cell r="G55" t="str">
            <v>医療法人社団秀林会吉見病院</v>
          </cell>
          <cell r="H55">
            <v>36570</v>
          </cell>
          <cell r="I55">
            <v>42644</v>
          </cell>
          <cell r="J55">
            <v>42663</v>
          </cell>
          <cell r="K55" t="str">
            <v>2016/10</v>
          </cell>
        </row>
        <row r="56">
          <cell r="A56">
            <v>54</v>
          </cell>
          <cell r="B56" t="str">
            <v>1610710012</v>
          </cell>
          <cell r="C56" t="str">
            <v>黒部市民病院</v>
          </cell>
          <cell r="D56" t="str">
            <v>訪問看護</v>
          </cell>
          <cell r="E56" t="str">
            <v>黒部市</v>
          </cell>
          <cell r="F56" t="str">
            <v>黒部市三日市1108-1</v>
          </cell>
          <cell r="G56" t="str">
            <v>黒部市</v>
          </cell>
          <cell r="H56">
            <v>36617</v>
          </cell>
          <cell r="I56">
            <v>42644</v>
          </cell>
          <cell r="J56">
            <v>42663</v>
          </cell>
          <cell r="K56" t="str">
            <v>2016/10</v>
          </cell>
        </row>
        <row r="57">
          <cell r="A57">
            <v>55</v>
          </cell>
          <cell r="B57" t="str">
            <v>1610710012</v>
          </cell>
          <cell r="C57" t="str">
            <v>黒部市民病院</v>
          </cell>
          <cell r="D57" t="str">
            <v>居宅介護支援</v>
          </cell>
          <cell r="E57" t="str">
            <v>黒部市</v>
          </cell>
          <cell r="F57" t="str">
            <v>黒部市三日市1108-1</v>
          </cell>
          <cell r="G57" t="str">
            <v>黒部市</v>
          </cell>
          <cell r="H57">
            <v>36410</v>
          </cell>
          <cell r="I57">
            <v>42644</v>
          </cell>
          <cell r="J57">
            <v>42663</v>
          </cell>
          <cell r="K57" t="str">
            <v>2016/10</v>
          </cell>
        </row>
        <row r="58">
          <cell r="A58">
            <v>56</v>
          </cell>
          <cell r="B58" t="str">
            <v>1610710319</v>
          </cell>
          <cell r="C58" t="str">
            <v>黒部温泉病院</v>
          </cell>
          <cell r="D58" t="str">
            <v>介護療養型医療施設</v>
          </cell>
          <cell r="E58" t="str">
            <v>黒部市</v>
          </cell>
          <cell r="F58" t="str">
            <v>黒部市窪野929番地</v>
          </cell>
          <cell r="G58" t="str">
            <v>医療法人社団友愛病院会</v>
          </cell>
          <cell r="H58">
            <v>36550</v>
          </cell>
          <cell r="I58">
            <v>42644</v>
          </cell>
          <cell r="J58">
            <v>42663</v>
          </cell>
          <cell r="K58" t="str">
            <v>2016/10</v>
          </cell>
        </row>
        <row r="59">
          <cell r="A59">
            <v>57</v>
          </cell>
          <cell r="B59" t="str">
            <v>1610710350</v>
          </cell>
          <cell r="C59" t="str">
            <v>医療法人社団平成会桜井病院</v>
          </cell>
          <cell r="D59" t="str">
            <v>訪問看護</v>
          </cell>
          <cell r="E59" t="str">
            <v>黒部市</v>
          </cell>
          <cell r="F59" t="str">
            <v>黒部市荻生６６７５番地の５</v>
          </cell>
          <cell r="G59" t="str">
            <v>医療法人社団 平成会　桜井病院</v>
          </cell>
          <cell r="H59">
            <v>36617</v>
          </cell>
          <cell r="I59">
            <v>42644</v>
          </cell>
          <cell r="J59">
            <v>42663</v>
          </cell>
          <cell r="K59" t="str">
            <v>2016/10</v>
          </cell>
        </row>
        <row r="60">
          <cell r="A60">
            <v>58</v>
          </cell>
          <cell r="B60" t="str">
            <v>1610710350</v>
          </cell>
          <cell r="C60" t="str">
            <v>医療法人社団平成会桜井病院</v>
          </cell>
          <cell r="D60" t="str">
            <v>訪問リハビリテーション</v>
          </cell>
          <cell r="E60" t="str">
            <v>黒部市</v>
          </cell>
          <cell r="F60" t="str">
            <v>黒部市荻生６６７５番地の５</v>
          </cell>
          <cell r="G60" t="str">
            <v>医療法人社団 平成会　桜井病院</v>
          </cell>
          <cell r="H60">
            <v>36617</v>
          </cell>
          <cell r="I60">
            <v>42644</v>
          </cell>
          <cell r="J60">
            <v>42663</v>
          </cell>
          <cell r="K60" t="str">
            <v>2016/10</v>
          </cell>
        </row>
        <row r="61">
          <cell r="A61">
            <v>59</v>
          </cell>
          <cell r="B61" t="str">
            <v>1610710350</v>
          </cell>
          <cell r="C61" t="str">
            <v>医療法人社団平成会桜井病院</v>
          </cell>
          <cell r="D61" t="str">
            <v>通所リハビリテーション</v>
          </cell>
          <cell r="E61" t="str">
            <v>黒部市</v>
          </cell>
          <cell r="F61" t="str">
            <v>黒部市荻生６６７５番地の５</v>
          </cell>
          <cell r="G61" t="str">
            <v>医療法人社団 平成会　桜井病院</v>
          </cell>
          <cell r="H61">
            <v>38322</v>
          </cell>
          <cell r="I61">
            <v>42644</v>
          </cell>
          <cell r="J61">
            <v>42663</v>
          </cell>
          <cell r="K61" t="str">
            <v>2016/10</v>
          </cell>
        </row>
        <row r="62">
          <cell r="A62">
            <v>60</v>
          </cell>
          <cell r="B62" t="str">
            <v>1610710558</v>
          </cell>
          <cell r="C62" t="str">
            <v>池田リハビリテーション病院</v>
          </cell>
          <cell r="D62" t="str">
            <v>訪問リハビリテーション</v>
          </cell>
          <cell r="E62" t="str">
            <v>黒部市</v>
          </cell>
          <cell r="F62" t="str">
            <v>黒部市荻生８２１</v>
          </cell>
          <cell r="G62" t="str">
            <v>医療法人社団一志会</v>
          </cell>
          <cell r="H62">
            <v>37712</v>
          </cell>
          <cell r="I62">
            <v>42644</v>
          </cell>
          <cell r="J62">
            <v>42663</v>
          </cell>
          <cell r="K62" t="str">
            <v>2016/10</v>
          </cell>
        </row>
        <row r="63">
          <cell r="A63">
            <v>61</v>
          </cell>
          <cell r="B63" t="str">
            <v>1610710558</v>
          </cell>
          <cell r="C63" t="str">
            <v>池田リハビリテーション病院</v>
          </cell>
          <cell r="D63" t="str">
            <v>通所リハビリテーション</v>
          </cell>
          <cell r="E63" t="str">
            <v>黒部市</v>
          </cell>
          <cell r="F63" t="str">
            <v>黒部市荻生８２１</v>
          </cell>
          <cell r="G63" t="str">
            <v>医療法人社団一志会</v>
          </cell>
          <cell r="H63">
            <v>37712</v>
          </cell>
          <cell r="I63">
            <v>42644</v>
          </cell>
          <cell r="J63">
            <v>42663</v>
          </cell>
          <cell r="K63" t="str">
            <v>2016/10</v>
          </cell>
        </row>
        <row r="64">
          <cell r="A64">
            <v>62</v>
          </cell>
          <cell r="B64" t="str">
            <v>1610710558</v>
          </cell>
          <cell r="C64" t="str">
            <v>池田リハビリテーション病院</v>
          </cell>
          <cell r="D64" t="str">
            <v>介護療養型医療施設</v>
          </cell>
          <cell r="E64" t="str">
            <v>黒部市</v>
          </cell>
          <cell r="F64" t="str">
            <v>黒部市荻生８２１</v>
          </cell>
          <cell r="G64" t="str">
            <v>医療法人社団一志会</v>
          </cell>
          <cell r="H64">
            <v>37712</v>
          </cell>
          <cell r="I64">
            <v>42644</v>
          </cell>
          <cell r="J64">
            <v>42663</v>
          </cell>
          <cell r="K64" t="str">
            <v>2016/10</v>
          </cell>
        </row>
        <row r="65">
          <cell r="A65">
            <v>63</v>
          </cell>
          <cell r="B65" t="str">
            <v>1610710616</v>
          </cell>
          <cell r="C65" t="str">
            <v>むらおかクリニック</v>
          </cell>
          <cell r="D65" t="str">
            <v>通所リハビリテーション</v>
          </cell>
          <cell r="E65" t="str">
            <v>黒部市</v>
          </cell>
          <cell r="F65" t="str">
            <v>黒部市生地神区370番地</v>
          </cell>
          <cell r="G65" t="str">
            <v>医療法人社団亮之会</v>
          </cell>
          <cell r="H65">
            <v>39904</v>
          </cell>
          <cell r="I65">
            <v>42644</v>
          </cell>
          <cell r="J65">
            <v>42663</v>
          </cell>
          <cell r="K65" t="str">
            <v>2016/10</v>
          </cell>
        </row>
        <row r="66">
          <cell r="A66">
            <v>64</v>
          </cell>
          <cell r="B66" t="str">
            <v>1610810507</v>
          </cell>
          <cell r="C66" t="str">
            <v>砺波誠友病院</v>
          </cell>
          <cell r="D66" t="str">
            <v>通所リハビリテーション</v>
          </cell>
          <cell r="E66" t="str">
            <v>砺波市</v>
          </cell>
          <cell r="F66" t="str">
            <v>砺波市大窪17番１</v>
          </cell>
          <cell r="G66" t="str">
            <v>医療法人社団翠十字会</v>
          </cell>
          <cell r="H66">
            <v>36593</v>
          </cell>
          <cell r="I66">
            <v>42644</v>
          </cell>
          <cell r="J66">
            <v>42663</v>
          </cell>
          <cell r="K66" t="str">
            <v>2016/10</v>
          </cell>
        </row>
        <row r="67">
          <cell r="A67">
            <v>65</v>
          </cell>
          <cell r="B67" t="str">
            <v>1610810507</v>
          </cell>
          <cell r="C67" t="str">
            <v>砺波誠友病院</v>
          </cell>
          <cell r="D67" t="str">
            <v>介護療養型医療施設</v>
          </cell>
          <cell r="E67" t="str">
            <v>砺波市</v>
          </cell>
          <cell r="F67" t="str">
            <v>砺波市大窪17番１</v>
          </cell>
          <cell r="G67" t="str">
            <v>医療法人社団翠十字会</v>
          </cell>
          <cell r="H67">
            <v>36550</v>
          </cell>
          <cell r="I67">
            <v>42644</v>
          </cell>
          <cell r="J67">
            <v>42663</v>
          </cell>
          <cell r="K67" t="str">
            <v>2016/10</v>
          </cell>
        </row>
        <row r="68">
          <cell r="A68">
            <v>66</v>
          </cell>
          <cell r="B68" t="str">
            <v>1610810515</v>
          </cell>
          <cell r="C68" t="str">
            <v>あおい病院</v>
          </cell>
          <cell r="D68" t="str">
            <v>介護療養型医療施設</v>
          </cell>
          <cell r="E68" t="str">
            <v>砺波市</v>
          </cell>
          <cell r="F68" t="str">
            <v>砺波市堀内１８番１</v>
          </cell>
          <cell r="G68" t="str">
            <v>医療法人社団寿山会</v>
          </cell>
          <cell r="H68">
            <v>36550</v>
          </cell>
          <cell r="I68">
            <v>42644</v>
          </cell>
          <cell r="J68">
            <v>42663</v>
          </cell>
          <cell r="K68" t="str">
            <v>2016/10</v>
          </cell>
        </row>
        <row r="69">
          <cell r="A69">
            <v>67</v>
          </cell>
          <cell r="B69" t="str">
            <v>1610810515</v>
          </cell>
          <cell r="C69" t="str">
            <v>あおい病院</v>
          </cell>
          <cell r="D69" t="str">
            <v>短期入所療養介護(介護療養型医療施設等)</v>
          </cell>
          <cell r="E69" t="str">
            <v>砺波市</v>
          </cell>
          <cell r="F69" t="str">
            <v>砺波市堀内１８－１</v>
          </cell>
          <cell r="G69" t="str">
            <v>医療法人社団寿山会</v>
          </cell>
          <cell r="H69">
            <v>36617</v>
          </cell>
          <cell r="I69">
            <v>42644</v>
          </cell>
          <cell r="J69">
            <v>42663</v>
          </cell>
          <cell r="K69" t="str">
            <v>2016/10</v>
          </cell>
        </row>
        <row r="70">
          <cell r="A70">
            <v>68</v>
          </cell>
          <cell r="B70" t="str">
            <v>1610810523</v>
          </cell>
          <cell r="C70" t="str">
            <v>となみ三輪病院</v>
          </cell>
          <cell r="D70" t="str">
            <v>通所リハビリテーション</v>
          </cell>
          <cell r="E70" t="str">
            <v>砺波市</v>
          </cell>
          <cell r="F70" t="str">
            <v>砺波市頼成605番地</v>
          </cell>
          <cell r="G70" t="str">
            <v>医療法人社団三医会</v>
          </cell>
          <cell r="H70">
            <v>36616</v>
          </cell>
          <cell r="I70">
            <v>42644</v>
          </cell>
          <cell r="J70">
            <v>42663</v>
          </cell>
          <cell r="K70" t="str">
            <v>2016/10</v>
          </cell>
        </row>
        <row r="71">
          <cell r="A71">
            <v>69</v>
          </cell>
          <cell r="B71" t="str">
            <v>1610810523</v>
          </cell>
          <cell r="C71" t="str">
            <v>となみ三輪病院</v>
          </cell>
          <cell r="D71" t="str">
            <v>介護療養型医療施設</v>
          </cell>
          <cell r="E71" t="str">
            <v>砺波市</v>
          </cell>
          <cell r="F71" t="str">
            <v>砺波市頼成605番地</v>
          </cell>
          <cell r="G71" t="str">
            <v>医療法人社団三医会</v>
          </cell>
          <cell r="H71">
            <v>36550</v>
          </cell>
          <cell r="I71">
            <v>42644</v>
          </cell>
          <cell r="J71">
            <v>42663</v>
          </cell>
          <cell r="K71" t="str">
            <v>2016/10</v>
          </cell>
        </row>
        <row r="72">
          <cell r="A72">
            <v>70</v>
          </cell>
          <cell r="B72" t="str">
            <v>1610810556</v>
          </cell>
          <cell r="C72" t="str">
            <v>砺波サンシャイン病院</v>
          </cell>
          <cell r="D72" t="str">
            <v>介護療養型医療施設</v>
          </cell>
          <cell r="E72" t="str">
            <v>砺波市</v>
          </cell>
          <cell r="F72" t="str">
            <v>砺波市鷹栖５７５</v>
          </cell>
          <cell r="G72" t="str">
            <v>医療法人社団藤和会</v>
          </cell>
          <cell r="H72">
            <v>36550</v>
          </cell>
          <cell r="I72">
            <v>42644</v>
          </cell>
          <cell r="J72">
            <v>42663</v>
          </cell>
          <cell r="K72" t="str">
            <v>2016/10</v>
          </cell>
        </row>
        <row r="73">
          <cell r="A73">
            <v>71</v>
          </cell>
          <cell r="B73" t="str">
            <v>1610910505</v>
          </cell>
          <cell r="C73" t="str">
            <v>つざわ津田病院</v>
          </cell>
          <cell r="D73" t="str">
            <v>介護療養型医療施設</v>
          </cell>
          <cell r="E73" t="str">
            <v>小矢部市</v>
          </cell>
          <cell r="F73" t="str">
            <v>小矢部市新西117番1号</v>
          </cell>
          <cell r="G73" t="str">
            <v>医療法人社団寿恵会</v>
          </cell>
          <cell r="H73">
            <v>37362</v>
          </cell>
          <cell r="I73">
            <v>42644</v>
          </cell>
          <cell r="J73">
            <v>42663</v>
          </cell>
          <cell r="K73" t="str">
            <v>2016/10</v>
          </cell>
        </row>
        <row r="74">
          <cell r="A74">
            <v>72</v>
          </cell>
          <cell r="B74" t="str">
            <v>1610910521</v>
          </cell>
          <cell r="C74" t="str">
            <v>太田病院</v>
          </cell>
          <cell r="D74" t="str">
            <v>介護療養型医療施設</v>
          </cell>
          <cell r="E74" t="str">
            <v>小矢部市</v>
          </cell>
          <cell r="F74" t="str">
            <v>小矢部市新富町3-11</v>
          </cell>
          <cell r="G74" t="str">
            <v>医療法人社団　薫風会</v>
          </cell>
          <cell r="H74">
            <v>38292</v>
          </cell>
          <cell r="I74">
            <v>42644</v>
          </cell>
          <cell r="J74">
            <v>42663</v>
          </cell>
          <cell r="K74" t="str">
            <v>2016/10</v>
          </cell>
        </row>
        <row r="75">
          <cell r="A75">
            <v>73</v>
          </cell>
          <cell r="B75" t="str">
            <v>1610910547</v>
          </cell>
          <cell r="C75" t="str">
            <v>中川整形外科クリニック</v>
          </cell>
          <cell r="D75" t="str">
            <v>訪問リハビリテーション</v>
          </cell>
          <cell r="E75" t="str">
            <v>小矢部市</v>
          </cell>
          <cell r="F75" t="str">
            <v>小矢部市綾子３９７８</v>
          </cell>
          <cell r="G75" t="str">
            <v>中川　一博</v>
          </cell>
          <cell r="H75">
            <v>39552</v>
          </cell>
          <cell r="I75">
            <v>42644</v>
          </cell>
          <cell r="J75">
            <v>42663</v>
          </cell>
          <cell r="K75" t="str">
            <v>2016/10</v>
          </cell>
        </row>
        <row r="76">
          <cell r="A76">
            <v>74</v>
          </cell>
          <cell r="B76" t="str">
            <v>1611610211</v>
          </cell>
          <cell r="C76" t="str">
            <v>かみいち総合病院</v>
          </cell>
          <cell r="D76" t="str">
            <v>訪問リハビリテーション</v>
          </cell>
          <cell r="E76" t="str">
            <v>中新川郡上市町</v>
          </cell>
          <cell r="F76" t="str">
            <v>中新川郡上市町法音寺５１</v>
          </cell>
          <cell r="G76" t="str">
            <v>上市町</v>
          </cell>
          <cell r="H76">
            <v>36617</v>
          </cell>
          <cell r="I76">
            <v>42644</v>
          </cell>
          <cell r="J76">
            <v>42663</v>
          </cell>
          <cell r="K76" t="str">
            <v>2016/10</v>
          </cell>
        </row>
        <row r="77">
          <cell r="A77">
            <v>75</v>
          </cell>
          <cell r="B77" t="str">
            <v>1611610542</v>
          </cell>
          <cell r="C77" t="str">
            <v>藤木病院</v>
          </cell>
          <cell r="D77" t="str">
            <v>通所リハビリテーション</v>
          </cell>
          <cell r="E77" t="str">
            <v>中新川郡立山町</v>
          </cell>
          <cell r="F77" t="str">
            <v>中新川郡立山町大石原225番地</v>
          </cell>
          <cell r="G77" t="str">
            <v>医療法人財団 恵仁会</v>
          </cell>
          <cell r="H77">
            <v>36570</v>
          </cell>
          <cell r="I77">
            <v>42644</v>
          </cell>
          <cell r="J77">
            <v>42663</v>
          </cell>
          <cell r="K77" t="str">
            <v>2016/10</v>
          </cell>
        </row>
        <row r="78">
          <cell r="A78">
            <v>76</v>
          </cell>
          <cell r="B78" t="str">
            <v>1611710623</v>
          </cell>
          <cell r="C78" t="str">
            <v>坂東病院</v>
          </cell>
          <cell r="D78" t="str">
            <v>訪問介護</v>
          </cell>
          <cell r="E78" t="str">
            <v>下新川郡朝日町</v>
          </cell>
          <cell r="F78" t="str">
            <v>下新川郡朝日町道下900番地</v>
          </cell>
          <cell r="G78" t="str">
            <v>医療法人社団健心会</v>
          </cell>
          <cell r="H78">
            <v>36593</v>
          </cell>
          <cell r="I78">
            <v>42644</v>
          </cell>
          <cell r="J78">
            <v>42663</v>
          </cell>
          <cell r="K78" t="str">
            <v>2016/10</v>
          </cell>
        </row>
        <row r="79">
          <cell r="A79">
            <v>77</v>
          </cell>
          <cell r="B79" t="str">
            <v>1611710623</v>
          </cell>
          <cell r="C79" t="str">
            <v>坂東病院</v>
          </cell>
          <cell r="D79" t="str">
            <v>訪問看護</v>
          </cell>
          <cell r="E79" t="str">
            <v>下新川郡朝日町</v>
          </cell>
          <cell r="F79" t="str">
            <v>下新川郡朝日町道下９００</v>
          </cell>
          <cell r="G79" t="str">
            <v>医療法人社団健心会</v>
          </cell>
          <cell r="H79">
            <v>36617</v>
          </cell>
          <cell r="I79">
            <v>42644</v>
          </cell>
          <cell r="J79">
            <v>42663</v>
          </cell>
          <cell r="K79" t="str">
            <v>2016/10</v>
          </cell>
        </row>
        <row r="80">
          <cell r="A80">
            <v>78</v>
          </cell>
          <cell r="B80" t="str">
            <v>1611710623</v>
          </cell>
          <cell r="C80" t="str">
            <v>坂東病院</v>
          </cell>
          <cell r="D80" t="str">
            <v>居宅介護支援</v>
          </cell>
          <cell r="E80" t="str">
            <v>下新川郡朝日町</v>
          </cell>
          <cell r="F80" t="str">
            <v>下新川郡朝日町道下900番地</v>
          </cell>
          <cell r="G80" t="str">
            <v>医療法人社団健心会</v>
          </cell>
          <cell r="H80">
            <v>36593</v>
          </cell>
          <cell r="I80">
            <v>42644</v>
          </cell>
          <cell r="J80">
            <v>42663</v>
          </cell>
          <cell r="K80" t="str">
            <v>2016/10</v>
          </cell>
        </row>
        <row r="81">
          <cell r="A81">
            <v>79</v>
          </cell>
          <cell r="B81" t="str">
            <v>1611710805</v>
          </cell>
          <cell r="C81" t="str">
            <v>坂本記念病院</v>
          </cell>
          <cell r="D81" t="str">
            <v>介護療養型医療施設</v>
          </cell>
          <cell r="E81" t="str">
            <v>下新川郡入善町</v>
          </cell>
          <cell r="F81" t="str">
            <v>下新川郡入善町入膳３３４５の２</v>
          </cell>
          <cell r="G81" t="str">
            <v>医療法人社団仁敬会</v>
          </cell>
          <cell r="H81">
            <v>37135</v>
          </cell>
          <cell r="I81">
            <v>42644</v>
          </cell>
          <cell r="J81">
            <v>42663</v>
          </cell>
          <cell r="K81" t="str">
            <v>2016/10</v>
          </cell>
        </row>
        <row r="82">
          <cell r="A82">
            <v>80</v>
          </cell>
          <cell r="B82" t="str">
            <v>1611910629</v>
          </cell>
          <cell r="C82" t="str">
            <v>山田医院</v>
          </cell>
          <cell r="D82" t="str">
            <v>訪問リハビリテーション</v>
          </cell>
          <cell r="E82" t="str">
            <v>射水市</v>
          </cell>
          <cell r="F82" t="str">
            <v>射水市三ケ８３５</v>
          </cell>
          <cell r="G82" t="str">
            <v>医療法人社団楽山会</v>
          </cell>
          <cell r="H82">
            <v>36617</v>
          </cell>
          <cell r="I82">
            <v>42644</v>
          </cell>
          <cell r="J82">
            <v>42663</v>
          </cell>
          <cell r="K82" t="str">
            <v>2016/10</v>
          </cell>
        </row>
        <row r="83">
          <cell r="A83">
            <v>81</v>
          </cell>
          <cell r="B83" t="str">
            <v>1611910629</v>
          </cell>
          <cell r="C83" t="str">
            <v>山田医院</v>
          </cell>
          <cell r="D83" t="str">
            <v>通所リハビリテーション</v>
          </cell>
          <cell r="E83" t="str">
            <v>射水市</v>
          </cell>
          <cell r="F83" t="str">
            <v>射水市三ケ８３５</v>
          </cell>
          <cell r="G83" t="str">
            <v>医療法人社団楽山会</v>
          </cell>
          <cell r="H83">
            <v>39904</v>
          </cell>
          <cell r="I83">
            <v>42644</v>
          </cell>
          <cell r="J83">
            <v>42663</v>
          </cell>
          <cell r="K83" t="str">
            <v>2016/10</v>
          </cell>
        </row>
        <row r="84">
          <cell r="A84">
            <v>82</v>
          </cell>
          <cell r="B84" t="str">
            <v>1611910702</v>
          </cell>
          <cell r="C84" t="str">
            <v>大島くるみ病院</v>
          </cell>
          <cell r="D84" t="str">
            <v>介護療養型医療施設</v>
          </cell>
          <cell r="E84" t="str">
            <v>射水市</v>
          </cell>
          <cell r="F84" t="str">
            <v>射水市大島北野４８</v>
          </cell>
          <cell r="G84" t="str">
            <v>医療法人社団樫の木会</v>
          </cell>
          <cell r="H84">
            <v>36550</v>
          </cell>
          <cell r="I84">
            <v>42644</v>
          </cell>
          <cell r="J84">
            <v>42663</v>
          </cell>
          <cell r="K84" t="str">
            <v>2016/10</v>
          </cell>
        </row>
        <row r="85">
          <cell r="A85">
            <v>83</v>
          </cell>
          <cell r="B85" t="str">
            <v>1611911163</v>
          </cell>
          <cell r="C85" t="str">
            <v>矢野神経内科医院</v>
          </cell>
          <cell r="D85" t="str">
            <v>訪問リハビリテーション</v>
          </cell>
          <cell r="E85" t="str">
            <v>射水市</v>
          </cell>
          <cell r="F85" t="str">
            <v>射水市本町１－１３－１</v>
          </cell>
          <cell r="G85" t="str">
            <v>医療法人社団　矢野神経内科医院</v>
          </cell>
          <cell r="H85">
            <v>38657</v>
          </cell>
          <cell r="I85">
            <v>42644</v>
          </cell>
          <cell r="J85">
            <v>42663</v>
          </cell>
          <cell r="K85" t="str">
            <v>2016/10</v>
          </cell>
        </row>
        <row r="86">
          <cell r="A86">
            <v>84</v>
          </cell>
          <cell r="B86" t="str">
            <v>1612010395</v>
          </cell>
          <cell r="C86" t="str">
            <v>南砺市民病院</v>
          </cell>
          <cell r="D86" t="str">
            <v>通所リハビリテーション</v>
          </cell>
          <cell r="E86" t="str">
            <v>南砺市</v>
          </cell>
          <cell r="F86" t="str">
            <v>南砺市井波９３８</v>
          </cell>
          <cell r="G86" t="str">
            <v>南砺市</v>
          </cell>
          <cell r="H86">
            <v>40173</v>
          </cell>
          <cell r="I86">
            <v>42644</v>
          </cell>
          <cell r="J86">
            <v>42663</v>
          </cell>
          <cell r="K86" t="str">
            <v>2016/10</v>
          </cell>
        </row>
        <row r="87">
          <cell r="A87">
            <v>85</v>
          </cell>
          <cell r="B87" t="str">
            <v>1612010635</v>
          </cell>
          <cell r="C87" t="str">
            <v>ふくの若葉病院</v>
          </cell>
          <cell r="D87" t="str">
            <v>通所リハビリテーション</v>
          </cell>
          <cell r="E87" t="str">
            <v>南砺市</v>
          </cell>
          <cell r="F87" t="str">
            <v>南砺市苗島３６７番地</v>
          </cell>
          <cell r="G87" t="str">
            <v>医療法人社団良俊会</v>
          </cell>
          <cell r="H87">
            <v>37103</v>
          </cell>
          <cell r="I87">
            <v>42644</v>
          </cell>
          <cell r="J87">
            <v>42663</v>
          </cell>
          <cell r="K87" t="str">
            <v>2016/10</v>
          </cell>
        </row>
        <row r="88">
          <cell r="A88">
            <v>86</v>
          </cell>
          <cell r="B88" t="str">
            <v>1612010635</v>
          </cell>
          <cell r="C88" t="str">
            <v>ふくの若葉病院</v>
          </cell>
          <cell r="D88" t="str">
            <v>居宅介護支援</v>
          </cell>
          <cell r="E88" t="str">
            <v>南砺市</v>
          </cell>
          <cell r="F88" t="str">
            <v>南砺市苗島367番地</v>
          </cell>
          <cell r="G88" t="str">
            <v>医療法人社団良俊会</v>
          </cell>
          <cell r="H88">
            <v>36768</v>
          </cell>
          <cell r="I88">
            <v>42644</v>
          </cell>
          <cell r="J88">
            <v>42663</v>
          </cell>
          <cell r="K88" t="str">
            <v>2016/10</v>
          </cell>
        </row>
        <row r="89">
          <cell r="A89">
            <v>87</v>
          </cell>
          <cell r="B89" t="str">
            <v>1612010635</v>
          </cell>
          <cell r="C89" t="str">
            <v>ふくの若葉病院</v>
          </cell>
          <cell r="D89" t="str">
            <v>介護療養型医療施設</v>
          </cell>
          <cell r="E89" t="str">
            <v>南砺市</v>
          </cell>
          <cell r="F89" t="str">
            <v>南砺市苗島３６７</v>
          </cell>
          <cell r="G89" t="str">
            <v>医療法人社団良俊会</v>
          </cell>
          <cell r="H89">
            <v>36616</v>
          </cell>
          <cell r="I89">
            <v>42644</v>
          </cell>
          <cell r="J89">
            <v>42663</v>
          </cell>
          <cell r="K89" t="str">
            <v>2016/10</v>
          </cell>
        </row>
        <row r="90">
          <cell r="A90">
            <v>88</v>
          </cell>
          <cell r="B90" t="str">
            <v>1612010817</v>
          </cell>
          <cell r="C90" t="str">
            <v>公立南砺中央病院</v>
          </cell>
          <cell r="D90" t="str">
            <v>介護療養型医療施設</v>
          </cell>
          <cell r="E90" t="str">
            <v>南砺市</v>
          </cell>
          <cell r="F90" t="str">
            <v>南砺市梅野2007番地5</v>
          </cell>
          <cell r="G90" t="str">
            <v>南砺市</v>
          </cell>
          <cell r="H90">
            <v>38808</v>
          </cell>
          <cell r="I90">
            <v>42644</v>
          </cell>
          <cell r="J90">
            <v>42663</v>
          </cell>
          <cell r="K90" t="str">
            <v>2016/10</v>
          </cell>
        </row>
        <row r="91">
          <cell r="A91">
            <v>89</v>
          </cell>
          <cell r="B91" t="str">
            <v>1612010817</v>
          </cell>
          <cell r="C91" t="str">
            <v>公立南砺中央病院</v>
          </cell>
          <cell r="D91" t="str">
            <v>短期入所療養介護(介護療養型医療施設等)</v>
          </cell>
          <cell r="E91" t="str">
            <v>南砺市</v>
          </cell>
          <cell r="F91" t="str">
            <v>南砺市梅野2007番地5</v>
          </cell>
          <cell r="G91" t="str">
            <v>南砺市</v>
          </cell>
          <cell r="H91">
            <v>38808</v>
          </cell>
          <cell r="I91">
            <v>42644</v>
          </cell>
          <cell r="J91">
            <v>42663</v>
          </cell>
          <cell r="K91" t="str">
            <v>2016/10</v>
          </cell>
        </row>
        <row r="92">
          <cell r="A92">
            <v>90</v>
          </cell>
          <cell r="B92" t="str">
            <v>1650180001</v>
          </cell>
          <cell r="C92" t="str">
            <v>富山老人保健施設</v>
          </cell>
          <cell r="D92" t="str">
            <v>介護老人保健施設</v>
          </cell>
          <cell r="E92" t="str">
            <v>富山市</v>
          </cell>
          <cell r="F92" t="str">
            <v>富山市上千俵町９８番地１</v>
          </cell>
          <cell r="G92" t="str">
            <v>医療法人社団翠十字会</v>
          </cell>
          <cell r="H92">
            <v>36617</v>
          </cell>
          <cell r="I92">
            <v>42644</v>
          </cell>
          <cell r="J92">
            <v>42663</v>
          </cell>
          <cell r="K92" t="str">
            <v>2016/10</v>
          </cell>
        </row>
        <row r="93">
          <cell r="A93">
            <v>91</v>
          </cell>
          <cell r="B93" t="str">
            <v>1650180019</v>
          </cell>
          <cell r="C93" t="str">
            <v>介護老人保健施設シルバーケア今泉</v>
          </cell>
          <cell r="D93" t="str">
            <v>訪問リハビリテーション</v>
          </cell>
          <cell r="E93" t="str">
            <v>富山市</v>
          </cell>
          <cell r="F93" t="str">
            <v>富山市今泉218番地</v>
          </cell>
          <cell r="G93" t="str">
            <v>医療法人社団城南会</v>
          </cell>
          <cell r="H93">
            <v>39783</v>
          </cell>
          <cell r="I93">
            <v>42644</v>
          </cell>
          <cell r="J93">
            <v>42663</v>
          </cell>
          <cell r="K93" t="str">
            <v>2016/10</v>
          </cell>
        </row>
        <row r="94">
          <cell r="A94">
            <v>92</v>
          </cell>
          <cell r="B94" t="str">
            <v>1650180019</v>
          </cell>
          <cell r="C94" t="str">
            <v>介護老人保健施設シルバーケア今泉</v>
          </cell>
          <cell r="D94" t="str">
            <v>通所リハビリテーション</v>
          </cell>
          <cell r="E94" t="str">
            <v>富山市</v>
          </cell>
          <cell r="F94" t="str">
            <v>富山市今泉218番地</v>
          </cell>
          <cell r="G94" t="str">
            <v>医療法人社団城南会</v>
          </cell>
          <cell r="H94">
            <v>36617</v>
          </cell>
          <cell r="I94">
            <v>42644</v>
          </cell>
          <cell r="J94">
            <v>42663</v>
          </cell>
          <cell r="K94" t="str">
            <v>2016/10</v>
          </cell>
        </row>
        <row r="95">
          <cell r="A95">
            <v>93</v>
          </cell>
          <cell r="B95" t="str">
            <v>1650180019</v>
          </cell>
          <cell r="C95" t="str">
            <v>介護老人保健施設シルバーケア今泉</v>
          </cell>
          <cell r="D95" t="str">
            <v>介護老人保健施設</v>
          </cell>
          <cell r="E95" t="str">
            <v>富山市</v>
          </cell>
          <cell r="F95" t="str">
            <v>富山市今泉218番地</v>
          </cell>
          <cell r="G95" t="str">
            <v>医療法人社団城南会</v>
          </cell>
          <cell r="H95">
            <v>36617</v>
          </cell>
          <cell r="I95">
            <v>42644</v>
          </cell>
          <cell r="J95">
            <v>42663</v>
          </cell>
          <cell r="K95" t="str">
            <v>2016/10</v>
          </cell>
        </row>
        <row r="96">
          <cell r="A96">
            <v>94</v>
          </cell>
          <cell r="B96" t="str">
            <v>1650180027</v>
          </cell>
          <cell r="C96" t="str">
            <v>介護老人保健施設富山リハビリテーションホーム</v>
          </cell>
          <cell r="D96" t="str">
            <v>介護老人保健施設</v>
          </cell>
          <cell r="E96" t="str">
            <v>富山市</v>
          </cell>
          <cell r="F96" t="str">
            <v>富山市丸の内３丁目３番２２号</v>
          </cell>
          <cell r="G96" t="str">
            <v>医療法人社団恵成会</v>
          </cell>
          <cell r="H96">
            <v>36617</v>
          </cell>
          <cell r="I96">
            <v>42644</v>
          </cell>
          <cell r="J96">
            <v>42663</v>
          </cell>
          <cell r="K96" t="str">
            <v>2016/10</v>
          </cell>
        </row>
        <row r="97">
          <cell r="A97">
            <v>95</v>
          </cell>
          <cell r="B97" t="str">
            <v>1650180035</v>
          </cell>
          <cell r="C97" t="str">
            <v>介護老人保健施設みわ苑</v>
          </cell>
          <cell r="D97" t="str">
            <v>介護老人保健施設</v>
          </cell>
          <cell r="E97" t="str">
            <v>富山市</v>
          </cell>
          <cell r="F97" t="str">
            <v>富山市小中２９０－１番地</v>
          </cell>
          <cell r="G97" t="str">
            <v>医療法人社団三医会</v>
          </cell>
          <cell r="H97">
            <v>36617</v>
          </cell>
          <cell r="I97">
            <v>42644</v>
          </cell>
          <cell r="J97">
            <v>42663</v>
          </cell>
          <cell r="K97" t="str">
            <v>2016/10</v>
          </cell>
        </row>
        <row r="98">
          <cell r="A98">
            <v>96</v>
          </cell>
          <cell r="B98" t="str">
            <v>1650180043</v>
          </cell>
          <cell r="C98" t="str">
            <v>老人保健施設　白雲荘</v>
          </cell>
          <cell r="D98" t="str">
            <v>通所リハビリテーション</v>
          </cell>
          <cell r="E98" t="str">
            <v>富山市</v>
          </cell>
          <cell r="F98" t="str">
            <v>富山市流杉１２３</v>
          </cell>
          <cell r="G98" t="str">
            <v>医療法人社団誠心会</v>
          </cell>
          <cell r="H98">
            <v>36617</v>
          </cell>
          <cell r="I98">
            <v>42644</v>
          </cell>
          <cell r="J98">
            <v>42663</v>
          </cell>
          <cell r="K98" t="str">
            <v>2016/10</v>
          </cell>
        </row>
        <row r="99">
          <cell r="A99">
            <v>97</v>
          </cell>
          <cell r="B99" t="str">
            <v>1650180043</v>
          </cell>
          <cell r="C99" t="str">
            <v>老人保健施設　白雲荘</v>
          </cell>
          <cell r="D99" t="str">
            <v>介護老人保健施設</v>
          </cell>
          <cell r="E99" t="str">
            <v>富山市</v>
          </cell>
          <cell r="F99" t="str">
            <v>富山市流杉１２３番地</v>
          </cell>
          <cell r="G99" t="str">
            <v>医療法人社団誠心会</v>
          </cell>
          <cell r="H99">
            <v>36617</v>
          </cell>
          <cell r="I99">
            <v>42644</v>
          </cell>
          <cell r="J99">
            <v>42663</v>
          </cell>
          <cell r="K99" t="str">
            <v>2016/10</v>
          </cell>
        </row>
        <row r="100">
          <cell r="A100">
            <v>98</v>
          </cell>
          <cell r="B100" t="str">
            <v>1650180043</v>
          </cell>
          <cell r="C100" t="str">
            <v>老人保健施設　白雲荘</v>
          </cell>
          <cell r="D100" t="str">
            <v>短期入所療養介護(介護老人保健施設)</v>
          </cell>
          <cell r="E100" t="str">
            <v>富山市</v>
          </cell>
          <cell r="F100" t="str">
            <v>富山市流杉１２３</v>
          </cell>
          <cell r="G100" t="str">
            <v>医療法人社団誠心会</v>
          </cell>
          <cell r="H100">
            <v>36617</v>
          </cell>
          <cell r="I100">
            <v>42644</v>
          </cell>
          <cell r="J100">
            <v>42663</v>
          </cell>
          <cell r="K100" t="str">
            <v>2016/10</v>
          </cell>
        </row>
        <row r="101">
          <cell r="A101">
            <v>99</v>
          </cell>
          <cell r="B101" t="str">
            <v>1650180068</v>
          </cell>
          <cell r="C101" t="str">
            <v>老人保健施設チューリップ苑</v>
          </cell>
          <cell r="D101" t="str">
            <v>訪問リハビリテーション</v>
          </cell>
          <cell r="E101" t="str">
            <v>富山市</v>
          </cell>
          <cell r="F101" t="str">
            <v>富山市長江５丁目５１４番地２号</v>
          </cell>
          <cell r="G101" t="str">
            <v>医療法人社団親和会</v>
          </cell>
          <cell r="H101">
            <v>41091</v>
          </cell>
          <cell r="I101">
            <v>42644</v>
          </cell>
          <cell r="J101">
            <v>42663</v>
          </cell>
          <cell r="K101" t="str">
            <v>2016/10</v>
          </cell>
        </row>
        <row r="102">
          <cell r="A102">
            <v>100</v>
          </cell>
          <cell r="B102" t="str">
            <v>1650180068</v>
          </cell>
          <cell r="C102" t="str">
            <v>老人保健施設チューリップ苑</v>
          </cell>
          <cell r="D102" t="str">
            <v>介護老人保健施設</v>
          </cell>
          <cell r="E102" t="str">
            <v>富山市</v>
          </cell>
          <cell r="F102" t="str">
            <v>富山市長江５丁目５１４番地２号</v>
          </cell>
          <cell r="G102" t="str">
            <v>医療法人社団親和会</v>
          </cell>
          <cell r="H102">
            <v>36617</v>
          </cell>
          <cell r="I102">
            <v>42644</v>
          </cell>
          <cell r="J102">
            <v>42663</v>
          </cell>
          <cell r="K102" t="str">
            <v>2016/10</v>
          </cell>
        </row>
        <row r="103">
          <cell r="A103">
            <v>101</v>
          </cell>
          <cell r="B103" t="str">
            <v>1650180076</v>
          </cell>
          <cell r="C103" t="str">
            <v>老人保健施設シルバーケア栗山</v>
          </cell>
          <cell r="D103" t="str">
            <v>通所リハビリテーション</v>
          </cell>
          <cell r="E103" t="str">
            <v>富山市</v>
          </cell>
          <cell r="F103" t="str">
            <v>富山市栗山字沢下割900番地</v>
          </cell>
          <cell r="G103" t="str">
            <v>医療法人社団いずみ会</v>
          </cell>
          <cell r="H103">
            <v>36617</v>
          </cell>
          <cell r="I103">
            <v>42644</v>
          </cell>
          <cell r="J103">
            <v>42663</v>
          </cell>
          <cell r="K103" t="str">
            <v>2016/10</v>
          </cell>
        </row>
        <row r="104">
          <cell r="A104">
            <v>102</v>
          </cell>
          <cell r="B104" t="str">
            <v>1650180076</v>
          </cell>
          <cell r="C104" t="str">
            <v>老人保健施設シルバーケア栗山</v>
          </cell>
          <cell r="D104" t="str">
            <v>介護老人保健施設</v>
          </cell>
          <cell r="E104" t="str">
            <v>富山市</v>
          </cell>
          <cell r="F104" t="str">
            <v>富山市栗山字沢下割900番地</v>
          </cell>
          <cell r="G104" t="str">
            <v>医療法人社団いずみ会</v>
          </cell>
          <cell r="H104">
            <v>36617</v>
          </cell>
          <cell r="I104">
            <v>42644</v>
          </cell>
          <cell r="J104">
            <v>42663</v>
          </cell>
          <cell r="K104" t="str">
            <v>2016/10</v>
          </cell>
        </row>
        <row r="105">
          <cell r="A105">
            <v>103</v>
          </cell>
          <cell r="B105" t="str">
            <v>1650180076</v>
          </cell>
          <cell r="C105" t="str">
            <v>老人保健施設シルバーケア栗山</v>
          </cell>
          <cell r="D105" t="str">
            <v>短期入所療養介護(介護老人保健施設)</v>
          </cell>
          <cell r="E105" t="str">
            <v>富山市</v>
          </cell>
          <cell r="F105" t="str">
            <v>富山市栗山字沢下割900番地</v>
          </cell>
          <cell r="G105" t="str">
            <v>医療法人社団いずみ会</v>
          </cell>
          <cell r="H105">
            <v>36617</v>
          </cell>
          <cell r="I105">
            <v>42644</v>
          </cell>
          <cell r="J105">
            <v>42663</v>
          </cell>
          <cell r="K105" t="str">
            <v>2016/10</v>
          </cell>
        </row>
        <row r="106">
          <cell r="A106">
            <v>104</v>
          </cell>
          <cell r="B106" t="str">
            <v>1650180084</v>
          </cell>
          <cell r="C106" t="str">
            <v>老人保健施設レインボー</v>
          </cell>
          <cell r="D106" t="str">
            <v>介護老人保健施設</v>
          </cell>
          <cell r="E106" t="str">
            <v>富山市</v>
          </cell>
          <cell r="F106" t="str">
            <v>富山市水橋新堀１番地</v>
          </cell>
          <cell r="G106" t="str">
            <v>社会福祉法人とやま虹の会</v>
          </cell>
          <cell r="H106">
            <v>36617</v>
          </cell>
          <cell r="I106">
            <v>42644</v>
          </cell>
          <cell r="J106">
            <v>42663</v>
          </cell>
          <cell r="K106" t="str">
            <v>2016/10</v>
          </cell>
        </row>
        <row r="107">
          <cell r="A107">
            <v>105</v>
          </cell>
          <cell r="B107" t="str">
            <v>1650180092</v>
          </cell>
          <cell r="C107" t="str">
            <v>介護老人保健施設西町セントラル・ヴィレー</v>
          </cell>
          <cell r="D107" t="str">
            <v>介護老人保健施設</v>
          </cell>
          <cell r="E107" t="str">
            <v>富山市</v>
          </cell>
          <cell r="F107" t="str">
            <v>富山市古鍛冶町５番１３号</v>
          </cell>
          <cell r="G107" t="str">
            <v>医療法人社団丘生会</v>
          </cell>
          <cell r="H107">
            <v>36617</v>
          </cell>
          <cell r="I107">
            <v>42644</v>
          </cell>
          <cell r="J107">
            <v>42663</v>
          </cell>
          <cell r="K107" t="str">
            <v>2016/10</v>
          </cell>
        </row>
        <row r="108">
          <cell r="A108">
            <v>106</v>
          </cell>
          <cell r="B108" t="str">
            <v>1650180100</v>
          </cell>
          <cell r="C108" t="str">
            <v>介護老人保健施設アメニティ月岡</v>
          </cell>
          <cell r="D108" t="str">
            <v>通所リハビリテーション</v>
          </cell>
          <cell r="E108" t="str">
            <v>富山市</v>
          </cell>
          <cell r="F108" t="str">
            <v>富山市月岡町二丁目189番地</v>
          </cell>
          <cell r="G108" t="str">
            <v>医療法人社団月岡</v>
          </cell>
          <cell r="H108">
            <v>36617</v>
          </cell>
          <cell r="I108">
            <v>42644</v>
          </cell>
          <cell r="J108">
            <v>42663</v>
          </cell>
          <cell r="K108" t="str">
            <v>2016/10</v>
          </cell>
        </row>
        <row r="109">
          <cell r="A109">
            <v>107</v>
          </cell>
          <cell r="B109" t="str">
            <v>1650180100</v>
          </cell>
          <cell r="C109" t="str">
            <v>介護老人保健施設アメニティ月岡</v>
          </cell>
          <cell r="D109" t="str">
            <v>介護老人保健施設</v>
          </cell>
          <cell r="E109" t="str">
            <v>富山市</v>
          </cell>
          <cell r="F109" t="str">
            <v>富山市月岡町二丁目189番地</v>
          </cell>
          <cell r="G109" t="str">
            <v>医療法人社団月岡</v>
          </cell>
          <cell r="H109">
            <v>36617</v>
          </cell>
          <cell r="I109">
            <v>42644</v>
          </cell>
          <cell r="J109">
            <v>42663</v>
          </cell>
          <cell r="K109" t="str">
            <v>2016/10</v>
          </cell>
        </row>
        <row r="110">
          <cell r="A110">
            <v>108</v>
          </cell>
          <cell r="B110" t="str">
            <v>1650180100</v>
          </cell>
          <cell r="C110" t="str">
            <v>介護老人保健施設アメニティ月岡</v>
          </cell>
          <cell r="D110" t="str">
            <v>短期入所療養介護(介護老人保健施設)</v>
          </cell>
          <cell r="E110" t="str">
            <v>富山市</v>
          </cell>
          <cell r="F110" t="str">
            <v>富山市月岡町二丁目189番地</v>
          </cell>
          <cell r="G110" t="str">
            <v>医療法人社団月岡</v>
          </cell>
          <cell r="H110">
            <v>36617</v>
          </cell>
          <cell r="I110">
            <v>42644</v>
          </cell>
          <cell r="J110">
            <v>42663</v>
          </cell>
          <cell r="K110" t="str">
            <v>2016/10</v>
          </cell>
        </row>
        <row r="111">
          <cell r="A111">
            <v>109</v>
          </cell>
          <cell r="B111" t="str">
            <v>1650180118</v>
          </cell>
          <cell r="C111" t="str">
            <v>介護老人保健施設シルバーケア城南</v>
          </cell>
          <cell r="D111" t="str">
            <v>訪問リハビリテーション</v>
          </cell>
          <cell r="E111" t="str">
            <v>富山市</v>
          </cell>
          <cell r="F111" t="str">
            <v>富山市太郎丸西町一丁目６番地６</v>
          </cell>
          <cell r="G111" t="str">
            <v>医療法人社団　城南会</v>
          </cell>
          <cell r="H111">
            <v>41579</v>
          </cell>
          <cell r="I111">
            <v>42644</v>
          </cell>
          <cell r="J111">
            <v>42663</v>
          </cell>
          <cell r="K111" t="str">
            <v>2016/10</v>
          </cell>
        </row>
        <row r="112">
          <cell r="A112">
            <v>110</v>
          </cell>
          <cell r="B112" t="str">
            <v>1650180118</v>
          </cell>
          <cell r="C112" t="str">
            <v>介護老人保健施設シルバーケア城南</v>
          </cell>
          <cell r="D112" t="str">
            <v>通所リハビリテーション</v>
          </cell>
          <cell r="E112" t="str">
            <v>富山市</v>
          </cell>
          <cell r="F112" t="str">
            <v>富山市太郎丸西町一丁目６番地６</v>
          </cell>
          <cell r="G112" t="str">
            <v>医療法人社団城南会</v>
          </cell>
          <cell r="H112">
            <v>36980</v>
          </cell>
          <cell r="I112">
            <v>42644</v>
          </cell>
          <cell r="J112">
            <v>42663</v>
          </cell>
          <cell r="K112" t="str">
            <v>2016/10</v>
          </cell>
        </row>
        <row r="113">
          <cell r="A113">
            <v>111</v>
          </cell>
          <cell r="B113" t="str">
            <v>1650180118</v>
          </cell>
          <cell r="C113" t="str">
            <v>介護老人保健施設シルバーケア城南</v>
          </cell>
          <cell r="D113" t="str">
            <v>介護老人保健施設</v>
          </cell>
          <cell r="E113" t="str">
            <v>富山市</v>
          </cell>
          <cell r="F113" t="str">
            <v>富山市太郎丸西町一丁目６番地６</v>
          </cell>
          <cell r="G113" t="str">
            <v>医療法人社団城南会</v>
          </cell>
          <cell r="H113">
            <v>36980</v>
          </cell>
          <cell r="I113">
            <v>42644</v>
          </cell>
          <cell r="J113">
            <v>42663</v>
          </cell>
          <cell r="K113" t="str">
            <v>2016/10</v>
          </cell>
        </row>
        <row r="114">
          <cell r="A114">
            <v>112</v>
          </cell>
          <cell r="B114" t="str">
            <v>1650180126</v>
          </cell>
          <cell r="C114" t="str">
            <v>介護老人保健施設みどり苑</v>
          </cell>
          <cell r="D114" t="str">
            <v>介護老人保健施設</v>
          </cell>
          <cell r="E114" t="str">
            <v>富山市</v>
          </cell>
          <cell r="F114" t="str">
            <v>富山市秋ケ島１４６番１</v>
          </cell>
          <cell r="G114" t="str">
            <v>医療法人財団五省会</v>
          </cell>
          <cell r="H114">
            <v>36983</v>
          </cell>
          <cell r="I114">
            <v>42644</v>
          </cell>
          <cell r="J114">
            <v>42663</v>
          </cell>
          <cell r="K114" t="str">
            <v>2016/10</v>
          </cell>
        </row>
        <row r="115">
          <cell r="A115">
            <v>113</v>
          </cell>
          <cell r="B115" t="str">
            <v>1650180134</v>
          </cell>
          <cell r="C115" t="str">
            <v>介護老人保健施設シルバーケア羽根苑</v>
          </cell>
          <cell r="D115" t="str">
            <v>訪問リハビリテーション</v>
          </cell>
          <cell r="E115" t="str">
            <v>富山市</v>
          </cell>
          <cell r="F115" t="str">
            <v>富山市婦中町羽根1092番２</v>
          </cell>
          <cell r="G115" t="str">
            <v>社会福祉法人富山城南会</v>
          </cell>
          <cell r="H115">
            <v>39722</v>
          </cell>
          <cell r="I115">
            <v>42644</v>
          </cell>
          <cell r="J115">
            <v>42663</v>
          </cell>
          <cell r="K115" t="str">
            <v>2016/10</v>
          </cell>
        </row>
        <row r="116">
          <cell r="A116">
            <v>114</v>
          </cell>
          <cell r="B116" t="str">
            <v>1650180142</v>
          </cell>
          <cell r="C116" t="str">
            <v>介護療養型老人保健施設尽誠会</v>
          </cell>
          <cell r="D116" t="str">
            <v>介護老人保健施設</v>
          </cell>
          <cell r="E116" t="str">
            <v>富山市</v>
          </cell>
          <cell r="F116" t="str">
            <v>富山市水橋辻ケ堂466-1</v>
          </cell>
          <cell r="G116" t="str">
            <v>医療法人社団尽誠会</v>
          </cell>
          <cell r="H116">
            <v>40118</v>
          </cell>
          <cell r="I116">
            <v>42644</v>
          </cell>
          <cell r="J116">
            <v>42663</v>
          </cell>
          <cell r="K116" t="str">
            <v>2016/10</v>
          </cell>
        </row>
        <row r="117">
          <cell r="A117">
            <v>115</v>
          </cell>
          <cell r="B117" t="str">
            <v>1650180159</v>
          </cell>
          <cell r="C117" t="str">
            <v>介護老人保健施設仁泉メディケア</v>
          </cell>
          <cell r="D117" t="str">
            <v>訪問リハビリテーション</v>
          </cell>
          <cell r="E117" t="str">
            <v>富山市</v>
          </cell>
          <cell r="F117" t="str">
            <v>富山市手屋2-135-1</v>
          </cell>
          <cell r="G117" t="str">
            <v>医療法人社団正啓会</v>
          </cell>
          <cell r="H117">
            <v>40969</v>
          </cell>
          <cell r="I117">
            <v>42644</v>
          </cell>
          <cell r="J117">
            <v>42663</v>
          </cell>
          <cell r="K117" t="str">
            <v>2016/10</v>
          </cell>
        </row>
        <row r="118">
          <cell r="A118">
            <v>116</v>
          </cell>
          <cell r="B118" t="str">
            <v>1650180159</v>
          </cell>
          <cell r="C118" t="str">
            <v>介護老人保健施設仁泉メディケア</v>
          </cell>
          <cell r="D118" t="str">
            <v>通所リハビリテーション</v>
          </cell>
          <cell r="E118" t="str">
            <v>富山市</v>
          </cell>
          <cell r="F118" t="str">
            <v>富山市手屋2-135-1</v>
          </cell>
          <cell r="G118" t="str">
            <v>医療法人社団正啓会</v>
          </cell>
          <cell r="H118">
            <v>40969</v>
          </cell>
          <cell r="I118">
            <v>42644</v>
          </cell>
          <cell r="J118">
            <v>42663</v>
          </cell>
          <cell r="K118" t="str">
            <v>2016/10</v>
          </cell>
        </row>
        <row r="119">
          <cell r="A119">
            <v>117</v>
          </cell>
          <cell r="B119" t="str">
            <v>1650180159</v>
          </cell>
          <cell r="C119" t="str">
            <v>介護老人保健施設仁泉メディケア</v>
          </cell>
          <cell r="D119" t="str">
            <v>介護老人保健施設</v>
          </cell>
          <cell r="E119" t="str">
            <v>富山市</v>
          </cell>
          <cell r="F119" t="str">
            <v>富山市手屋2-135-1</v>
          </cell>
          <cell r="G119" t="str">
            <v>医療法人社団正啓会</v>
          </cell>
          <cell r="H119">
            <v>40969</v>
          </cell>
          <cell r="I119">
            <v>42644</v>
          </cell>
          <cell r="J119">
            <v>42663</v>
          </cell>
          <cell r="K119" t="str">
            <v>2016/10</v>
          </cell>
        </row>
        <row r="120">
          <cell r="A120">
            <v>118</v>
          </cell>
          <cell r="B120" t="str">
            <v>1650180159</v>
          </cell>
          <cell r="C120" t="str">
            <v>介護老人保健施設仁泉メディケア</v>
          </cell>
          <cell r="D120" t="str">
            <v>短期入所療養介護(介護老人保健施設)</v>
          </cell>
          <cell r="E120" t="str">
            <v>富山市</v>
          </cell>
          <cell r="F120" t="str">
            <v>富山市手屋2-135-1</v>
          </cell>
          <cell r="G120" t="str">
            <v>医療法人社団正啓会</v>
          </cell>
          <cell r="H120">
            <v>40969</v>
          </cell>
          <cell r="I120">
            <v>42644</v>
          </cell>
          <cell r="J120">
            <v>42663</v>
          </cell>
          <cell r="K120" t="str">
            <v>2016/10</v>
          </cell>
        </row>
        <row r="121">
          <cell r="A121">
            <v>119</v>
          </cell>
          <cell r="B121" t="str">
            <v>1650280009</v>
          </cell>
          <cell r="C121" t="str">
            <v>高岡老人保健施設長寿苑</v>
          </cell>
          <cell r="D121" t="str">
            <v>通所リハビリテーション</v>
          </cell>
          <cell r="E121" t="str">
            <v>高岡市</v>
          </cell>
          <cell r="F121" t="str">
            <v>高岡市京田72番地</v>
          </cell>
          <cell r="G121" t="str">
            <v>医療法人社団桑山会</v>
          </cell>
          <cell r="H121">
            <v>36617</v>
          </cell>
          <cell r="I121">
            <v>42644</v>
          </cell>
          <cell r="J121">
            <v>42663</v>
          </cell>
          <cell r="K121" t="str">
            <v>2016/10</v>
          </cell>
        </row>
        <row r="122">
          <cell r="A122">
            <v>120</v>
          </cell>
          <cell r="B122" t="str">
            <v>1650280009</v>
          </cell>
          <cell r="C122" t="str">
            <v>高岡老人保健施設長寿苑</v>
          </cell>
          <cell r="D122" t="str">
            <v>介護老人保健施設</v>
          </cell>
          <cell r="E122" t="str">
            <v>高岡市</v>
          </cell>
          <cell r="F122" t="str">
            <v>高岡市京田72番地</v>
          </cell>
          <cell r="G122" t="str">
            <v>医療法人社団桑山会</v>
          </cell>
          <cell r="H122">
            <v>36617</v>
          </cell>
          <cell r="I122">
            <v>42644</v>
          </cell>
          <cell r="J122">
            <v>42663</v>
          </cell>
          <cell r="K122" t="str">
            <v>2016/10</v>
          </cell>
        </row>
        <row r="123">
          <cell r="A123">
            <v>121</v>
          </cell>
          <cell r="B123" t="str">
            <v>1650280009</v>
          </cell>
          <cell r="C123" t="str">
            <v>高岡老人保健施設長寿苑</v>
          </cell>
          <cell r="D123" t="str">
            <v>短期入所療養介護(介護老人保健施設)</v>
          </cell>
          <cell r="E123" t="str">
            <v>高岡市</v>
          </cell>
          <cell r="F123" t="str">
            <v>高岡市京田72番地</v>
          </cell>
          <cell r="G123" t="str">
            <v>医療法人社団桑山会</v>
          </cell>
          <cell r="H123">
            <v>36617</v>
          </cell>
          <cell r="I123">
            <v>42644</v>
          </cell>
          <cell r="J123">
            <v>42663</v>
          </cell>
          <cell r="K123" t="str">
            <v>2016/10</v>
          </cell>
        </row>
        <row r="124">
          <cell r="A124">
            <v>122</v>
          </cell>
          <cell r="B124" t="str">
            <v>1650280017</v>
          </cell>
          <cell r="C124" t="str">
            <v>介護老人保健施設おおぞら</v>
          </cell>
          <cell r="D124" t="str">
            <v>通所リハビリテーション</v>
          </cell>
          <cell r="E124" t="str">
            <v>高岡市</v>
          </cell>
          <cell r="F124" t="str">
            <v>高岡市京田490番地</v>
          </cell>
          <cell r="G124" t="str">
            <v>医療法人社団紫蘭会</v>
          </cell>
          <cell r="H124">
            <v>36617</v>
          </cell>
          <cell r="I124">
            <v>42644</v>
          </cell>
          <cell r="J124">
            <v>42663</v>
          </cell>
          <cell r="K124" t="str">
            <v>2016/10</v>
          </cell>
        </row>
        <row r="125">
          <cell r="A125">
            <v>123</v>
          </cell>
          <cell r="B125" t="str">
            <v>1650280017</v>
          </cell>
          <cell r="C125" t="str">
            <v>介護老人保健施設おおぞら</v>
          </cell>
          <cell r="D125" t="str">
            <v>介護老人保健施設</v>
          </cell>
          <cell r="E125" t="str">
            <v>高岡市</v>
          </cell>
          <cell r="F125" t="str">
            <v>高岡市京田490番地</v>
          </cell>
          <cell r="G125" t="str">
            <v>医療法人社団紫蘭会</v>
          </cell>
          <cell r="H125">
            <v>36617</v>
          </cell>
          <cell r="I125">
            <v>42644</v>
          </cell>
          <cell r="J125">
            <v>42663</v>
          </cell>
          <cell r="K125" t="str">
            <v>2016/10</v>
          </cell>
        </row>
        <row r="126">
          <cell r="A126">
            <v>124</v>
          </cell>
          <cell r="B126" t="str">
            <v>1650280017</v>
          </cell>
          <cell r="C126" t="str">
            <v>介護老人保健施設おおぞら</v>
          </cell>
          <cell r="D126" t="str">
            <v>短期入所療養介護(介護老人保健施設)</v>
          </cell>
          <cell r="E126" t="str">
            <v>高岡市</v>
          </cell>
          <cell r="F126" t="str">
            <v>高岡市京田490番地</v>
          </cell>
          <cell r="G126" t="str">
            <v>医療法人社団紫蘭会</v>
          </cell>
          <cell r="H126">
            <v>36617</v>
          </cell>
          <cell r="I126">
            <v>42644</v>
          </cell>
          <cell r="J126">
            <v>42663</v>
          </cell>
          <cell r="K126" t="str">
            <v>2016/10</v>
          </cell>
        </row>
        <row r="127">
          <cell r="A127">
            <v>125</v>
          </cell>
          <cell r="B127" t="str">
            <v>1650280025</v>
          </cell>
          <cell r="C127" t="str">
            <v>老人保健施設やすらぎ</v>
          </cell>
          <cell r="D127" t="str">
            <v>訪問リハビリテーション</v>
          </cell>
          <cell r="E127" t="str">
            <v>高岡市</v>
          </cell>
          <cell r="F127" t="str">
            <v>高岡市美幸町一丁目１番53号</v>
          </cell>
          <cell r="G127" t="str">
            <v>医療法人社団誠林会</v>
          </cell>
          <cell r="H127">
            <v>37742</v>
          </cell>
          <cell r="I127">
            <v>42644</v>
          </cell>
          <cell r="J127">
            <v>42663</v>
          </cell>
          <cell r="K127" t="str">
            <v>2016/10</v>
          </cell>
        </row>
        <row r="128">
          <cell r="A128">
            <v>126</v>
          </cell>
          <cell r="B128" t="str">
            <v>1650280025</v>
          </cell>
          <cell r="C128" t="str">
            <v>介護老人保健施設やすらぎ</v>
          </cell>
          <cell r="D128" t="str">
            <v>通所リハビリテーション</v>
          </cell>
          <cell r="E128" t="str">
            <v>高岡市</v>
          </cell>
          <cell r="F128" t="str">
            <v>高岡市美幸町一丁目１番53号</v>
          </cell>
          <cell r="G128" t="str">
            <v>医療法人社団誠林会</v>
          </cell>
          <cell r="H128">
            <v>36617</v>
          </cell>
          <cell r="I128">
            <v>42644</v>
          </cell>
          <cell r="J128">
            <v>42663</v>
          </cell>
          <cell r="K128" t="str">
            <v>2016/10</v>
          </cell>
        </row>
        <row r="129">
          <cell r="A129">
            <v>127</v>
          </cell>
          <cell r="B129" t="str">
            <v>1650280025</v>
          </cell>
          <cell r="C129" t="str">
            <v>やすらぎ在宅介護支援センター</v>
          </cell>
          <cell r="D129" t="str">
            <v>居宅介護支援</v>
          </cell>
          <cell r="E129" t="str">
            <v>高岡市</v>
          </cell>
          <cell r="F129" t="str">
            <v>高岡市美幸町一丁目１番53号</v>
          </cell>
          <cell r="G129" t="str">
            <v>医療法人社団誠林会</v>
          </cell>
          <cell r="H129">
            <v>36389</v>
          </cell>
          <cell r="I129">
            <v>42644</v>
          </cell>
          <cell r="J129">
            <v>42663</v>
          </cell>
          <cell r="K129" t="str">
            <v>2016/10</v>
          </cell>
        </row>
        <row r="130">
          <cell r="A130">
            <v>128</v>
          </cell>
          <cell r="B130" t="str">
            <v>1650280025</v>
          </cell>
          <cell r="C130" t="str">
            <v>介護老人保健施設やすらぎ</v>
          </cell>
          <cell r="D130" t="str">
            <v>介護老人保健施設</v>
          </cell>
          <cell r="E130" t="str">
            <v>高岡市</v>
          </cell>
          <cell r="F130" t="str">
            <v>高岡市美幸町一丁目１番53号</v>
          </cell>
          <cell r="G130" t="str">
            <v>医療法人社団誠林会</v>
          </cell>
          <cell r="H130">
            <v>36617</v>
          </cell>
          <cell r="I130">
            <v>42644</v>
          </cell>
          <cell r="J130">
            <v>42663</v>
          </cell>
          <cell r="K130" t="str">
            <v>2016/10</v>
          </cell>
        </row>
        <row r="131">
          <cell r="A131">
            <v>129</v>
          </cell>
          <cell r="B131" t="str">
            <v>1650280025</v>
          </cell>
          <cell r="C131" t="str">
            <v>介護老人保健施設やすらぎ</v>
          </cell>
          <cell r="D131" t="str">
            <v>短期入所療養介護(介護老人保健施設)</v>
          </cell>
          <cell r="E131" t="str">
            <v>高岡市</v>
          </cell>
          <cell r="F131" t="str">
            <v>高岡市美幸町一丁目１番53号</v>
          </cell>
          <cell r="G131" t="str">
            <v>医療法人社団誠林会</v>
          </cell>
          <cell r="H131">
            <v>36617</v>
          </cell>
          <cell r="I131">
            <v>42644</v>
          </cell>
          <cell r="J131">
            <v>42663</v>
          </cell>
          <cell r="K131" t="str">
            <v>2016/10</v>
          </cell>
        </row>
        <row r="132">
          <cell r="A132">
            <v>130</v>
          </cell>
          <cell r="B132" t="str">
            <v>1650280033</v>
          </cell>
          <cell r="C132" t="str">
            <v>老人保健施設アルカディア雨晴</v>
          </cell>
          <cell r="D132" t="str">
            <v>通所リハビリテーション</v>
          </cell>
          <cell r="E132" t="str">
            <v>高岡市</v>
          </cell>
          <cell r="F132" t="str">
            <v>高岡市太田桜谷23番地１</v>
          </cell>
          <cell r="G132" t="str">
            <v>医療法人社団明寿会</v>
          </cell>
          <cell r="H132">
            <v>36617</v>
          </cell>
          <cell r="I132">
            <v>42644</v>
          </cell>
          <cell r="J132">
            <v>42663</v>
          </cell>
          <cell r="K132" t="str">
            <v>2016/10</v>
          </cell>
        </row>
        <row r="133">
          <cell r="A133">
            <v>131</v>
          </cell>
          <cell r="B133" t="str">
            <v>1650280033</v>
          </cell>
          <cell r="C133" t="str">
            <v>老人保健施設アルカディア雨晴</v>
          </cell>
          <cell r="D133" t="str">
            <v>介護老人保健施設</v>
          </cell>
          <cell r="E133" t="str">
            <v>高岡市</v>
          </cell>
          <cell r="F133" t="str">
            <v>高岡市太田桜谷23番地１</v>
          </cell>
          <cell r="G133" t="str">
            <v>医療法人社団明寿会</v>
          </cell>
          <cell r="H133">
            <v>36617</v>
          </cell>
          <cell r="I133">
            <v>42644</v>
          </cell>
          <cell r="J133">
            <v>42663</v>
          </cell>
          <cell r="K133" t="str">
            <v>2016/10</v>
          </cell>
        </row>
        <row r="134">
          <cell r="A134">
            <v>132</v>
          </cell>
          <cell r="B134" t="str">
            <v>1650280033</v>
          </cell>
          <cell r="C134" t="str">
            <v>老人保健施設アルカディア雨晴</v>
          </cell>
          <cell r="D134" t="str">
            <v>短期入所療養介護(介護老人保健施設)</v>
          </cell>
          <cell r="E134" t="str">
            <v>高岡市</v>
          </cell>
          <cell r="F134" t="str">
            <v>高岡市太田桜谷23番地１</v>
          </cell>
          <cell r="G134" t="str">
            <v>医療法人社団明寿会</v>
          </cell>
          <cell r="H134">
            <v>36617</v>
          </cell>
          <cell r="I134">
            <v>42644</v>
          </cell>
          <cell r="J134">
            <v>42663</v>
          </cell>
          <cell r="K134" t="str">
            <v>2016/10</v>
          </cell>
        </row>
        <row r="135">
          <cell r="A135">
            <v>133</v>
          </cell>
          <cell r="B135" t="str">
            <v>1650280041</v>
          </cell>
          <cell r="C135" t="str">
            <v>老人保健施設しきのケアセンター</v>
          </cell>
          <cell r="D135" t="str">
            <v>通所リハビリテーション</v>
          </cell>
          <cell r="E135" t="str">
            <v>高岡市</v>
          </cell>
          <cell r="F135" t="str">
            <v>高岡市鷲北新480番地</v>
          </cell>
          <cell r="G135" t="str">
            <v>医療法人社団志貴野会</v>
          </cell>
          <cell r="H135">
            <v>36684</v>
          </cell>
          <cell r="I135">
            <v>42644</v>
          </cell>
          <cell r="J135">
            <v>42663</v>
          </cell>
          <cell r="K135" t="str">
            <v>2016/10</v>
          </cell>
        </row>
        <row r="136">
          <cell r="A136">
            <v>134</v>
          </cell>
          <cell r="B136" t="str">
            <v>1650280041</v>
          </cell>
          <cell r="C136" t="str">
            <v>老人保健施設しきのケアセンター</v>
          </cell>
          <cell r="D136" t="str">
            <v>介護老人保健施設</v>
          </cell>
          <cell r="E136" t="str">
            <v>高岡市</v>
          </cell>
          <cell r="F136" t="str">
            <v>高岡市鷲北新480番地</v>
          </cell>
          <cell r="G136" t="str">
            <v>医療法人社団志貴野会</v>
          </cell>
          <cell r="H136">
            <v>36684</v>
          </cell>
          <cell r="I136">
            <v>42644</v>
          </cell>
          <cell r="J136">
            <v>42663</v>
          </cell>
          <cell r="K136" t="str">
            <v>2016/10</v>
          </cell>
        </row>
        <row r="137">
          <cell r="A137">
            <v>135</v>
          </cell>
          <cell r="B137" t="str">
            <v>1650280041</v>
          </cell>
          <cell r="C137" t="str">
            <v>老人保健施設しきのケアセンター</v>
          </cell>
          <cell r="D137" t="str">
            <v>短期入所療養介護(介護老人保健施設)</v>
          </cell>
          <cell r="E137" t="str">
            <v>高岡市</v>
          </cell>
          <cell r="F137" t="str">
            <v>高岡市鷲北新480番地</v>
          </cell>
          <cell r="G137" t="str">
            <v>医療法人社団志貴野会</v>
          </cell>
          <cell r="H137">
            <v>36684</v>
          </cell>
          <cell r="I137">
            <v>42644</v>
          </cell>
          <cell r="J137">
            <v>42663</v>
          </cell>
          <cell r="K137" t="str">
            <v>2016/10</v>
          </cell>
        </row>
        <row r="138">
          <cell r="A138">
            <v>136</v>
          </cell>
          <cell r="B138" t="str">
            <v>1650280058</v>
          </cell>
          <cell r="C138" t="str">
            <v>介護老人保健施設きぼう</v>
          </cell>
          <cell r="D138" t="str">
            <v>訪問リハビリテーション</v>
          </cell>
          <cell r="E138" t="str">
            <v>高岡市</v>
          </cell>
          <cell r="F138" t="str">
            <v>高岡市和田1055</v>
          </cell>
          <cell r="G138" t="str">
            <v>医療法人社団正和会</v>
          </cell>
          <cell r="H138">
            <v>41030</v>
          </cell>
          <cell r="I138">
            <v>42644</v>
          </cell>
          <cell r="J138">
            <v>42663</v>
          </cell>
          <cell r="K138" t="str">
            <v>2016/10</v>
          </cell>
        </row>
        <row r="139">
          <cell r="A139">
            <v>137</v>
          </cell>
          <cell r="B139" t="str">
            <v>1650280058</v>
          </cell>
          <cell r="C139" t="str">
            <v>介護老人保健施設きぼう</v>
          </cell>
          <cell r="D139" t="str">
            <v>通所リハビリテーション</v>
          </cell>
          <cell r="E139" t="str">
            <v>高岡市</v>
          </cell>
          <cell r="F139" t="str">
            <v>高岡市和田1055</v>
          </cell>
          <cell r="G139" t="str">
            <v>医療法人社団正和会</v>
          </cell>
          <cell r="H139">
            <v>38096</v>
          </cell>
          <cell r="I139">
            <v>42644</v>
          </cell>
          <cell r="J139">
            <v>42663</v>
          </cell>
          <cell r="K139" t="str">
            <v>2016/10</v>
          </cell>
        </row>
        <row r="140">
          <cell r="A140">
            <v>138</v>
          </cell>
          <cell r="B140" t="str">
            <v>1650280058</v>
          </cell>
          <cell r="C140" t="str">
            <v>介護老人保健施設きぼう</v>
          </cell>
          <cell r="D140" t="str">
            <v>介護老人保健施設</v>
          </cell>
          <cell r="E140" t="str">
            <v>高岡市</v>
          </cell>
          <cell r="F140" t="str">
            <v>高岡市和田1055</v>
          </cell>
          <cell r="G140" t="str">
            <v>医療法人社団正和会</v>
          </cell>
          <cell r="H140">
            <v>38096</v>
          </cell>
          <cell r="I140">
            <v>42644</v>
          </cell>
          <cell r="J140">
            <v>42663</v>
          </cell>
          <cell r="K140" t="str">
            <v>2016/10</v>
          </cell>
        </row>
        <row r="141">
          <cell r="A141">
            <v>139</v>
          </cell>
          <cell r="B141" t="str">
            <v>1650280058</v>
          </cell>
          <cell r="C141" t="str">
            <v>介護老人保健施設きぼう</v>
          </cell>
          <cell r="D141" t="str">
            <v>短期入所療養介護(介護老人保健施設)</v>
          </cell>
          <cell r="E141" t="str">
            <v>高岡市</v>
          </cell>
          <cell r="F141" t="str">
            <v>高岡市和田１０５５</v>
          </cell>
          <cell r="G141" t="str">
            <v>医療法人社団正和会</v>
          </cell>
          <cell r="H141">
            <v>38096</v>
          </cell>
          <cell r="I141">
            <v>42644</v>
          </cell>
          <cell r="J141">
            <v>42663</v>
          </cell>
          <cell r="K141" t="str">
            <v>2016/10</v>
          </cell>
        </row>
        <row r="142">
          <cell r="A142">
            <v>140</v>
          </cell>
          <cell r="B142" t="str">
            <v>1650380007</v>
          </cell>
          <cell r="C142" t="str">
            <v>介護老人保健施設サンセリテ</v>
          </cell>
          <cell r="D142" t="str">
            <v>通所リハビリテーション</v>
          </cell>
          <cell r="E142" t="str">
            <v>射水市</v>
          </cell>
          <cell r="F142" t="str">
            <v>射水市朴木２４４</v>
          </cell>
          <cell r="G142" t="str">
            <v>医療法人社団喜生会</v>
          </cell>
          <cell r="H142">
            <v>36617</v>
          </cell>
          <cell r="I142">
            <v>42644</v>
          </cell>
          <cell r="J142">
            <v>42663</v>
          </cell>
          <cell r="K142" t="str">
            <v>2016/10</v>
          </cell>
        </row>
        <row r="143">
          <cell r="A143">
            <v>141</v>
          </cell>
          <cell r="B143" t="str">
            <v>1650380007</v>
          </cell>
          <cell r="C143" t="str">
            <v>介護老人保健施設サンセリテ</v>
          </cell>
          <cell r="D143" t="str">
            <v>介護老人保健施設</v>
          </cell>
          <cell r="E143" t="str">
            <v>射水市</v>
          </cell>
          <cell r="F143" t="str">
            <v>射水市朴木２４４</v>
          </cell>
          <cell r="G143" t="str">
            <v>医療法人社団喜生会</v>
          </cell>
          <cell r="H143">
            <v>36617</v>
          </cell>
          <cell r="I143">
            <v>42644</v>
          </cell>
          <cell r="J143">
            <v>42663</v>
          </cell>
          <cell r="K143" t="str">
            <v>2016/10</v>
          </cell>
        </row>
        <row r="144">
          <cell r="A144">
            <v>142</v>
          </cell>
          <cell r="B144" t="str">
            <v>1650380007</v>
          </cell>
          <cell r="C144" t="str">
            <v>老人保健施設　サンセリテ</v>
          </cell>
          <cell r="D144" t="str">
            <v>短期入所療養介護(介護老人保健施設)</v>
          </cell>
          <cell r="E144" t="str">
            <v>射水市</v>
          </cell>
          <cell r="F144" t="str">
            <v>射水市朴木２４４</v>
          </cell>
          <cell r="G144" t="str">
            <v>医療法人社団喜生会</v>
          </cell>
          <cell r="H144">
            <v>36617</v>
          </cell>
          <cell r="I144">
            <v>42644</v>
          </cell>
          <cell r="J144">
            <v>42663</v>
          </cell>
          <cell r="K144" t="str">
            <v>2016/10</v>
          </cell>
        </row>
        <row r="145">
          <cell r="A145">
            <v>143</v>
          </cell>
          <cell r="B145" t="str">
            <v>1650480005</v>
          </cell>
          <cell r="C145" t="str">
            <v>魚津老人保健施設</v>
          </cell>
          <cell r="D145" t="str">
            <v>通所リハビリテーション</v>
          </cell>
          <cell r="E145" t="str">
            <v>魚津市</v>
          </cell>
          <cell r="F145" t="str">
            <v>魚津市友道789番地</v>
          </cell>
          <cell r="G145" t="str">
            <v>医療法人社団七徳会</v>
          </cell>
          <cell r="H145">
            <v>36617</v>
          </cell>
          <cell r="I145">
            <v>42644</v>
          </cell>
          <cell r="J145">
            <v>42663</v>
          </cell>
          <cell r="K145" t="str">
            <v>2016/10</v>
          </cell>
        </row>
        <row r="146">
          <cell r="A146">
            <v>144</v>
          </cell>
          <cell r="B146" t="str">
            <v>1650480005</v>
          </cell>
          <cell r="C146" t="str">
            <v>魚津老人保健施設</v>
          </cell>
          <cell r="D146" t="str">
            <v>介護老人保健施設</v>
          </cell>
          <cell r="E146" t="str">
            <v>魚津市</v>
          </cell>
          <cell r="F146" t="str">
            <v>魚津市友道789番地</v>
          </cell>
          <cell r="G146" t="str">
            <v>医療法人社団七徳会</v>
          </cell>
          <cell r="H146">
            <v>36617</v>
          </cell>
          <cell r="I146">
            <v>42644</v>
          </cell>
          <cell r="J146">
            <v>42663</v>
          </cell>
          <cell r="K146" t="str">
            <v>2016/10</v>
          </cell>
        </row>
        <row r="147">
          <cell r="A147">
            <v>145</v>
          </cell>
          <cell r="B147" t="str">
            <v>1650480005</v>
          </cell>
          <cell r="C147" t="str">
            <v>魚津老人保健施設</v>
          </cell>
          <cell r="D147" t="str">
            <v>短期入所療養介護(介護老人保健施設)</v>
          </cell>
          <cell r="E147" t="str">
            <v>魚津市</v>
          </cell>
          <cell r="F147" t="str">
            <v>魚津市友道789番地</v>
          </cell>
          <cell r="G147" t="str">
            <v>医療法人社団七徳会</v>
          </cell>
          <cell r="H147">
            <v>36617</v>
          </cell>
          <cell r="I147">
            <v>42644</v>
          </cell>
          <cell r="J147">
            <v>42663</v>
          </cell>
          <cell r="K147" t="str">
            <v>2016/10</v>
          </cell>
        </row>
        <row r="148">
          <cell r="A148">
            <v>146</v>
          </cell>
          <cell r="B148" t="str">
            <v>1650480021</v>
          </cell>
          <cell r="C148" t="str">
            <v>老人保健施設ちょうろく</v>
          </cell>
          <cell r="D148" t="str">
            <v>通所リハビリテーション</v>
          </cell>
          <cell r="E148" t="str">
            <v>魚津市</v>
          </cell>
          <cell r="F148" t="str">
            <v>魚津市石垣389番地</v>
          </cell>
          <cell r="G148" t="str">
            <v>医療法人社団ホスピィー</v>
          </cell>
          <cell r="H148">
            <v>36617</v>
          </cell>
          <cell r="I148">
            <v>42644</v>
          </cell>
          <cell r="J148">
            <v>42663</v>
          </cell>
          <cell r="K148" t="str">
            <v>2016/10</v>
          </cell>
        </row>
        <row r="149">
          <cell r="A149">
            <v>147</v>
          </cell>
          <cell r="B149" t="str">
            <v>1650480021</v>
          </cell>
          <cell r="C149" t="str">
            <v>老人保健施設ちょうろく</v>
          </cell>
          <cell r="D149" t="str">
            <v>介護老人保健施設</v>
          </cell>
          <cell r="E149" t="str">
            <v>魚津市</v>
          </cell>
          <cell r="F149" t="str">
            <v>魚津市石垣389番地</v>
          </cell>
          <cell r="G149" t="str">
            <v>医療法人社団ホスピィー</v>
          </cell>
          <cell r="H149">
            <v>36617</v>
          </cell>
          <cell r="I149">
            <v>42644</v>
          </cell>
          <cell r="J149">
            <v>42663</v>
          </cell>
          <cell r="K149" t="str">
            <v>2016/10</v>
          </cell>
        </row>
        <row r="150">
          <cell r="A150">
            <v>148</v>
          </cell>
          <cell r="B150" t="str">
            <v>1670103538</v>
          </cell>
          <cell r="C150" t="str">
            <v>デイサービスかけはし</v>
          </cell>
          <cell r="D150" t="str">
            <v>通所介護</v>
          </cell>
          <cell r="E150" t="str">
            <v>富山市</v>
          </cell>
          <cell r="F150" t="str">
            <v>富山市水橋中村町２番地２</v>
          </cell>
          <cell r="G150" t="str">
            <v>社会福祉法人とやま虹の会</v>
          </cell>
          <cell r="H150">
            <v>38807</v>
          </cell>
          <cell r="I150">
            <v>42644</v>
          </cell>
          <cell r="J150">
            <v>42663</v>
          </cell>
          <cell r="K150" t="str">
            <v>2016/10</v>
          </cell>
        </row>
        <row r="151">
          <cell r="A151">
            <v>149</v>
          </cell>
          <cell r="B151" t="str">
            <v>1650480021</v>
          </cell>
          <cell r="C151" t="str">
            <v>老人保健施設ちょうろく</v>
          </cell>
          <cell r="D151" t="str">
            <v>短期入所療養介護(介護老人保健施設)</v>
          </cell>
          <cell r="E151" t="str">
            <v>魚津市</v>
          </cell>
          <cell r="F151" t="str">
            <v>魚津市石垣389番地</v>
          </cell>
          <cell r="G151" t="str">
            <v>医療法人社団ホスピィー</v>
          </cell>
          <cell r="H151">
            <v>36617</v>
          </cell>
          <cell r="I151">
            <v>42644</v>
          </cell>
          <cell r="J151">
            <v>42663</v>
          </cell>
          <cell r="K151" t="str">
            <v>2016/10</v>
          </cell>
        </row>
        <row r="152">
          <cell r="A152">
            <v>150</v>
          </cell>
          <cell r="B152" t="str">
            <v>1650480047</v>
          </cell>
          <cell r="C152" t="str">
            <v>介護療養型老人保健施設ちょうろく</v>
          </cell>
          <cell r="D152" t="str">
            <v>通所リハビリテーション</v>
          </cell>
          <cell r="E152" t="str">
            <v>魚津市</v>
          </cell>
          <cell r="F152" t="str">
            <v>魚津市石垣389番地</v>
          </cell>
          <cell r="G152" t="str">
            <v>医療法人社団ホスピィー</v>
          </cell>
          <cell r="H152">
            <v>39904</v>
          </cell>
          <cell r="I152">
            <v>42644</v>
          </cell>
          <cell r="J152">
            <v>42663</v>
          </cell>
          <cell r="K152" t="str">
            <v>2016/10</v>
          </cell>
        </row>
        <row r="153">
          <cell r="A153">
            <v>151</v>
          </cell>
          <cell r="B153" t="str">
            <v>1650480047</v>
          </cell>
          <cell r="C153" t="str">
            <v>介護療養型老人保健施設ちょうろく</v>
          </cell>
          <cell r="D153" t="str">
            <v>介護老人保健施設</v>
          </cell>
          <cell r="E153" t="str">
            <v>魚津市</v>
          </cell>
          <cell r="F153" t="str">
            <v>魚津市石垣389番地</v>
          </cell>
          <cell r="G153" t="str">
            <v>医療法人社団ホスピィー</v>
          </cell>
          <cell r="H153">
            <v>39904</v>
          </cell>
          <cell r="I153">
            <v>42644</v>
          </cell>
          <cell r="J153">
            <v>42663</v>
          </cell>
          <cell r="K153" t="str">
            <v>2016/10</v>
          </cell>
        </row>
        <row r="154">
          <cell r="A154">
            <v>152</v>
          </cell>
          <cell r="B154" t="str">
            <v>1650580002</v>
          </cell>
          <cell r="C154" t="str">
            <v>介護老人保健施設　ようわ苑</v>
          </cell>
          <cell r="D154" t="str">
            <v>介護老人保健施設</v>
          </cell>
          <cell r="E154" t="str">
            <v>氷見市</v>
          </cell>
          <cell r="F154" t="str">
            <v>氷見市堀田4-1</v>
          </cell>
          <cell r="G154" t="str">
            <v>医療法人社団　友愛病院会</v>
          </cell>
          <cell r="H154">
            <v>41456</v>
          </cell>
          <cell r="I154">
            <v>42644</v>
          </cell>
          <cell r="J154">
            <v>42663</v>
          </cell>
          <cell r="K154" t="str">
            <v>2016/10</v>
          </cell>
        </row>
        <row r="155">
          <cell r="A155">
            <v>153</v>
          </cell>
          <cell r="B155" t="str">
            <v>1650580010</v>
          </cell>
          <cell r="C155" t="str">
            <v>エルダー訪問リハビリ「ねぎらい」</v>
          </cell>
          <cell r="D155" t="str">
            <v>訪問リハビリテーション</v>
          </cell>
          <cell r="E155" t="str">
            <v>氷見市</v>
          </cell>
          <cell r="F155" t="str">
            <v>氷見市余川南山50番地</v>
          </cell>
          <cell r="G155" t="str">
            <v>医療法人社団アスカ</v>
          </cell>
          <cell r="H155">
            <v>40452</v>
          </cell>
          <cell r="I155">
            <v>42644</v>
          </cell>
          <cell r="J155">
            <v>42663</v>
          </cell>
          <cell r="K155" t="str">
            <v>2016/10</v>
          </cell>
        </row>
        <row r="156">
          <cell r="A156">
            <v>154</v>
          </cell>
          <cell r="B156" t="str">
            <v>1650580010</v>
          </cell>
          <cell r="C156" t="str">
            <v>老人保健施設エルダーヴィラ氷見</v>
          </cell>
          <cell r="D156" t="str">
            <v>通所リハビリテーション</v>
          </cell>
          <cell r="E156" t="str">
            <v>氷見市</v>
          </cell>
          <cell r="F156" t="str">
            <v>氷見市余川南山５０</v>
          </cell>
          <cell r="G156" t="str">
            <v>医療法人社団アスカ</v>
          </cell>
          <cell r="H156">
            <v>36617</v>
          </cell>
          <cell r="I156">
            <v>42644</v>
          </cell>
          <cell r="J156">
            <v>42663</v>
          </cell>
          <cell r="K156" t="str">
            <v>2016/10</v>
          </cell>
        </row>
        <row r="157">
          <cell r="A157">
            <v>155</v>
          </cell>
          <cell r="B157" t="str">
            <v>1650580010</v>
          </cell>
          <cell r="C157" t="str">
            <v>エルダーヴィラ氷見居宅介護支援事業所</v>
          </cell>
          <cell r="D157" t="str">
            <v>居宅介護支援</v>
          </cell>
          <cell r="E157" t="str">
            <v>氷見市</v>
          </cell>
          <cell r="F157" t="str">
            <v>氷見市余川南山50番地</v>
          </cell>
          <cell r="G157" t="str">
            <v>医療法人社団アスカ</v>
          </cell>
          <cell r="H157">
            <v>36356</v>
          </cell>
          <cell r="I157">
            <v>42644</v>
          </cell>
          <cell r="J157">
            <v>42663</v>
          </cell>
          <cell r="K157" t="str">
            <v>2016/10</v>
          </cell>
        </row>
        <row r="158">
          <cell r="A158">
            <v>156</v>
          </cell>
          <cell r="B158" t="str">
            <v>1650580010</v>
          </cell>
          <cell r="C158" t="str">
            <v>老人保健施設エルダーヴィラ氷見</v>
          </cell>
          <cell r="D158" t="str">
            <v>介護老人保健施設</v>
          </cell>
          <cell r="E158" t="str">
            <v>氷見市</v>
          </cell>
          <cell r="F158" t="str">
            <v>氷見市余川南山５０番地</v>
          </cell>
          <cell r="G158" t="str">
            <v>医療法人社団アスカ</v>
          </cell>
          <cell r="H158">
            <v>36617</v>
          </cell>
          <cell r="I158">
            <v>42644</v>
          </cell>
          <cell r="J158">
            <v>42663</v>
          </cell>
          <cell r="K158" t="str">
            <v>2016/10</v>
          </cell>
        </row>
        <row r="159">
          <cell r="A159">
            <v>157</v>
          </cell>
          <cell r="B159" t="str">
            <v>1650580010</v>
          </cell>
          <cell r="C159" t="str">
            <v>老人保健施設エルダーヴィラ氷見</v>
          </cell>
          <cell r="D159" t="str">
            <v>短期入所療養介護(介護老人保健施設)</v>
          </cell>
          <cell r="E159" t="str">
            <v>氷見市</v>
          </cell>
          <cell r="F159" t="str">
            <v>氷見市余川南山５０</v>
          </cell>
          <cell r="G159" t="str">
            <v>医療法人社団アスカ</v>
          </cell>
          <cell r="H159">
            <v>36617</v>
          </cell>
          <cell r="I159">
            <v>42644</v>
          </cell>
          <cell r="J159">
            <v>42663</v>
          </cell>
          <cell r="K159" t="str">
            <v>2016/10</v>
          </cell>
        </row>
        <row r="160">
          <cell r="A160">
            <v>158</v>
          </cell>
          <cell r="B160" t="str">
            <v>1650580028</v>
          </cell>
          <cell r="C160" t="str">
            <v>老人保健施設アルカディア氷見</v>
          </cell>
          <cell r="D160" t="str">
            <v>通所リハビリテーション</v>
          </cell>
          <cell r="E160" t="str">
            <v>氷見市</v>
          </cell>
          <cell r="F160" t="str">
            <v>氷見市鞍川1878番地１</v>
          </cell>
          <cell r="G160" t="str">
            <v>医療法人社団明寿会</v>
          </cell>
          <cell r="H160">
            <v>36617</v>
          </cell>
          <cell r="I160">
            <v>42644</v>
          </cell>
          <cell r="J160">
            <v>42663</v>
          </cell>
          <cell r="K160" t="str">
            <v>2016/10</v>
          </cell>
        </row>
        <row r="161">
          <cell r="A161">
            <v>159</v>
          </cell>
          <cell r="B161" t="str">
            <v>1650580028</v>
          </cell>
          <cell r="C161" t="str">
            <v>老人保健施設アルカディア氷見</v>
          </cell>
          <cell r="D161" t="str">
            <v>介護老人保健施設</v>
          </cell>
          <cell r="E161" t="str">
            <v>氷見市</v>
          </cell>
          <cell r="F161" t="str">
            <v>氷見市鞍川1878番地１</v>
          </cell>
          <cell r="G161" t="str">
            <v>医療法人社団明寿会</v>
          </cell>
          <cell r="H161">
            <v>36617</v>
          </cell>
          <cell r="I161">
            <v>42644</v>
          </cell>
          <cell r="J161">
            <v>42663</v>
          </cell>
          <cell r="K161" t="str">
            <v>2016/10</v>
          </cell>
        </row>
        <row r="162">
          <cell r="A162">
            <v>160</v>
          </cell>
          <cell r="B162" t="str">
            <v>1650580028</v>
          </cell>
          <cell r="C162" t="str">
            <v>老人保健施設アルカディア氷見</v>
          </cell>
          <cell r="D162" t="str">
            <v>短期入所療養介護(介護老人保健施設)</v>
          </cell>
          <cell r="E162" t="str">
            <v>氷見市</v>
          </cell>
          <cell r="F162" t="str">
            <v>氷見市鞍川1878番地１</v>
          </cell>
          <cell r="G162" t="str">
            <v>医療法人社団明寿会</v>
          </cell>
          <cell r="H162">
            <v>36617</v>
          </cell>
          <cell r="I162">
            <v>42644</v>
          </cell>
          <cell r="J162">
            <v>42663</v>
          </cell>
          <cell r="K162" t="str">
            <v>2016/10</v>
          </cell>
        </row>
        <row r="163">
          <cell r="A163">
            <v>161</v>
          </cell>
          <cell r="B163" t="str">
            <v>1650680000</v>
          </cell>
          <cell r="C163" t="str">
            <v>老人保健施設なごみ苑</v>
          </cell>
          <cell r="D163" t="str">
            <v>通所リハビリテーション</v>
          </cell>
          <cell r="E163" t="str">
            <v>滑川市</v>
          </cell>
          <cell r="F163" t="str">
            <v>滑川市野町１６８６</v>
          </cell>
          <cell r="G163" t="str">
            <v>社会福祉法人周山会</v>
          </cell>
          <cell r="H163">
            <v>36617</v>
          </cell>
          <cell r="I163">
            <v>42644</v>
          </cell>
          <cell r="J163">
            <v>42663</v>
          </cell>
          <cell r="K163" t="str">
            <v>2016/10</v>
          </cell>
        </row>
        <row r="164">
          <cell r="A164">
            <v>162</v>
          </cell>
          <cell r="B164" t="str">
            <v>1650680000</v>
          </cell>
          <cell r="C164" t="str">
            <v>老人保健施設なごみ苑</v>
          </cell>
          <cell r="D164" t="str">
            <v>介護老人保健施設</v>
          </cell>
          <cell r="E164" t="str">
            <v>滑川市</v>
          </cell>
          <cell r="F164" t="str">
            <v>滑川市野町１６８６番地</v>
          </cell>
          <cell r="G164" t="str">
            <v>社会福祉法人周山会</v>
          </cell>
          <cell r="H164">
            <v>36617</v>
          </cell>
          <cell r="I164">
            <v>42644</v>
          </cell>
          <cell r="J164">
            <v>42663</v>
          </cell>
          <cell r="K164" t="str">
            <v>2016/10</v>
          </cell>
        </row>
        <row r="165">
          <cell r="A165">
            <v>163</v>
          </cell>
          <cell r="B165" t="str">
            <v>1650680000</v>
          </cell>
          <cell r="C165" t="str">
            <v>老人保健施設なごみ苑</v>
          </cell>
          <cell r="D165" t="str">
            <v>短期入所療養介護(介護老人保健施設)</v>
          </cell>
          <cell r="E165" t="str">
            <v>滑川市</v>
          </cell>
          <cell r="F165" t="str">
            <v>滑川市野町１６８６</v>
          </cell>
          <cell r="G165" t="str">
            <v>社会福祉法人周山会</v>
          </cell>
          <cell r="H165">
            <v>36617</v>
          </cell>
          <cell r="I165">
            <v>42644</v>
          </cell>
          <cell r="J165">
            <v>42663</v>
          </cell>
          <cell r="K165" t="str">
            <v>2016/10</v>
          </cell>
        </row>
        <row r="166">
          <cell r="A166">
            <v>164</v>
          </cell>
          <cell r="B166" t="str">
            <v>1650780016</v>
          </cell>
          <cell r="C166" t="str">
            <v>黒部市介護老人保健施設カリエール</v>
          </cell>
          <cell r="D166" t="str">
            <v>居宅介護支援</v>
          </cell>
          <cell r="E166" t="str">
            <v>黒部市</v>
          </cell>
          <cell r="F166" t="str">
            <v>黒部市牧野693番地</v>
          </cell>
          <cell r="G166" t="str">
            <v>黒部市</v>
          </cell>
          <cell r="H166">
            <v>38807</v>
          </cell>
          <cell r="I166">
            <v>42644</v>
          </cell>
          <cell r="J166">
            <v>42663</v>
          </cell>
          <cell r="K166" t="str">
            <v>2016/10</v>
          </cell>
        </row>
        <row r="167">
          <cell r="A167">
            <v>165</v>
          </cell>
          <cell r="B167" t="str">
            <v>1650780024</v>
          </cell>
          <cell r="C167" t="str">
            <v>黒部市介護老人保健施設カリエール</v>
          </cell>
          <cell r="D167" t="str">
            <v>通所リハビリテーション</v>
          </cell>
          <cell r="E167" t="str">
            <v>黒部市</v>
          </cell>
          <cell r="F167" t="str">
            <v>黒部市牧野690番地</v>
          </cell>
          <cell r="G167" t="str">
            <v>黒部市</v>
          </cell>
          <cell r="H167">
            <v>38807</v>
          </cell>
          <cell r="I167">
            <v>42644</v>
          </cell>
          <cell r="J167">
            <v>42663</v>
          </cell>
          <cell r="K167" t="str">
            <v>2016/10</v>
          </cell>
        </row>
        <row r="168">
          <cell r="A168">
            <v>166</v>
          </cell>
          <cell r="B168" t="str">
            <v>1650780024</v>
          </cell>
          <cell r="C168" t="str">
            <v>黒部市介護老人保健施設カリエール</v>
          </cell>
          <cell r="D168" t="str">
            <v>短期入所療養介護(介護老人保健施設)</v>
          </cell>
          <cell r="E168" t="str">
            <v>黒部市</v>
          </cell>
          <cell r="F168" t="str">
            <v>黒部市牧野693番地</v>
          </cell>
          <cell r="G168" t="str">
            <v>黒部市</v>
          </cell>
          <cell r="H168">
            <v>41575</v>
          </cell>
          <cell r="I168">
            <v>42644</v>
          </cell>
          <cell r="J168">
            <v>42663</v>
          </cell>
          <cell r="K168" t="str">
            <v>2016/10</v>
          </cell>
        </row>
        <row r="169">
          <cell r="A169">
            <v>167</v>
          </cell>
          <cell r="B169" t="str">
            <v>1650780024</v>
          </cell>
          <cell r="C169" t="str">
            <v>黒部市介護老人保健施設カリエール</v>
          </cell>
          <cell r="D169" t="str">
            <v>介護老人保健施設</v>
          </cell>
          <cell r="E169" t="str">
            <v>黒部市</v>
          </cell>
          <cell r="F169" t="str">
            <v>黒部市牧野693番地</v>
          </cell>
          <cell r="G169" t="str">
            <v>黒部市</v>
          </cell>
          <cell r="H169">
            <v>41575</v>
          </cell>
          <cell r="I169">
            <v>42644</v>
          </cell>
          <cell r="J169">
            <v>42663</v>
          </cell>
          <cell r="K169" t="str">
            <v>2016/10</v>
          </cell>
        </row>
        <row r="170">
          <cell r="A170">
            <v>168</v>
          </cell>
          <cell r="B170" t="str">
            <v>1650880006</v>
          </cell>
          <cell r="C170" t="str">
            <v>老人保健施設あかり苑</v>
          </cell>
          <cell r="D170" t="str">
            <v>通所リハビリテーション</v>
          </cell>
          <cell r="E170" t="str">
            <v>砺波市</v>
          </cell>
          <cell r="F170" t="str">
            <v>砺波市寿町２番38号</v>
          </cell>
          <cell r="G170" t="str">
            <v>医療法人社団寿山会</v>
          </cell>
          <cell r="H170">
            <v>36617</v>
          </cell>
          <cell r="I170">
            <v>42644</v>
          </cell>
          <cell r="J170">
            <v>42663</v>
          </cell>
          <cell r="K170" t="str">
            <v>2016/10</v>
          </cell>
        </row>
        <row r="171">
          <cell r="A171">
            <v>169</v>
          </cell>
          <cell r="B171" t="str">
            <v>1650880006</v>
          </cell>
          <cell r="C171" t="str">
            <v>老人保健施設あかり苑</v>
          </cell>
          <cell r="D171" t="str">
            <v>介護老人保健施設</v>
          </cell>
          <cell r="E171" t="str">
            <v>砺波市</v>
          </cell>
          <cell r="F171" t="str">
            <v>砺波市寿町２番38号</v>
          </cell>
          <cell r="G171" t="str">
            <v>医療法人社団寿山会</v>
          </cell>
          <cell r="H171">
            <v>36617</v>
          </cell>
          <cell r="I171">
            <v>42644</v>
          </cell>
          <cell r="J171">
            <v>42663</v>
          </cell>
          <cell r="K171" t="str">
            <v>2016/10</v>
          </cell>
        </row>
        <row r="172">
          <cell r="A172">
            <v>170</v>
          </cell>
          <cell r="B172" t="str">
            <v>1650880006</v>
          </cell>
          <cell r="C172" t="str">
            <v>老人保健施設あかり苑</v>
          </cell>
          <cell r="D172" t="str">
            <v>短期入所療養介護(介護老人保健施設)</v>
          </cell>
          <cell r="E172" t="str">
            <v>砺波市</v>
          </cell>
          <cell r="F172" t="str">
            <v>砺波市寿町２番38号</v>
          </cell>
          <cell r="G172" t="str">
            <v>医療法人社団寿山会</v>
          </cell>
          <cell r="H172">
            <v>36617</v>
          </cell>
          <cell r="I172">
            <v>42644</v>
          </cell>
          <cell r="J172">
            <v>42663</v>
          </cell>
          <cell r="K172" t="str">
            <v>2016/10</v>
          </cell>
        </row>
        <row r="173">
          <cell r="A173">
            <v>171</v>
          </cell>
          <cell r="B173" t="str">
            <v>1650980004</v>
          </cell>
          <cell r="C173" t="str">
            <v>にしの老人保健施設</v>
          </cell>
          <cell r="D173" t="str">
            <v>通所リハビリテーション</v>
          </cell>
          <cell r="E173" t="str">
            <v>小矢部市</v>
          </cell>
          <cell r="F173" t="str">
            <v>小矢部市本町3-38</v>
          </cell>
          <cell r="G173" t="str">
            <v>医療法人社団にしの会</v>
          </cell>
          <cell r="H173">
            <v>36617</v>
          </cell>
          <cell r="I173">
            <v>42644</v>
          </cell>
          <cell r="J173">
            <v>42663</v>
          </cell>
          <cell r="K173" t="str">
            <v>2016/10</v>
          </cell>
        </row>
        <row r="174">
          <cell r="A174">
            <v>172</v>
          </cell>
          <cell r="B174" t="str">
            <v>1650980004</v>
          </cell>
          <cell r="C174" t="str">
            <v>にしの老人保健施設</v>
          </cell>
          <cell r="D174" t="str">
            <v>介護老人保健施設</v>
          </cell>
          <cell r="E174" t="str">
            <v>小矢部市</v>
          </cell>
          <cell r="F174" t="str">
            <v>小矢部市本町3番38号</v>
          </cell>
          <cell r="G174" t="str">
            <v>医療法人社団にしの会</v>
          </cell>
          <cell r="H174">
            <v>36617</v>
          </cell>
          <cell r="I174">
            <v>42644</v>
          </cell>
          <cell r="J174">
            <v>42663</v>
          </cell>
          <cell r="K174" t="str">
            <v>2016/10</v>
          </cell>
        </row>
        <row r="175">
          <cell r="A175">
            <v>173</v>
          </cell>
          <cell r="B175" t="str">
            <v>1650980012</v>
          </cell>
          <cell r="C175" t="str">
            <v>介護老人保健施設　ゆうゆうハウス</v>
          </cell>
          <cell r="D175" t="str">
            <v>通所リハビリテーション</v>
          </cell>
          <cell r="E175" t="str">
            <v>小矢部市</v>
          </cell>
          <cell r="F175" t="str">
            <v>小矢部市島３２２番地</v>
          </cell>
          <cell r="G175" t="str">
            <v>医療法人社団啓愛会</v>
          </cell>
          <cell r="H175">
            <v>36617</v>
          </cell>
          <cell r="I175">
            <v>42644</v>
          </cell>
          <cell r="J175">
            <v>42663</v>
          </cell>
          <cell r="K175" t="str">
            <v>2016/10</v>
          </cell>
        </row>
        <row r="176">
          <cell r="A176">
            <v>174</v>
          </cell>
          <cell r="B176" t="str">
            <v>1650980012</v>
          </cell>
          <cell r="C176" t="str">
            <v>介護老人保健施設ゆうゆうハウス</v>
          </cell>
          <cell r="D176" t="str">
            <v>介護老人保健施設</v>
          </cell>
          <cell r="E176" t="str">
            <v>小矢部市</v>
          </cell>
          <cell r="F176" t="str">
            <v>小矢部市島３２２番地</v>
          </cell>
          <cell r="G176" t="str">
            <v>医療法人社団啓愛会</v>
          </cell>
          <cell r="H176">
            <v>36617</v>
          </cell>
          <cell r="I176">
            <v>42644</v>
          </cell>
          <cell r="J176">
            <v>42663</v>
          </cell>
          <cell r="K176" t="str">
            <v>2016/10</v>
          </cell>
        </row>
        <row r="177">
          <cell r="A177">
            <v>175</v>
          </cell>
          <cell r="B177" t="str">
            <v>1650980012</v>
          </cell>
          <cell r="C177" t="str">
            <v>介護老人保健施設ゆうゆうハウス</v>
          </cell>
          <cell r="D177" t="str">
            <v>短期入所療養介護(介護老人保健施設)</v>
          </cell>
          <cell r="E177" t="str">
            <v>小矢部市</v>
          </cell>
          <cell r="F177" t="str">
            <v>小矢部市島３２２番地</v>
          </cell>
          <cell r="G177" t="str">
            <v>医療法人社団啓愛会</v>
          </cell>
          <cell r="H177">
            <v>36617</v>
          </cell>
          <cell r="I177">
            <v>42644</v>
          </cell>
          <cell r="J177">
            <v>42663</v>
          </cell>
          <cell r="K177" t="str">
            <v>2016/10</v>
          </cell>
        </row>
        <row r="178">
          <cell r="A178">
            <v>176</v>
          </cell>
          <cell r="B178" t="str">
            <v>1651080002</v>
          </cell>
          <cell r="C178" t="str">
            <v>介護療養型老人保健施設福光あおい</v>
          </cell>
          <cell r="D178" t="str">
            <v>介護老人保健施設</v>
          </cell>
          <cell r="E178" t="str">
            <v>南砺市</v>
          </cell>
          <cell r="F178" t="str">
            <v>南砺市法林寺424番地</v>
          </cell>
          <cell r="G178" t="str">
            <v>医療法人社団寿山会</v>
          </cell>
          <cell r="H178">
            <v>41365</v>
          </cell>
          <cell r="I178">
            <v>42644</v>
          </cell>
          <cell r="J178">
            <v>42663</v>
          </cell>
          <cell r="K178" t="str">
            <v>2016/10</v>
          </cell>
        </row>
        <row r="179">
          <cell r="A179">
            <v>177</v>
          </cell>
          <cell r="B179" t="str">
            <v>1651080002</v>
          </cell>
          <cell r="C179" t="str">
            <v>介護療養型老人保健施設福光あおい</v>
          </cell>
          <cell r="D179" t="str">
            <v>短期入所療養介護(介護老人保健施設)</v>
          </cell>
          <cell r="E179" t="str">
            <v>南砺市</v>
          </cell>
          <cell r="F179" t="str">
            <v>南砺市法林寺４２４番地</v>
          </cell>
          <cell r="G179" t="str">
            <v>医療法人社団寿山会</v>
          </cell>
          <cell r="H179">
            <v>41365</v>
          </cell>
          <cell r="I179">
            <v>42644</v>
          </cell>
          <cell r="J179">
            <v>42663</v>
          </cell>
          <cell r="K179" t="str">
            <v>2016/10</v>
          </cell>
        </row>
        <row r="180">
          <cell r="A180">
            <v>178</v>
          </cell>
          <cell r="B180" t="str">
            <v>1651180018</v>
          </cell>
          <cell r="C180" t="str">
            <v>山田医院併設介護療養型老人保健施設</v>
          </cell>
          <cell r="D180" t="str">
            <v>介護老人保健施設</v>
          </cell>
          <cell r="E180" t="str">
            <v>射水市</v>
          </cell>
          <cell r="F180" t="str">
            <v>射水市三ケ835</v>
          </cell>
          <cell r="G180" t="str">
            <v>医療法人社団楽山会</v>
          </cell>
          <cell r="H180">
            <v>40969</v>
          </cell>
          <cell r="I180">
            <v>42644</v>
          </cell>
          <cell r="J180">
            <v>42663</v>
          </cell>
          <cell r="K180" t="str">
            <v>2016/10</v>
          </cell>
        </row>
        <row r="181">
          <cell r="A181">
            <v>179</v>
          </cell>
          <cell r="B181" t="str">
            <v>1651580001</v>
          </cell>
          <cell r="C181" t="str">
            <v>大沢野老人保健施設かがやき</v>
          </cell>
          <cell r="D181" t="str">
            <v>通所リハビリテーション</v>
          </cell>
          <cell r="E181" t="str">
            <v>富山市</v>
          </cell>
          <cell r="F181" t="str">
            <v>富山市春日３６２－１</v>
          </cell>
          <cell r="G181" t="str">
            <v>医療法人社団双星会</v>
          </cell>
          <cell r="H181">
            <v>36617</v>
          </cell>
          <cell r="I181">
            <v>42644</v>
          </cell>
          <cell r="J181">
            <v>42663</v>
          </cell>
          <cell r="K181" t="str">
            <v>2016/10</v>
          </cell>
        </row>
        <row r="182">
          <cell r="A182">
            <v>180</v>
          </cell>
          <cell r="B182" t="str">
            <v>1651580001</v>
          </cell>
          <cell r="C182" t="str">
            <v>大沢野老人保健施設かがやき</v>
          </cell>
          <cell r="D182" t="str">
            <v>介護老人保健施設</v>
          </cell>
          <cell r="E182" t="str">
            <v>富山市</v>
          </cell>
          <cell r="F182" t="str">
            <v>富山市春日３６２－１</v>
          </cell>
          <cell r="G182" t="str">
            <v>医療法人社団双星会</v>
          </cell>
          <cell r="H182">
            <v>36617</v>
          </cell>
          <cell r="I182">
            <v>42644</v>
          </cell>
          <cell r="J182">
            <v>42663</v>
          </cell>
          <cell r="K182" t="str">
            <v>2016/10</v>
          </cell>
        </row>
        <row r="183">
          <cell r="A183">
            <v>181</v>
          </cell>
          <cell r="B183" t="str">
            <v>1651580001</v>
          </cell>
          <cell r="C183" t="str">
            <v>大沢野老人保健施設かがやき</v>
          </cell>
          <cell r="D183" t="str">
            <v>短期入所療養介護(介護老人保健施設)</v>
          </cell>
          <cell r="E183" t="str">
            <v>富山市</v>
          </cell>
          <cell r="F183" t="str">
            <v>富山市春日３６２－１</v>
          </cell>
          <cell r="G183" t="str">
            <v>医療法人社団双星会</v>
          </cell>
          <cell r="H183">
            <v>36617</v>
          </cell>
          <cell r="I183">
            <v>42644</v>
          </cell>
          <cell r="J183">
            <v>42663</v>
          </cell>
          <cell r="K183" t="str">
            <v>2016/10</v>
          </cell>
        </row>
        <row r="184">
          <cell r="A184">
            <v>182</v>
          </cell>
          <cell r="B184" t="str">
            <v>1651680009</v>
          </cell>
          <cell r="C184" t="str">
            <v>介護老人保健施設ケアホーム陽風の里</v>
          </cell>
          <cell r="D184" t="str">
            <v>通所リハビリテーション</v>
          </cell>
          <cell r="E184" t="str">
            <v>中新川郡立山町</v>
          </cell>
          <cell r="F184" t="str">
            <v>中新川郡立山町大石原254</v>
          </cell>
          <cell r="G184" t="str">
            <v>医療法人財団恵仁会</v>
          </cell>
          <cell r="H184">
            <v>36617</v>
          </cell>
          <cell r="I184">
            <v>42644</v>
          </cell>
          <cell r="J184">
            <v>42663</v>
          </cell>
          <cell r="K184" t="str">
            <v>2016/10</v>
          </cell>
        </row>
        <row r="185">
          <cell r="A185">
            <v>183</v>
          </cell>
          <cell r="B185" t="str">
            <v>1651680009</v>
          </cell>
          <cell r="C185" t="str">
            <v>介護老人保健施設ケアホーム陽風の里</v>
          </cell>
          <cell r="D185" t="str">
            <v>介護老人保健施設</v>
          </cell>
          <cell r="E185" t="str">
            <v>中新川郡立山町</v>
          </cell>
          <cell r="F185" t="str">
            <v>中新川郡立山町大石原254</v>
          </cell>
          <cell r="G185" t="str">
            <v>医療法人財団恵仁会</v>
          </cell>
          <cell r="H185">
            <v>36617</v>
          </cell>
          <cell r="I185">
            <v>42644</v>
          </cell>
          <cell r="J185">
            <v>42663</v>
          </cell>
          <cell r="K185" t="str">
            <v>2016/10</v>
          </cell>
        </row>
        <row r="186">
          <cell r="A186">
            <v>184</v>
          </cell>
          <cell r="B186" t="str">
            <v>1651680009</v>
          </cell>
          <cell r="C186" t="str">
            <v>介護老人保健施設ケアホーム陽風の里</v>
          </cell>
          <cell r="D186" t="str">
            <v>短期入所療養介護(介護老人保健施設)</v>
          </cell>
          <cell r="E186" t="str">
            <v>中新川郡立山町</v>
          </cell>
          <cell r="F186" t="str">
            <v>中新川郡立山町大石原254</v>
          </cell>
          <cell r="G186" t="str">
            <v>医療法人財団恵仁会</v>
          </cell>
          <cell r="H186">
            <v>36617</v>
          </cell>
          <cell r="I186">
            <v>42644</v>
          </cell>
          <cell r="J186">
            <v>42663</v>
          </cell>
          <cell r="K186" t="str">
            <v>2016/10</v>
          </cell>
        </row>
        <row r="187">
          <cell r="A187">
            <v>185</v>
          </cell>
          <cell r="B187" t="str">
            <v>1651680017</v>
          </cell>
          <cell r="C187" t="str">
            <v>上市老人保健施設つるぎの庭</v>
          </cell>
          <cell r="D187" t="str">
            <v>通所リハビリテーション</v>
          </cell>
          <cell r="E187" t="str">
            <v>中新川郡上市町</v>
          </cell>
          <cell r="F187" t="str">
            <v>中新川郡上市町森尻704番地</v>
          </cell>
          <cell r="G187" t="str">
            <v>医療法人社団藤聖会</v>
          </cell>
          <cell r="H187">
            <v>36617</v>
          </cell>
          <cell r="I187">
            <v>42644</v>
          </cell>
          <cell r="J187">
            <v>42663</v>
          </cell>
          <cell r="K187" t="str">
            <v>2016/10</v>
          </cell>
        </row>
        <row r="188">
          <cell r="A188">
            <v>186</v>
          </cell>
          <cell r="B188" t="str">
            <v>1651680017</v>
          </cell>
          <cell r="C188" t="str">
            <v>上市老人保健施設つるぎの庭</v>
          </cell>
          <cell r="D188" t="str">
            <v>介護老人保健施設</v>
          </cell>
          <cell r="E188" t="str">
            <v>中新川郡上市町</v>
          </cell>
          <cell r="F188" t="str">
            <v>中新川郡上市町森尻704番地</v>
          </cell>
          <cell r="G188" t="str">
            <v>医療法人社団藤聖会</v>
          </cell>
          <cell r="H188">
            <v>36617</v>
          </cell>
          <cell r="I188">
            <v>42644</v>
          </cell>
          <cell r="J188">
            <v>42663</v>
          </cell>
          <cell r="K188" t="str">
            <v>2016/10</v>
          </cell>
        </row>
        <row r="189">
          <cell r="A189">
            <v>187</v>
          </cell>
          <cell r="B189" t="str">
            <v>1651680017</v>
          </cell>
          <cell r="C189" t="str">
            <v>上市老人保健施設つるぎの庭</v>
          </cell>
          <cell r="D189" t="str">
            <v>短期入所療養介護(介護老人保健施設)</v>
          </cell>
          <cell r="E189" t="str">
            <v>中新川郡上市町</v>
          </cell>
          <cell r="F189" t="str">
            <v>中新川郡上市町森尻704番地</v>
          </cell>
          <cell r="G189" t="str">
            <v>医療法人社団藤聖会</v>
          </cell>
          <cell r="H189">
            <v>36617</v>
          </cell>
          <cell r="I189">
            <v>42644</v>
          </cell>
          <cell r="J189">
            <v>42663</v>
          </cell>
          <cell r="K189" t="str">
            <v>2016/10</v>
          </cell>
        </row>
        <row r="190">
          <cell r="A190">
            <v>188</v>
          </cell>
          <cell r="B190" t="str">
            <v>1651780007</v>
          </cell>
          <cell r="C190" t="str">
            <v>入善老人保健施設こぶしの庭</v>
          </cell>
          <cell r="D190" t="str">
            <v>通所リハビリテーション</v>
          </cell>
          <cell r="E190" t="str">
            <v>下新川郡入善町</v>
          </cell>
          <cell r="F190" t="str">
            <v>下新川郡入善町小杉64番地</v>
          </cell>
          <cell r="G190" t="str">
            <v>医療法人社団藤聖会</v>
          </cell>
          <cell r="H190">
            <v>36617</v>
          </cell>
          <cell r="I190">
            <v>42644</v>
          </cell>
          <cell r="J190">
            <v>42663</v>
          </cell>
          <cell r="K190" t="str">
            <v>2016/10</v>
          </cell>
        </row>
        <row r="191">
          <cell r="A191">
            <v>189</v>
          </cell>
          <cell r="B191" t="str">
            <v>1651780007</v>
          </cell>
          <cell r="C191" t="str">
            <v>入善老人保健施設こぶしの庭</v>
          </cell>
          <cell r="D191" t="str">
            <v>介護老人保健施設</v>
          </cell>
          <cell r="E191" t="str">
            <v>下新川郡入善町</v>
          </cell>
          <cell r="F191" t="str">
            <v>下新川郡入善町小杉64番地</v>
          </cell>
          <cell r="G191" t="str">
            <v>医療法人社団藤聖会</v>
          </cell>
          <cell r="H191">
            <v>36617</v>
          </cell>
          <cell r="I191">
            <v>42644</v>
          </cell>
          <cell r="J191">
            <v>42663</v>
          </cell>
          <cell r="K191" t="str">
            <v>2016/10</v>
          </cell>
        </row>
        <row r="192">
          <cell r="A192">
            <v>190</v>
          </cell>
          <cell r="B192" t="str">
            <v>1651780007</v>
          </cell>
          <cell r="C192" t="str">
            <v>入善老人保健施設こぶしの庭</v>
          </cell>
          <cell r="D192" t="str">
            <v>短期入所療養介護(介護老人保健施設)</v>
          </cell>
          <cell r="E192" t="str">
            <v>下新川郡入善町</v>
          </cell>
          <cell r="F192" t="str">
            <v>下新川郡入善町小杉64番地</v>
          </cell>
          <cell r="G192" t="str">
            <v>医療法人社団藤聖会</v>
          </cell>
          <cell r="H192">
            <v>36617</v>
          </cell>
          <cell r="I192">
            <v>42644</v>
          </cell>
          <cell r="J192">
            <v>42663</v>
          </cell>
          <cell r="K192" t="str">
            <v>2016/10</v>
          </cell>
        </row>
        <row r="193">
          <cell r="A193">
            <v>191</v>
          </cell>
          <cell r="B193" t="str">
            <v>1651780015</v>
          </cell>
          <cell r="C193" t="str">
            <v>通所リハビリテーションつるさんかめさん</v>
          </cell>
          <cell r="D193" t="str">
            <v>通所リハビリテーション</v>
          </cell>
          <cell r="E193" t="str">
            <v>下新川郡朝日町</v>
          </cell>
          <cell r="F193" t="str">
            <v>下新川郡朝日町泊新5</v>
          </cell>
          <cell r="G193" t="str">
            <v>社会福祉法人有磯会</v>
          </cell>
          <cell r="H193">
            <v>38626</v>
          </cell>
          <cell r="I193">
            <v>42644</v>
          </cell>
          <cell r="J193">
            <v>42663</v>
          </cell>
          <cell r="K193" t="str">
            <v>2016/10</v>
          </cell>
        </row>
        <row r="194">
          <cell r="A194">
            <v>192</v>
          </cell>
          <cell r="B194" t="str">
            <v>1651780015</v>
          </cell>
          <cell r="C194" t="str">
            <v>介護老人保健施設つるさんかめさん</v>
          </cell>
          <cell r="D194" t="str">
            <v>介護老人保健施設</v>
          </cell>
          <cell r="E194" t="str">
            <v>下新川郡朝日町</v>
          </cell>
          <cell r="F194" t="str">
            <v>下新川郡朝日町泊新5</v>
          </cell>
          <cell r="G194" t="str">
            <v>社会福祉法人有磯会</v>
          </cell>
          <cell r="H194">
            <v>38626</v>
          </cell>
          <cell r="I194">
            <v>42644</v>
          </cell>
          <cell r="J194">
            <v>42663</v>
          </cell>
          <cell r="K194" t="str">
            <v>2016/10</v>
          </cell>
        </row>
        <row r="195">
          <cell r="A195">
            <v>193</v>
          </cell>
          <cell r="B195" t="str">
            <v>1651880005</v>
          </cell>
          <cell r="C195" t="str">
            <v>八尾老人保健施設風の庭</v>
          </cell>
          <cell r="D195" t="str">
            <v>通所リハビリテーション</v>
          </cell>
          <cell r="E195" t="str">
            <v>富山市</v>
          </cell>
          <cell r="F195" t="str">
            <v>富山市八尾町福島七丁目42番地</v>
          </cell>
          <cell r="G195" t="str">
            <v>医療法人社団藤聖会</v>
          </cell>
          <cell r="H195">
            <v>36617</v>
          </cell>
          <cell r="I195">
            <v>42644</v>
          </cell>
          <cell r="J195">
            <v>42663</v>
          </cell>
          <cell r="K195" t="str">
            <v>2016/10</v>
          </cell>
        </row>
        <row r="196">
          <cell r="A196">
            <v>194</v>
          </cell>
          <cell r="B196" t="str">
            <v>1651880005</v>
          </cell>
          <cell r="C196" t="str">
            <v>八尾老人保健施設風の庭</v>
          </cell>
          <cell r="D196" t="str">
            <v>介護老人保健施設</v>
          </cell>
          <cell r="E196" t="str">
            <v>富山市</v>
          </cell>
          <cell r="F196" t="str">
            <v>富山市八尾町福島七丁目42番地</v>
          </cell>
          <cell r="G196" t="str">
            <v>医療法人社団藤聖会</v>
          </cell>
          <cell r="H196">
            <v>36617</v>
          </cell>
          <cell r="I196">
            <v>42644</v>
          </cell>
          <cell r="J196">
            <v>42663</v>
          </cell>
          <cell r="K196" t="str">
            <v>2016/10</v>
          </cell>
        </row>
        <row r="197">
          <cell r="A197">
            <v>195</v>
          </cell>
          <cell r="B197" t="str">
            <v>1651880005</v>
          </cell>
          <cell r="C197" t="str">
            <v>八尾老人保健施設風の庭</v>
          </cell>
          <cell r="D197" t="str">
            <v>短期入所療養介護(介護老人保健施設)</v>
          </cell>
          <cell r="E197" t="str">
            <v>富山市</v>
          </cell>
          <cell r="F197" t="str">
            <v>富山市八尾町福島七丁目42番地</v>
          </cell>
          <cell r="G197" t="str">
            <v>医療法人社団藤聖会</v>
          </cell>
          <cell r="H197">
            <v>36617</v>
          </cell>
          <cell r="I197">
            <v>42644</v>
          </cell>
          <cell r="J197">
            <v>42663</v>
          </cell>
          <cell r="K197" t="str">
            <v>2016/10</v>
          </cell>
        </row>
        <row r="198">
          <cell r="A198">
            <v>196</v>
          </cell>
          <cell r="B198" t="str">
            <v>1651880013</v>
          </cell>
          <cell r="C198" t="str">
            <v>介護老人保健施設豊佳苑</v>
          </cell>
          <cell r="D198" t="str">
            <v>通所リハビリテーション</v>
          </cell>
          <cell r="E198" t="str">
            <v>富山市</v>
          </cell>
          <cell r="F198" t="str">
            <v>富山市婦中町萩島665番地1</v>
          </cell>
          <cell r="G198" t="str">
            <v>医療法人社団継和会</v>
          </cell>
          <cell r="H198">
            <v>36617</v>
          </cell>
          <cell r="I198">
            <v>42644</v>
          </cell>
          <cell r="J198">
            <v>42663</v>
          </cell>
          <cell r="K198" t="str">
            <v>2016/10</v>
          </cell>
        </row>
        <row r="199">
          <cell r="A199">
            <v>197</v>
          </cell>
          <cell r="B199" t="str">
            <v>1651880013</v>
          </cell>
          <cell r="C199" t="str">
            <v>介護老人保健施設豊佳苑</v>
          </cell>
          <cell r="D199" t="str">
            <v>介護老人保健施設</v>
          </cell>
          <cell r="E199" t="str">
            <v>富山市</v>
          </cell>
          <cell r="F199" t="str">
            <v>富山市婦中町萩島665番地1</v>
          </cell>
          <cell r="G199" t="str">
            <v>医療法人社団継和会</v>
          </cell>
          <cell r="H199">
            <v>36617</v>
          </cell>
          <cell r="I199">
            <v>42644</v>
          </cell>
          <cell r="J199">
            <v>42663</v>
          </cell>
          <cell r="K199" t="str">
            <v>2016/10</v>
          </cell>
        </row>
        <row r="200">
          <cell r="A200">
            <v>198</v>
          </cell>
          <cell r="B200" t="str">
            <v>1651880013</v>
          </cell>
          <cell r="C200" t="str">
            <v>介護老人保健施設豊佳苑</v>
          </cell>
          <cell r="D200" t="str">
            <v>短期入所療養介護(介護老人保健施設)</v>
          </cell>
          <cell r="E200" t="str">
            <v>富山市</v>
          </cell>
          <cell r="F200" t="str">
            <v>富山市婦中町萩島665番地1</v>
          </cell>
          <cell r="G200" t="str">
            <v>医療法人社団継和会</v>
          </cell>
          <cell r="H200">
            <v>36617</v>
          </cell>
          <cell r="I200">
            <v>42644</v>
          </cell>
          <cell r="J200">
            <v>42663</v>
          </cell>
          <cell r="K200" t="str">
            <v>2016/10</v>
          </cell>
        </row>
        <row r="201">
          <cell r="A201">
            <v>199</v>
          </cell>
          <cell r="B201" t="str">
            <v>1651880138</v>
          </cell>
          <cell r="C201" t="str">
            <v>介護老人保健施設シルバーケア羽根苑</v>
          </cell>
          <cell r="D201" t="str">
            <v>通所リハビリテーション</v>
          </cell>
          <cell r="E201" t="str">
            <v>富山市</v>
          </cell>
          <cell r="F201" t="str">
            <v>富山市婦中町羽根1092番2</v>
          </cell>
          <cell r="G201" t="str">
            <v>社会福祉法人富山城南会</v>
          </cell>
          <cell r="H201">
            <v>37438</v>
          </cell>
          <cell r="I201">
            <v>42644</v>
          </cell>
          <cell r="J201">
            <v>42663</v>
          </cell>
          <cell r="K201" t="str">
            <v>2016/10</v>
          </cell>
        </row>
        <row r="202">
          <cell r="A202">
            <v>200</v>
          </cell>
          <cell r="B202" t="str">
            <v>1651880138</v>
          </cell>
          <cell r="C202" t="str">
            <v>介護老人保健施設シルバーケア羽根苑</v>
          </cell>
          <cell r="D202" t="str">
            <v>介護老人保健施設</v>
          </cell>
          <cell r="E202" t="str">
            <v>富山市</v>
          </cell>
          <cell r="F202" t="str">
            <v>富山市婦中町羽根1092番2</v>
          </cell>
          <cell r="G202" t="str">
            <v>社会福祉法人富山城南会</v>
          </cell>
          <cell r="H202">
            <v>37438</v>
          </cell>
          <cell r="I202">
            <v>42644</v>
          </cell>
          <cell r="J202">
            <v>42663</v>
          </cell>
          <cell r="K202" t="str">
            <v>2016/10</v>
          </cell>
        </row>
        <row r="203">
          <cell r="A203">
            <v>201</v>
          </cell>
          <cell r="B203" t="str">
            <v>1651980003</v>
          </cell>
          <cell r="C203" t="str">
            <v>老人保健施設　みしま野苑一穂</v>
          </cell>
          <cell r="D203" t="str">
            <v>通所リハビリテーション</v>
          </cell>
          <cell r="E203" t="str">
            <v>射水市</v>
          </cell>
          <cell r="F203" t="str">
            <v>射水市三ケ５０８</v>
          </cell>
          <cell r="G203" t="str">
            <v>医療法人社団楽山会</v>
          </cell>
          <cell r="H203">
            <v>36617</v>
          </cell>
          <cell r="I203">
            <v>42644</v>
          </cell>
          <cell r="J203">
            <v>42663</v>
          </cell>
          <cell r="K203" t="str">
            <v>2016/10</v>
          </cell>
        </row>
        <row r="204">
          <cell r="A204">
            <v>202</v>
          </cell>
          <cell r="B204" t="str">
            <v>1651980003</v>
          </cell>
          <cell r="C204" t="str">
            <v>老人保健施設みしま野苑一穂</v>
          </cell>
          <cell r="D204" t="str">
            <v>介護老人保健施設</v>
          </cell>
          <cell r="E204" t="str">
            <v>射水市</v>
          </cell>
          <cell r="F204" t="str">
            <v>射水市三ケ５０８番地</v>
          </cell>
          <cell r="G204" t="str">
            <v>医療法人社団楽山会</v>
          </cell>
          <cell r="H204">
            <v>36617</v>
          </cell>
          <cell r="I204">
            <v>42644</v>
          </cell>
          <cell r="J204">
            <v>42663</v>
          </cell>
          <cell r="K204" t="str">
            <v>2016/10</v>
          </cell>
        </row>
        <row r="205">
          <cell r="A205">
            <v>203</v>
          </cell>
          <cell r="B205" t="str">
            <v>1651980003</v>
          </cell>
          <cell r="C205" t="str">
            <v>老人保健施設みしま野苑一穂</v>
          </cell>
          <cell r="D205" t="str">
            <v>短期入所療養介護(介護老人保健施設)</v>
          </cell>
          <cell r="E205" t="str">
            <v>射水市</v>
          </cell>
          <cell r="F205" t="str">
            <v>射水市三ケ５０８</v>
          </cell>
          <cell r="G205" t="str">
            <v>医療法人社団楽山会</v>
          </cell>
          <cell r="H205">
            <v>36617</v>
          </cell>
          <cell r="I205">
            <v>42644</v>
          </cell>
          <cell r="J205">
            <v>42663</v>
          </cell>
          <cell r="K205" t="str">
            <v>2016/10</v>
          </cell>
        </row>
        <row r="206">
          <cell r="A206">
            <v>204</v>
          </cell>
          <cell r="B206" t="str">
            <v>1652080001</v>
          </cell>
          <cell r="C206" t="str">
            <v>介護老人保健施設ケアポート庄川</v>
          </cell>
          <cell r="D206" t="str">
            <v>介護老人保健施設</v>
          </cell>
          <cell r="E206" t="str">
            <v>砺波市</v>
          </cell>
          <cell r="F206" t="str">
            <v>砺波市庄川町金屋字岩黒３８番地１</v>
          </cell>
          <cell r="G206" t="str">
            <v>社会福祉法人庄川福祉会</v>
          </cell>
          <cell r="H206">
            <v>36617</v>
          </cell>
          <cell r="I206">
            <v>42644</v>
          </cell>
          <cell r="J206">
            <v>42663</v>
          </cell>
          <cell r="K206" t="str">
            <v>2016/10</v>
          </cell>
        </row>
        <row r="207">
          <cell r="A207">
            <v>205</v>
          </cell>
          <cell r="B207" t="str">
            <v>1652080019</v>
          </cell>
          <cell r="C207" t="str">
            <v>介護老人保健施設城端うらら</v>
          </cell>
          <cell r="D207" t="str">
            <v>通所リハビリテーション</v>
          </cell>
          <cell r="E207" t="str">
            <v>南砺市</v>
          </cell>
          <cell r="F207" t="str">
            <v>南砺市理休270</v>
          </cell>
          <cell r="G207" t="str">
            <v>社会福祉法人城端敬寿会</v>
          </cell>
          <cell r="H207">
            <v>38108</v>
          </cell>
          <cell r="I207">
            <v>42644</v>
          </cell>
          <cell r="J207">
            <v>42663</v>
          </cell>
          <cell r="K207" t="str">
            <v>2016/10</v>
          </cell>
        </row>
        <row r="208">
          <cell r="A208">
            <v>206</v>
          </cell>
          <cell r="B208" t="str">
            <v>1652080019</v>
          </cell>
          <cell r="C208" t="str">
            <v>介護老人保健施設城端うらら</v>
          </cell>
          <cell r="D208" t="str">
            <v>介護老人保健施設</v>
          </cell>
          <cell r="E208" t="str">
            <v>南砺市</v>
          </cell>
          <cell r="F208" t="str">
            <v>南砺市理休270</v>
          </cell>
          <cell r="G208" t="str">
            <v>社会福祉法人城端敬寿会</v>
          </cell>
          <cell r="H208">
            <v>38108</v>
          </cell>
          <cell r="I208">
            <v>42644</v>
          </cell>
          <cell r="J208">
            <v>42663</v>
          </cell>
          <cell r="K208" t="str">
            <v>2016/10</v>
          </cell>
        </row>
        <row r="209">
          <cell r="A209">
            <v>207</v>
          </cell>
          <cell r="B209" t="str">
            <v>1652080019</v>
          </cell>
          <cell r="C209" t="str">
            <v>介護老人保健施設城端うらら</v>
          </cell>
          <cell r="D209" t="str">
            <v>短期入所療養介護(介護老人保健施設)</v>
          </cell>
          <cell r="E209" t="str">
            <v>南砺市</v>
          </cell>
          <cell r="F209" t="str">
            <v>南砺市理休270</v>
          </cell>
          <cell r="G209" t="str">
            <v>社会福祉法人城端敬寿会</v>
          </cell>
          <cell r="H209">
            <v>38108</v>
          </cell>
          <cell r="I209">
            <v>42644</v>
          </cell>
          <cell r="J209">
            <v>42663</v>
          </cell>
          <cell r="K209" t="str">
            <v>2016/10</v>
          </cell>
        </row>
        <row r="210">
          <cell r="A210">
            <v>208</v>
          </cell>
          <cell r="B210" t="str">
            <v>1652180009</v>
          </cell>
          <cell r="C210" t="str">
            <v>老人保健施設さくら苑</v>
          </cell>
          <cell r="D210" t="str">
            <v>通所リハビリテーション</v>
          </cell>
          <cell r="E210" t="str">
            <v>高岡市</v>
          </cell>
          <cell r="F210" t="str">
            <v>高岡市福岡町大野145番地</v>
          </cell>
          <cell r="G210" t="str">
            <v>医療法人社団志貴野会</v>
          </cell>
          <cell r="H210">
            <v>36617</v>
          </cell>
          <cell r="I210">
            <v>42644</v>
          </cell>
          <cell r="J210">
            <v>42663</v>
          </cell>
          <cell r="K210" t="str">
            <v>2016/10</v>
          </cell>
        </row>
        <row r="211">
          <cell r="A211">
            <v>209</v>
          </cell>
          <cell r="B211" t="str">
            <v>1652180009</v>
          </cell>
          <cell r="C211" t="str">
            <v>老人保健施設さくら苑</v>
          </cell>
          <cell r="D211" t="str">
            <v>介護老人保健施設</v>
          </cell>
          <cell r="E211" t="str">
            <v>高岡市</v>
          </cell>
          <cell r="F211" t="str">
            <v>高岡市福岡町大野145番地</v>
          </cell>
          <cell r="G211" t="str">
            <v>医療法人社団志貴野会</v>
          </cell>
          <cell r="H211">
            <v>36617</v>
          </cell>
          <cell r="I211">
            <v>42644</v>
          </cell>
          <cell r="J211">
            <v>42663</v>
          </cell>
          <cell r="K211" t="str">
            <v>2016/10</v>
          </cell>
        </row>
        <row r="212">
          <cell r="A212">
            <v>210</v>
          </cell>
          <cell r="B212" t="str">
            <v>1652180009</v>
          </cell>
          <cell r="C212" t="str">
            <v>老人保健施設さくら苑</v>
          </cell>
          <cell r="D212" t="str">
            <v>短期入所療養介護(介護老人保健施設)</v>
          </cell>
          <cell r="E212" t="str">
            <v>高岡市</v>
          </cell>
          <cell r="F212" t="str">
            <v>高岡市福岡町大野145番地</v>
          </cell>
          <cell r="G212" t="str">
            <v>医療法人社団志貴野会</v>
          </cell>
          <cell r="H212">
            <v>36617</v>
          </cell>
          <cell r="I212">
            <v>42644</v>
          </cell>
          <cell r="J212">
            <v>42663</v>
          </cell>
          <cell r="K212" t="str">
            <v>2016/10</v>
          </cell>
        </row>
        <row r="213">
          <cell r="A213">
            <v>211</v>
          </cell>
          <cell r="B213" t="str">
            <v>1652180017</v>
          </cell>
          <cell r="C213" t="str">
            <v>介護老人保健施設　葵の園・なんと</v>
          </cell>
          <cell r="D213" t="str">
            <v>通所リハビリテーション</v>
          </cell>
          <cell r="E213" t="str">
            <v>南砺市</v>
          </cell>
          <cell r="F213" t="str">
            <v>南砺市天池字二番野島１５５５番３</v>
          </cell>
          <cell r="G213" t="str">
            <v>医療法人社団修和会</v>
          </cell>
          <cell r="H213">
            <v>38808</v>
          </cell>
          <cell r="I213">
            <v>42644</v>
          </cell>
          <cell r="J213">
            <v>42663</v>
          </cell>
          <cell r="K213" t="str">
            <v>2016/10</v>
          </cell>
        </row>
        <row r="214">
          <cell r="A214">
            <v>212</v>
          </cell>
          <cell r="B214" t="str">
            <v>1652180017</v>
          </cell>
          <cell r="C214" t="str">
            <v>介護老人保健施設　葵の園・なんと</v>
          </cell>
          <cell r="D214" t="str">
            <v>介護老人保健施設</v>
          </cell>
          <cell r="E214" t="str">
            <v>南砺市</v>
          </cell>
          <cell r="F214" t="str">
            <v>南砺市天池字二番野島１５５５番３</v>
          </cell>
          <cell r="G214" t="str">
            <v>医療法人社団修和会</v>
          </cell>
          <cell r="H214">
            <v>36617</v>
          </cell>
          <cell r="I214">
            <v>42644</v>
          </cell>
          <cell r="J214">
            <v>42663</v>
          </cell>
          <cell r="K214" t="str">
            <v>2016/10</v>
          </cell>
        </row>
        <row r="215">
          <cell r="A215">
            <v>213</v>
          </cell>
          <cell r="B215" t="str">
            <v>1652180017</v>
          </cell>
          <cell r="C215" t="str">
            <v>介護老人保健施設　葵の園・なんと</v>
          </cell>
          <cell r="D215" t="str">
            <v>短期入所療養介護(介護老人保健施設)</v>
          </cell>
          <cell r="E215" t="str">
            <v>南砺市</v>
          </cell>
          <cell r="F215" t="str">
            <v>南砺市天池字二番野島１５５５番３</v>
          </cell>
          <cell r="G215" t="str">
            <v>医療法人社団修和会</v>
          </cell>
          <cell r="H215">
            <v>36617</v>
          </cell>
          <cell r="I215">
            <v>42644</v>
          </cell>
          <cell r="J215">
            <v>42663</v>
          </cell>
          <cell r="K215" t="str">
            <v>2016/10</v>
          </cell>
        </row>
        <row r="216">
          <cell r="A216">
            <v>214</v>
          </cell>
          <cell r="B216" t="str">
            <v>1660190016</v>
          </cell>
          <cell r="C216" t="str">
            <v>富山医療生活協同組合在宅福祉総合センターひまわり</v>
          </cell>
          <cell r="D216" t="str">
            <v>訪問介護</v>
          </cell>
          <cell r="E216" t="str">
            <v>富山市</v>
          </cell>
          <cell r="F216" t="str">
            <v>富山市粟島町二丁目2-1</v>
          </cell>
          <cell r="G216" t="str">
            <v>富山医療生活協同組合</v>
          </cell>
          <cell r="H216">
            <v>36455</v>
          </cell>
          <cell r="I216">
            <v>42644</v>
          </cell>
          <cell r="J216">
            <v>42663</v>
          </cell>
          <cell r="K216" t="str">
            <v>2016/10</v>
          </cell>
        </row>
        <row r="217">
          <cell r="A217">
            <v>215</v>
          </cell>
          <cell r="B217" t="str">
            <v>1660190016</v>
          </cell>
          <cell r="C217" t="str">
            <v>在宅福祉総合センターひまわり訪問看護ステーション</v>
          </cell>
          <cell r="D217" t="str">
            <v>訪問看護</v>
          </cell>
          <cell r="E217" t="str">
            <v>富山市</v>
          </cell>
          <cell r="F217" t="str">
            <v>富山市粟島町二丁目２－１</v>
          </cell>
          <cell r="G217" t="str">
            <v>富山医療生活協同組合</v>
          </cell>
          <cell r="H217">
            <v>36617</v>
          </cell>
          <cell r="I217">
            <v>42644</v>
          </cell>
          <cell r="J217">
            <v>42663</v>
          </cell>
          <cell r="K217" t="str">
            <v>2016/10</v>
          </cell>
        </row>
        <row r="218">
          <cell r="A218">
            <v>216</v>
          </cell>
          <cell r="B218" t="str">
            <v>1660190016</v>
          </cell>
          <cell r="C218" t="str">
            <v>富山医療生活協同組合在宅福祉総合センターひまわり</v>
          </cell>
          <cell r="D218" t="str">
            <v>居宅介護支援</v>
          </cell>
          <cell r="E218" t="str">
            <v>富山市</v>
          </cell>
          <cell r="F218" t="str">
            <v>富山市粟島町二丁目2-1</v>
          </cell>
          <cell r="G218" t="str">
            <v>富山医療生活協同組合</v>
          </cell>
          <cell r="H218">
            <v>36356</v>
          </cell>
          <cell r="I218">
            <v>42644</v>
          </cell>
          <cell r="J218">
            <v>42663</v>
          </cell>
          <cell r="K218" t="str">
            <v>2016/10</v>
          </cell>
        </row>
        <row r="219">
          <cell r="A219">
            <v>217</v>
          </cell>
          <cell r="B219" t="str">
            <v>1660190032</v>
          </cell>
          <cell r="C219" t="str">
            <v>富山赤十字訪問看護ステーション</v>
          </cell>
          <cell r="D219" t="str">
            <v>訪問看護</v>
          </cell>
          <cell r="E219" t="str">
            <v>富山市</v>
          </cell>
          <cell r="F219" t="str">
            <v>富山市牛島本町二丁目１番58号</v>
          </cell>
          <cell r="G219" t="str">
            <v>日本赤十字社富山県支部</v>
          </cell>
          <cell r="H219">
            <v>36617</v>
          </cell>
          <cell r="I219">
            <v>42644</v>
          </cell>
          <cell r="J219">
            <v>42663</v>
          </cell>
          <cell r="K219" t="str">
            <v>2016/10</v>
          </cell>
        </row>
        <row r="220">
          <cell r="A220">
            <v>218</v>
          </cell>
          <cell r="B220" t="str">
            <v>1660190065</v>
          </cell>
          <cell r="C220" t="str">
            <v>光風会訪問看護ステーション</v>
          </cell>
          <cell r="D220" t="str">
            <v>訪問看護</v>
          </cell>
          <cell r="E220" t="str">
            <v>富山市</v>
          </cell>
          <cell r="F220" t="str">
            <v>富山市南金屋111番地</v>
          </cell>
          <cell r="G220" t="str">
            <v>社会福祉法人　光風会</v>
          </cell>
          <cell r="H220">
            <v>36617</v>
          </cell>
          <cell r="I220">
            <v>42644</v>
          </cell>
          <cell r="J220">
            <v>42663</v>
          </cell>
          <cell r="K220" t="str">
            <v>2016/10</v>
          </cell>
        </row>
        <row r="221">
          <cell r="A221">
            <v>219</v>
          </cell>
          <cell r="B221" t="str">
            <v>1660190081</v>
          </cell>
          <cell r="C221" t="str">
            <v>富山県看護協会訪問看護ステーションひよどり富山</v>
          </cell>
          <cell r="D221" t="str">
            <v>訪問看護</v>
          </cell>
          <cell r="E221" t="str">
            <v>富山市</v>
          </cell>
          <cell r="F221" t="str">
            <v>富山市鵯島字川原1907番地の１</v>
          </cell>
          <cell r="G221" t="str">
            <v>公益社団法人富山県看護協会</v>
          </cell>
          <cell r="H221">
            <v>36617</v>
          </cell>
          <cell r="I221">
            <v>42644</v>
          </cell>
          <cell r="J221">
            <v>42663</v>
          </cell>
          <cell r="K221" t="str">
            <v>2016/10</v>
          </cell>
        </row>
        <row r="222">
          <cell r="A222">
            <v>220</v>
          </cell>
          <cell r="B222" t="str">
            <v>1660190081</v>
          </cell>
          <cell r="C222" t="str">
            <v>富山県看護協会ひよどり富山居宅介護支援事業所</v>
          </cell>
          <cell r="D222" t="str">
            <v>居宅介護支援</v>
          </cell>
          <cell r="E222" t="str">
            <v>富山市</v>
          </cell>
          <cell r="F222" t="str">
            <v>富山市鵯島字川原1907番地の１</v>
          </cell>
          <cell r="G222" t="str">
            <v>公益社団法人富山県看護協会</v>
          </cell>
          <cell r="H222">
            <v>36356</v>
          </cell>
          <cell r="I222">
            <v>42644</v>
          </cell>
          <cell r="J222">
            <v>42663</v>
          </cell>
          <cell r="K222" t="str">
            <v>2016/10</v>
          </cell>
        </row>
        <row r="223">
          <cell r="A223">
            <v>221</v>
          </cell>
          <cell r="B223" t="str">
            <v>1660190107</v>
          </cell>
          <cell r="C223" t="str">
            <v>在宅福祉総合センターきずな訪問看護ステーション</v>
          </cell>
          <cell r="D223" t="str">
            <v>訪問看護</v>
          </cell>
          <cell r="E223" t="str">
            <v>富山市</v>
          </cell>
          <cell r="F223" t="str">
            <v>富山市柳町一丁目２－18</v>
          </cell>
          <cell r="G223" t="str">
            <v>富山医療生活協同組合</v>
          </cell>
          <cell r="H223">
            <v>36617</v>
          </cell>
          <cell r="I223">
            <v>42644</v>
          </cell>
          <cell r="J223">
            <v>42663</v>
          </cell>
          <cell r="K223" t="str">
            <v>2016/10</v>
          </cell>
        </row>
        <row r="224">
          <cell r="A224">
            <v>222</v>
          </cell>
          <cell r="B224" t="str">
            <v>1660190131</v>
          </cell>
          <cell r="C224" t="str">
            <v>しみずまち敬寿苑訪問看護ステーション</v>
          </cell>
          <cell r="D224" t="str">
            <v>訪問看護</v>
          </cell>
          <cell r="E224" t="str">
            <v>富山市</v>
          </cell>
          <cell r="F224" t="str">
            <v>富山市清水町二丁目６番２３号</v>
          </cell>
          <cell r="G224" t="str">
            <v>社会福祉法人　富山城南会</v>
          </cell>
          <cell r="H224">
            <v>38384</v>
          </cell>
          <cell r="I224">
            <v>42644</v>
          </cell>
          <cell r="J224">
            <v>42663</v>
          </cell>
          <cell r="K224" t="str">
            <v>2016/10</v>
          </cell>
        </row>
        <row r="225">
          <cell r="A225">
            <v>223</v>
          </cell>
          <cell r="B225" t="str">
            <v>1660190149</v>
          </cell>
          <cell r="C225" t="str">
            <v>ポラリス訪問看護ステーション</v>
          </cell>
          <cell r="D225" t="str">
            <v>訪問看護</v>
          </cell>
          <cell r="E225" t="str">
            <v>富山市</v>
          </cell>
          <cell r="F225" t="str">
            <v>富山市中川原285番地４</v>
          </cell>
          <cell r="G225" t="str">
            <v>株式会社ポラリス</v>
          </cell>
          <cell r="H225">
            <v>39203</v>
          </cell>
          <cell r="I225">
            <v>42644</v>
          </cell>
          <cell r="J225">
            <v>42663</v>
          </cell>
          <cell r="K225" t="str">
            <v>2016/10</v>
          </cell>
        </row>
        <row r="226">
          <cell r="A226">
            <v>224</v>
          </cell>
          <cell r="B226" t="str">
            <v>1660190156</v>
          </cell>
          <cell r="C226" t="str">
            <v>若葉会訪問看護ステーション</v>
          </cell>
          <cell r="D226" t="str">
            <v>訪問看護</v>
          </cell>
          <cell r="E226" t="str">
            <v>富山市</v>
          </cell>
          <cell r="F226" t="str">
            <v>富山市元町二丁目３番２０号</v>
          </cell>
          <cell r="G226" t="str">
            <v>医療法人社団若葉会</v>
          </cell>
          <cell r="H226">
            <v>36617</v>
          </cell>
          <cell r="I226">
            <v>42644</v>
          </cell>
          <cell r="J226">
            <v>42663</v>
          </cell>
          <cell r="K226" t="str">
            <v>2016/10</v>
          </cell>
        </row>
        <row r="227">
          <cell r="A227">
            <v>225</v>
          </cell>
          <cell r="B227" t="str">
            <v>1660190164</v>
          </cell>
          <cell r="C227" t="str">
            <v>アルペン室谷クリニック　訪問看護ステーション</v>
          </cell>
          <cell r="D227" t="str">
            <v>訪問看護</v>
          </cell>
          <cell r="E227" t="str">
            <v>富山市</v>
          </cell>
          <cell r="F227" t="str">
            <v>富山市東岩瀬町275番地</v>
          </cell>
          <cell r="G227" t="str">
            <v>医療法人社団アルペン会</v>
          </cell>
          <cell r="H227">
            <v>39600</v>
          </cell>
          <cell r="I227">
            <v>42644</v>
          </cell>
          <cell r="J227">
            <v>42663</v>
          </cell>
          <cell r="K227" t="str">
            <v>2016/10</v>
          </cell>
        </row>
        <row r="228">
          <cell r="A228">
            <v>226</v>
          </cell>
          <cell r="B228" t="str">
            <v>1660190180</v>
          </cell>
          <cell r="C228" t="str">
            <v>訪問看護ステーション呉羽</v>
          </cell>
          <cell r="D228" t="str">
            <v>訪問看護</v>
          </cell>
          <cell r="E228" t="str">
            <v>富山市</v>
          </cell>
          <cell r="F228" t="str">
            <v>富山市呉羽町3732</v>
          </cell>
          <cell r="G228" t="str">
            <v>ＴＲＣサポート株式会社</v>
          </cell>
          <cell r="H228">
            <v>40756</v>
          </cell>
          <cell r="I228">
            <v>42644</v>
          </cell>
          <cell r="J228">
            <v>42663</v>
          </cell>
          <cell r="K228" t="str">
            <v>2016/10</v>
          </cell>
        </row>
        <row r="229">
          <cell r="A229">
            <v>227</v>
          </cell>
          <cell r="B229" t="str">
            <v>1660190198</v>
          </cell>
          <cell r="C229" t="str">
            <v>東岩瀬訪問看護ステーション</v>
          </cell>
          <cell r="D229" t="str">
            <v>訪問看護</v>
          </cell>
          <cell r="E229" t="str">
            <v>富山市</v>
          </cell>
          <cell r="F229" t="str">
            <v>富山市高畠町1-11-11</v>
          </cell>
          <cell r="G229" t="str">
            <v>医療法人社団桜風会</v>
          </cell>
          <cell r="H229">
            <v>41030</v>
          </cell>
          <cell r="I229">
            <v>42644</v>
          </cell>
          <cell r="J229">
            <v>42663</v>
          </cell>
          <cell r="K229" t="str">
            <v>2016/10</v>
          </cell>
        </row>
        <row r="230">
          <cell r="A230">
            <v>228</v>
          </cell>
          <cell r="B230" t="str">
            <v>1660190206</v>
          </cell>
          <cell r="C230" t="str">
            <v>訪問看護ステーション　ジョジョ</v>
          </cell>
          <cell r="D230" t="str">
            <v>訪問看護</v>
          </cell>
          <cell r="E230" t="str">
            <v>富山市</v>
          </cell>
          <cell r="F230" t="str">
            <v>富山市藤木1831番地</v>
          </cell>
          <cell r="G230" t="str">
            <v>株式会社ＴＨＳ＆ＥＫ</v>
          </cell>
          <cell r="H230">
            <v>41061</v>
          </cell>
          <cell r="I230">
            <v>42644</v>
          </cell>
          <cell r="J230">
            <v>42663</v>
          </cell>
          <cell r="K230" t="str">
            <v>2016/10</v>
          </cell>
        </row>
        <row r="231">
          <cell r="A231">
            <v>229</v>
          </cell>
          <cell r="B231" t="str">
            <v>1660190222</v>
          </cell>
          <cell r="C231" t="str">
            <v>ナースステーション　マーガレット</v>
          </cell>
          <cell r="D231" t="str">
            <v>訪問看護</v>
          </cell>
          <cell r="E231" t="str">
            <v>富山市</v>
          </cell>
          <cell r="F231" t="str">
            <v>富山市小泉町11番地</v>
          </cell>
          <cell r="G231" t="str">
            <v>有限会社こいずみエイジングくらぶ</v>
          </cell>
          <cell r="H231">
            <v>41365</v>
          </cell>
          <cell r="I231">
            <v>42644</v>
          </cell>
          <cell r="J231">
            <v>42663</v>
          </cell>
          <cell r="K231" t="str">
            <v>2016/10</v>
          </cell>
        </row>
        <row r="232">
          <cell r="A232">
            <v>230</v>
          </cell>
          <cell r="B232" t="str">
            <v>1660190248</v>
          </cell>
          <cell r="C232" t="str">
            <v>訪問看護ステーションまめなけ</v>
          </cell>
          <cell r="D232" t="str">
            <v>訪問看護</v>
          </cell>
          <cell r="E232" t="str">
            <v>富山市</v>
          </cell>
          <cell r="F232" t="str">
            <v>富山市八尾町福島七丁目42番地</v>
          </cell>
          <cell r="G232" t="str">
            <v>医療法人社団藤聖会</v>
          </cell>
          <cell r="H232">
            <v>41640</v>
          </cell>
          <cell r="I232">
            <v>42644</v>
          </cell>
          <cell r="J232">
            <v>42663</v>
          </cell>
          <cell r="K232" t="str">
            <v>2016/10</v>
          </cell>
        </row>
        <row r="233">
          <cell r="A233">
            <v>231</v>
          </cell>
          <cell r="B233" t="str">
            <v>1660190255</v>
          </cell>
          <cell r="C233" t="str">
            <v>アモール訪問看護ステーション</v>
          </cell>
          <cell r="D233" t="str">
            <v>訪問看護</v>
          </cell>
          <cell r="E233" t="str">
            <v>富山市</v>
          </cell>
          <cell r="F233" t="str">
            <v>富山市黒瀬北町二丁目7番地８Calme102</v>
          </cell>
          <cell r="G233" t="str">
            <v>株式会社アモール</v>
          </cell>
          <cell r="H233">
            <v>41730</v>
          </cell>
          <cell r="I233">
            <v>42644</v>
          </cell>
          <cell r="J233">
            <v>42663</v>
          </cell>
          <cell r="K233" t="str">
            <v>2016/10</v>
          </cell>
        </row>
        <row r="234">
          <cell r="A234">
            <v>232</v>
          </cell>
          <cell r="B234" t="str">
            <v>1660190263</v>
          </cell>
          <cell r="C234" t="str">
            <v>高志訪問看護ステーション</v>
          </cell>
          <cell r="D234" t="str">
            <v>訪問看護</v>
          </cell>
          <cell r="E234" t="str">
            <v>富山市</v>
          </cell>
          <cell r="F234" t="str">
            <v>富山市下飯野３６番地</v>
          </cell>
          <cell r="G234" t="str">
            <v>社会福祉法人富山県社会福祉総合センター</v>
          </cell>
          <cell r="H234">
            <v>41730</v>
          </cell>
          <cell r="I234">
            <v>42644</v>
          </cell>
          <cell r="J234">
            <v>42663</v>
          </cell>
          <cell r="K234" t="str">
            <v>2016/10</v>
          </cell>
        </row>
        <row r="235">
          <cell r="A235">
            <v>233</v>
          </cell>
          <cell r="B235" t="str">
            <v>1660190271</v>
          </cell>
          <cell r="C235" t="str">
            <v>訪問看護ステーション希望のひかり</v>
          </cell>
          <cell r="D235" t="str">
            <v>訪問看護</v>
          </cell>
          <cell r="E235" t="str">
            <v>富山市</v>
          </cell>
          <cell r="F235" t="str">
            <v>富山市上大久保1308-2</v>
          </cell>
          <cell r="G235" t="str">
            <v>医療法人社団中山会</v>
          </cell>
          <cell r="H235">
            <v>41730</v>
          </cell>
          <cell r="I235">
            <v>42644</v>
          </cell>
          <cell r="J235">
            <v>42663</v>
          </cell>
          <cell r="K235" t="str">
            <v>2016/10</v>
          </cell>
        </row>
        <row r="236">
          <cell r="A236">
            <v>234</v>
          </cell>
          <cell r="B236" t="str">
            <v>1660290006</v>
          </cell>
          <cell r="C236" t="str">
            <v>高岡市医師会訪問看護ステーション</v>
          </cell>
          <cell r="D236" t="str">
            <v>訪問看護</v>
          </cell>
          <cell r="E236" t="str">
            <v>高岡市</v>
          </cell>
          <cell r="F236" t="str">
            <v>高岡市本丸町７番１号</v>
          </cell>
          <cell r="G236" t="str">
            <v>社団法人　高岡市医師会</v>
          </cell>
          <cell r="H236">
            <v>36617</v>
          </cell>
          <cell r="I236">
            <v>42644</v>
          </cell>
          <cell r="J236">
            <v>42663</v>
          </cell>
          <cell r="K236" t="str">
            <v>2016/10</v>
          </cell>
        </row>
        <row r="237">
          <cell r="A237">
            <v>235</v>
          </cell>
          <cell r="B237" t="str">
            <v>1660290030</v>
          </cell>
          <cell r="C237" t="str">
            <v>訪問看護ステーション　ほのぼの</v>
          </cell>
          <cell r="D237" t="str">
            <v>訪問看護</v>
          </cell>
          <cell r="E237" t="str">
            <v>高岡市</v>
          </cell>
          <cell r="F237" t="str">
            <v>高岡市西藤平蔵313番地</v>
          </cell>
          <cell r="G237" t="str">
            <v>医療法人社団　紫蘭会</v>
          </cell>
          <cell r="H237">
            <v>36617</v>
          </cell>
          <cell r="I237">
            <v>42644</v>
          </cell>
          <cell r="J237">
            <v>42663</v>
          </cell>
          <cell r="K237" t="str">
            <v>2016/10</v>
          </cell>
        </row>
        <row r="238">
          <cell r="A238">
            <v>236</v>
          </cell>
          <cell r="B238" t="str">
            <v>1660290048</v>
          </cell>
          <cell r="C238" t="str">
            <v>厚生連高岡訪問看護ステーション</v>
          </cell>
          <cell r="D238" t="str">
            <v>訪問看護</v>
          </cell>
          <cell r="E238" t="str">
            <v>高岡市</v>
          </cell>
          <cell r="F238" t="str">
            <v>高岡市永楽町５番10号</v>
          </cell>
          <cell r="G238" t="str">
            <v>富山県厚生農業協同組合</v>
          </cell>
          <cell r="H238">
            <v>36617</v>
          </cell>
          <cell r="I238">
            <v>42644</v>
          </cell>
          <cell r="J238">
            <v>42663</v>
          </cell>
          <cell r="K238" t="str">
            <v>2016/10</v>
          </cell>
        </row>
        <row r="239">
          <cell r="A239">
            <v>237</v>
          </cell>
          <cell r="B239" t="str">
            <v>1660290055</v>
          </cell>
          <cell r="C239" t="str">
            <v>訪問看護ステーションまいけ</v>
          </cell>
          <cell r="D239" t="str">
            <v>訪問看護</v>
          </cell>
          <cell r="E239" t="str">
            <v>高岡市</v>
          </cell>
          <cell r="F239" t="str">
            <v>高岡市野村２３－１</v>
          </cell>
          <cell r="G239" t="str">
            <v>医療法人社団　高陵クリニック</v>
          </cell>
          <cell r="H239">
            <v>36721</v>
          </cell>
          <cell r="I239">
            <v>42644</v>
          </cell>
          <cell r="J239">
            <v>42663</v>
          </cell>
          <cell r="K239" t="str">
            <v>2016/10</v>
          </cell>
        </row>
        <row r="240">
          <cell r="A240">
            <v>238</v>
          </cell>
          <cell r="B240" t="str">
            <v>1660290063</v>
          </cell>
          <cell r="C240" t="str">
            <v>高岡ふしき病院附属訪問看護ステーション</v>
          </cell>
          <cell r="D240" t="str">
            <v>訪問看護</v>
          </cell>
          <cell r="E240" t="str">
            <v>高岡市</v>
          </cell>
          <cell r="F240" t="str">
            <v>高岡市伏木古府元町8番5号</v>
          </cell>
          <cell r="G240" t="str">
            <v>社団法人全国社会保険協会連合会</v>
          </cell>
          <cell r="H240">
            <v>40634</v>
          </cell>
          <cell r="I240">
            <v>42644</v>
          </cell>
          <cell r="J240">
            <v>42663</v>
          </cell>
          <cell r="K240" t="str">
            <v>2016/10</v>
          </cell>
        </row>
        <row r="241">
          <cell r="A241">
            <v>239</v>
          </cell>
          <cell r="B241" t="str">
            <v>1660290071</v>
          </cell>
          <cell r="C241" t="str">
            <v>もみじ訪問看護ステーション</v>
          </cell>
          <cell r="D241" t="str">
            <v>訪問看護</v>
          </cell>
          <cell r="E241" t="str">
            <v>高岡市</v>
          </cell>
          <cell r="F241" t="str">
            <v>高岡市立野2995</v>
          </cell>
          <cell r="G241" t="str">
            <v>株式会社マスダ</v>
          </cell>
          <cell r="H241">
            <v>40695</v>
          </cell>
          <cell r="I241">
            <v>42644</v>
          </cell>
          <cell r="J241">
            <v>42663</v>
          </cell>
          <cell r="K241" t="str">
            <v>2016/10</v>
          </cell>
        </row>
        <row r="242">
          <cell r="A242">
            <v>240</v>
          </cell>
          <cell r="B242" t="str">
            <v>1660290097</v>
          </cell>
          <cell r="C242" t="str">
            <v>メディカルケア訪問看護ステーション</v>
          </cell>
          <cell r="D242" t="str">
            <v>訪問看護</v>
          </cell>
          <cell r="E242" t="str">
            <v>高岡市</v>
          </cell>
          <cell r="F242" t="str">
            <v>高岡市中曾根2374番地</v>
          </cell>
          <cell r="G242" t="str">
            <v>株式会社　メディカルケア</v>
          </cell>
          <cell r="H242">
            <v>41091</v>
          </cell>
          <cell r="I242">
            <v>42644</v>
          </cell>
          <cell r="J242">
            <v>42663</v>
          </cell>
          <cell r="K242" t="str">
            <v>2016/10</v>
          </cell>
        </row>
        <row r="243">
          <cell r="A243">
            <v>241</v>
          </cell>
          <cell r="B243" t="str">
            <v>1660390004</v>
          </cell>
          <cell r="C243" t="str">
            <v>富山県看護協会訪問看護ステーションひよどり</v>
          </cell>
          <cell r="D243" t="str">
            <v>訪問看護</v>
          </cell>
          <cell r="E243" t="str">
            <v>射水市</v>
          </cell>
          <cell r="F243" t="str">
            <v>射水市布目１番地射水市役所布目庁舎３階</v>
          </cell>
          <cell r="G243" t="str">
            <v>社団法人富山県看護協会</v>
          </cell>
          <cell r="H243">
            <v>36617</v>
          </cell>
          <cell r="I243">
            <v>42644</v>
          </cell>
          <cell r="J243">
            <v>42663</v>
          </cell>
          <cell r="K243" t="str">
            <v>2016/10</v>
          </cell>
        </row>
        <row r="244">
          <cell r="A244">
            <v>242</v>
          </cell>
          <cell r="B244" t="str">
            <v>1660490002</v>
          </cell>
          <cell r="C244" t="str">
            <v>魚津訪問看護ステーション</v>
          </cell>
          <cell r="D244" t="str">
            <v>訪問看護</v>
          </cell>
          <cell r="E244" t="str">
            <v>魚津市</v>
          </cell>
          <cell r="F244" t="str">
            <v>魚津市本江2236番地２</v>
          </cell>
          <cell r="G244" t="str">
            <v>社会福祉法人新川老人福祉会</v>
          </cell>
          <cell r="H244">
            <v>36617</v>
          </cell>
          <cell r="I244">
            <v>42644</v>
          </cell>
          <cell r="J244">
            <v>42663</v>
          </cell>
          <cell r="K244" t="str">
            <v>2016/10</v>
          </cell>
        </row>
        <row r="245">
          <cell r="A245">
            <v>243</v>
          </cell>
          <cell r="B245" t="str">
            <v>1660490010</v>
          </cell>
          <cell r="C245" t="str">
            <v>訪問看護ステーションちょうろく</v>
          </cell>
          <cell r="D245" t="str">
            <v>訪問看護</v>
          </cell>
          <cell r="E245" t="str">
            <v>魚津市</v>
          </cell>
          <cell r="F245" t="str">
            <v>魚津市石垣389番地</v>
          </cell>
          <cell r="G245" t="str">
            <v>医療法人社団　ホスピィー</v>
          </cell>
          <cell r="H245">
            <v>36617</v>
          </cell>
          <cell r="I245">
            <v>42644</v>
          </cell>
          <cell r="J245">
            <v>42663</v>
          </cell>
          <cell r="K245" t="str">
            <v>2016/10</v>
          </cell>
        </row>
        <row r="246">
          <cell r="A246">
            <v>244</v>
          </cell>
          <cell r="B246" t="str">
            <v>1660490028</v>
          </cell>
          <cell r="C246" t="str">
            <v>訪問看護ステーションふかがわ</v>
          </cell>
          <cell r="D246" t="str">
            <v>訪問看護</v>
          </cell>
          <cell r="E246" t="str">
            <v>魚津市</v>
          </cell>
          <cell r="F246" t="str">
            <v>魚津市東尾崎3484-1</v>
          </cell>
          <cell r="G246" t="str">
            <v>医療法人深川病院</v>
          </cell>
          <cell r="H246">
            <v>38899</v>
          </cell>
          <cell r="I246">
            <v>42644</v>
          </cell>
          <cell r="J246">
            <v>42663</v>
          </cell>
          <cell r="K246" t="str">
            <v>2016/10</v>
          </cell>
        </row>
        <row r="247">
          <cell r="A247">
            <v>245</v>
          </cell>
          <cell r="B247" t="str">
            <v>1660590017</v>
          </cell>
          <cell r="C247" t="str">
            <v>氷見訪問看護ステーション</v>
          </cell>
          <cell r="D247" t="str">
            <v>訪問看護</v>
          </cell>
          <cell r="E247" t="str">
            <v>氷見市</v>
          </cell>
          <cell r="F247" t="str">
            <v>氷見市鞍川1130番地</v>
          </cell>
          <cell r="G247" t="str">
            <v>氷見市医師会</v>
          </cell>
          <cell r="H247">
            <v>37165</v>
          </cell>
          <cell r="I247">
            <v>42644</v>
          </cell>
          <cell r="J247">
            <v>42663</v>
          </cell>
          <cell r="K247" t="str">
            <v>2016/10</v>
          </cell>
        </row>
        <row r="248">
          <cell r="A248">
            <v>246</v>
          </cell>
          <cell r="B248" t="str">
            <v>1660690015</v>
          </cell>
          <cell r="C248" t="str">
            <v>滑川市医師会訪問看護ステーション</v>
          </cell>
          <cell r="D248" t="str">
            <v>訪問看護</v>
          </cell>
          <cell r="E248" t="str">
            <v>滑川市</v>
          </cell>
          <cell r="F248" t="str">
            <v>滑川市吾妻町426滑川市民交流プラザ</v>
          </cell>
          <cell r="G248" t="str">
            <v>社団法人滑川市医師会</v>
          </cell>
          <cell r="H248">
            <v>36617</v>
          </cell>
          <cell r="I248">
            <v>42644</v>
          </cell>
          <cell r="J248">
            <v>42663</v>
          </cell>
          <cell r="K248" t="str">
            <v>2016/10</v>
          </cell>
        </row>
        <row r="249">
          <cell r="A249">
            <v>247</v>
          </cell>
          <cell r="B249" t="str">
            <v>1660790005</v>
          </cell>
          <cell r="C249" t="str">
            <v>下新川郡医師会黒部訪問看護ステーション</v>
          </cell>
          <cell r="D249" t="str">
            <v>訪問看護</v>
          </cell>
          <cell r="E249" t="str">
            <v>黒部市</v>
          </cell>
          <cell r="F249" t="str">
            <v>黒部市吉田599-2</v>
          </cell>
          <cell r="G249" t="str">
            <v>社団法人　下新川郡医師会</v>
          </cell>
          <cell r="H249">
            <v>36617</v>
          </cell>
          <cell r="I249">
            <v>42644</v>
          </cell>
          <cell r="J249">
            <v>42663</v>
          </cell>
          <cell r="K249" t="str">
            <v>2016/10</v>
          </cell>
        </row>
        <row r="250">
          <cell r="A250">
            <v>248</v>
          </cell>
          <cell r="B250" t="str">
            <v>1660790013</v>
          </cell>
          <cell r="C250" t="str">
            <v>池田リハビリテーション病院　訪問看護ステーション</v>
          </cell>
          <cell r="D250" t="str">
            <v>訪問看護</v>
          </cell>
          <cell r="E250" t="str">
            <v>黒部市</v>
          </cell>
          <cell r="F250" t="str">
            <v>黒部市荻生８２１番地</v>
          </cell>
          <cell r="G250" t="str">
            <v>医療法人社団　一志会</v>
          </cell>
          <cell r="H250">
            <v>41548</v>
          </cell>
          <cell r="I250">
            <v>42644</v>
          </cell>
          <cell r="J250">
            <v>42663</v>
          </cell>
          <cell r="K250" t="str">
            <v>2016/10</v>
          </cell>
        </row>
        <row r="251">
          <cell r="A251">
            <v>249</v>
          </cell>
          <cell r="B251" t="str">
            <v>1660890003</v>
          </cell>
          <cell r="C251" t="str">
            <v>砺波市訪問看護ステーション</v>
          </cell>
          <cell r="D251" t="str">
            <v>訪問看護</v>
          </cell>
          <cell r="E251" t="str">
            <v>砺波市</v>
          </cell>
          <cell r="F251" t="str">
            <v>砺波市新富町1番61号</v>
          </cell>
          <cell r="G251" t="str">
            <v>砺波市</v>
          </cell>
          <cell r="H251">
            <v>36617</v>
          </cell>
          <cell r="I251">
            <v>42644</v>
          </cell>
          <cell r="J251">
            <v>42663</v>
          </cell>
          <cell r="K251" t="str">
            <v>2016/10</v>
          </cell>
        </row>
        <row r="252">
          <cell r="A252">
            <v>250</v>
          </cell>
          <cell r="B252">
            <v>1660890375</v>
          </cell>
          <cell r="C252" t="str">
            <v>ものがたり訪問看護ステーション</v>
          </cell>
          <cell r="D252" t="str">
            <v>訪問看護</v>
          </cell>
          <cell r="E252" t="str">
            <v>砺波市</v>
          </cell>
          <cell r="F252" t="str">
            <v>砺波市山王町2番12号</v>
          </cell>
          <cell r="G252" t="str">
            <v>医療法人社団ナラティブホーム</v>
          </cell>
          <cell r="H252">
            <v>40269</v>
          </cell>
          <cell r="I252">
            <v>42644</v>
          </cell>
          <cell r="J252">
            <v>42663</v>
          </cell>
          <cell r="K252" t="str">
            <v>2016/10</v>
          </cell>
        </row>
        <row r="253">
          <cell r="A253">
            <v>251</v>
          </cell>
          <cell r="B253" t="str">
            <v>1660990027</v>
          </cell>
          <cell r="C253" t="str">
            <v>小矢部市医師会訪問看護ステーション</v>
          </cell>
          <cell r="D253" t="str">
            <v>訪問看護</v>
          </cell>
          <cell r="E253" t="str">
            <v>小矢部市</v>
          </cell>
          <cell r="F253" t="str">
            <v>小矢部市綾子２９０番地6</v>
          </cell>
          <cell r="G253" t="str">
            <v>一般社団法人小矢部市医師会</v>
          </cell>
          <cell r="H253">
            <v>41518</v>
          </cell>
          <cell r="I253">
            <v>42644</v>
          </cell>
          <cell r="J253">
            <v>42663</v>
          </cell>
          <cell r="K253" t="str">
            <v>2016/10</v>
          </cell>
        </row>
        <row r="254">
          <cell r="A254">
            <v>252</v>
          </cell>
          <cell r="B254" t="str">
            <v>1661190007</v>
          </cell>
          <cell r="C254" t="str">
            <v>真生会訪問看護ステーションこころ</v>
          </cell>
          <cell r="D254" t="str">
            <v>訪問看護</v>
          </cell>
          <cell r="E254" t="str">
            <v>射水市</v>
          </cell>
          <cell r="F254" t="str">
            <v>射水市下若89番地10</v>
          </cell>
          <cell r="G254" t="str">
            <v>医療法人　真生会</v>
          </cell>
          <cell r="H254">
            <v>38808</v>
          </cell>
          <cell r="I254">
            <v>42644</v>
          </cell>
          <cell r="J254">
            <v>42663</v>
          </cell>
          <cell r="K254" t="str">
            <v>2016/10</v>
          </cell>
        </row>
        <row r="255">
          <cell r="A255">
            <v>253</v>
          </cell>
          <cell r="B255" t="str">
            <v>1661190015</v>
          </cell>
          <cell r="C255" t="str">
            <v>ひばり訪問看護ステーション</v>
          </cell>
          <cell r="D255" t="str">
            <v>訪問看護</v>
          </cell>
          <cell r="E255" t="str">
            <v>射水市</v>
          </cell>
          <cell r="F255" t="str">
            <v>射水市戸破4148　インフォレストA102</v>
          </cell>
          <cell r="G255" t="str">
            <v>特定非営利活動法人ケアサークルひばり</v>
          </cell>
          <cell r="H255">
            <v>39387</v>
          </cell>
          <cell r="I255">
            <v>42644</v>
          </cell>
          <cell r="J255">
            <v>42663</v>
          </cell>
          <cell r="K255" t="str">
            <v>2016/10</v>
          </cell>
        </row>
        <row r="256">
          <cell r="A256">
            <v>254</v>
          </cell>
          <cell r="B256" t="str">
            <v>1661190023</v>
          </cell>
          <cell r="C256" t="str">
            <v>富山福祉短期大学訪問看護ステーション</v>
          </cell>
          <cell r="D256" t="str">
            <v>訪問看護</v>
          </cell>
          <cell r="E256" t="str">
            <v>射水市</v>
          </cell>
          <cell r="F256" t="str">
            <v>射水市三ケ579</v>
          </cell>
          <cell r="G256" t="str">
            <v>学校法人　浦山学園</v>
          </cell>
          <cell r="H256">
            <v>41365</v>
          </cell>
          <cell r="I256">
            <v>42644</v>
          </cell>
          <cell r="J256">
            <v>42663</v>
          </cell>
          <cell r="K256" t="str">
            <v>2016/10</v>
          </cell>
        </row>
        <row r="257">
          <cell r="A257">
            <v>255</v>
          </cell>
          <cell r="B257" t="str">
            <v>1661190031</v>
          </cell>
          <cell r="C257" t="str">
            <v>絆訪問看護ステーション</v>
          </cell>
          <cell r="D257" t="str">
            <v>訪問看護</v>
          </cell>
          <cell r="E257" t="str">
            <v>射水市</v>
          </cell>
          <cell r="F257" t="str">
            <v>射水市海王町２１－６１</v>
          </cell>
          <cell r="G257" t="str">
            <v>株式会社　絆</v>
          </cell>
          <cell r="H257">
            <v>41518</v>
          </cell>
          <cell r="I257">
            <v>42644</v>
          </cell>
          <cell r="J257">
            <v>42663</v>
          </cell>
          <cell r="K257" t="str">
            <v>2016/10</v>
          </cell>
        </row>
        <row r="258">
          <cell r="A258">
            <v>256</v>
          </cell>
          <cell r="B258" t="str">
            <v>1661190049</v>
          </cell>
          <cell r="C258" t="str">
            <v>こかげ訪問看護ステーション</v>
          </cell>
          <cell r="D258" t="str">
            <v>訪問看護</v>
          </cell>
          <cell r="E258" t="str">
            <v>射水市</v>
          </cell>
          <cell r="F258" t="str">
            <v>射水市作道302</v>
          </cell>
          <cell r="G258" t="str">
            <v>株式会社ケアサークルこかげ</v>
          </cell>
          <cell r="H258">
            <v>41671</v>
          </cell>
          <cell r="I258">
            <v>42644</v>
          </cell>
          <cell r="J258">
            <v>42663</v>
          </cell>
          <cell r="K258" t="str">
            <v>2016/10</v>
          </cell>
        </row>
        <row r="259">
          <cell r="A259">
            <v>257</v>
          </cell>
          <cell r="B259" t="str">
            <v>1661590008</v>
          </cell>
          <cell r="C259" t="str">
            <v>訪問看護ステーションさわやか</v>
          </cell>
          <cell r="D259" t="str">
            <v>訪問看護</v>
          </cell>
          <cell r="E259" t="str">
            <v>富山市</v>
          </cell>
          <cell r="F259" t="str">
            <v>富山市上二杉420-2</v>
          </cell>
          <cell r="G259" t="str">
            <v>医療法人社団　双星会</v>
          </cell>
          <cell r="H259">
            <v>36617</v>
          </cell>
          <cell r="I259">
            <v>42644</v>
          </cell>
          <cell r="J259">
            <v>42663</v>
          </cell>
          <cell r="K259" t="str">
            <v>2016/10</v>
          </cell>
        </row>
        <row r="260">
          <cell r="A260">
            <v>258</v>
          </cell>
          <cell r="B260" t="str">
            <v>1661690006</v>
          </cell>
          <cell r="C260" t="str">
            <v>上市町訪問看護ステーション</v>
          </cell>
          <cell r="D260" t="str">
            <v>訪問看護</v>
          </cell>
          <cell r="E260" t="str">
            <v>中新川郡上市町</v>
          </cell>
          <cell r="F260" t="str">
            <v>中新川郡上市町湯上野８</v>
          </cell>
          <cell r="G260" t="str">
            <v>上市町</v>
          </cell>
          <cell r="H260">
            <v>36617</v>
          </cell>
          <cell r="I260">
            <v>42644</v>
          </cell>
          <cell r="J260">
            <v>42663</v>
          </cell>
          <cell r="K260" t="str">
            <v>2016/10</v>
          </cell>
        </row>
        <row r="261">
          <cell r="A261">
            <v>259</v>
          </cell>
          <cell r="B261" t="str">
            <v>1661690014</v>
          </cell>
          <cell r="C261" t="str">
            <v>立山町訪問看護ステーション</v>
          </cell>
          <cell r="D261" t="str">
            <v>訪問看護</v>
          </cell>
          <cell r="E261" t="str">
            <v>中新川郡立山町</v>
          </cell>
          <cell r="F261" t="str">
            <v>中新川郡立山町前沢1169番地</v>
          </cell>
          <cell r="G261" t="str">
            <v>立山町</v>
          </cell>
          <cell r="H261">
            <v>36617</v>
          </cell>
          <cell r="I261">
            <v>42644</v>
          </cell>
          <cell r="J261">
            <v>42663</v>
          </cell>
          <cell r="K261" t="str">
            <v>2016/10</v>
          </cell>
        </row>
        <row r="262">
          <cell r="A262">
            <v>260</v>
          </cell>
          <cell r="B262" t="str">
            <v>1661790004</v>
          </cell>
          <cell r="C262" t="str">
            <v>朝日町在宅介護支援センター訪問看護ステーション</v>
          </cell>
          <cell r="D262" t="str">
            <v>訪問看護</v>
          </cell>
          <cell r="E262" t="str">
            <v>下新川郡朝日町</v>
          </cell>
          <cell r="F262" t="str">
            <v>下新川郡朝日町泊555番地</v>
          </cell>
          <cell r="G262" t="str">
            <v>朝日町</v>
          </cell>
          <cell r="H262">
            <v>36617</v>
          </cell>
          <cell r="I262">
            <v>42644</v>
          </cell>
          <cell r="J262">
            <v>42663</v>
          </cell>
          <cell r="K262" t="str">
            <v>2016/10</v>
          </cell>
        </row>
        <row r="263">
          <cell r="A263">
            <v>261</v>
          </cell>
          <cell r="B263" t="str">
            <v>1661790012</v>
          </cell>
          <cell r="C263" t="str">
            <v>入善訪問看護ステーション</v>
          </cell>
          <cell r="D263" t="str">
            <v>訪問看護</v>
          </cell>
          <cell r="E263" t="str">
            <v>下新川郡入善町</v>
          </cell>
          <cell r="F263" t="str">
            <v>下新川郡入善町青島７７１番地５</v>
          </cell>
          <cell r="G263" t="str">
            <v>有限会社　愛語会</v>
          </cell>
          <cell r="H263">
            <v>36707</v>
          </cell>
          <cell r="I263">
            <v>42644</v>
          </cell>
          <cell r="J263">
            <v>42663</v>
          </cell>
          <cell r="K263" t="str">
            <v>2016/10</v>
          </cell>
        </row>
        <row r="264">
          <cell r="A264">
            <v>262</v>
          </cell>
          <cell r="B264" t="str">
            <v>1661890002</v>
          </cell>
          <cell r="C264" t="str">
            <v>富山医療生活協同組合在宅福祉総合センター</v>
          </cell>
          <cell r="D264" t="str">
            <v>居宅介護支援</v>
          </cell>
          <cell r="E264" t="str">
            <v>富山市</v>
          </cell>
          <cell r="F264" t="str">
            <v>富山市婦中町速星398番地１</v>
          </cell>
          <cell r="G264" t="str">
            <v>富山医療生活協同組合</v>
          </cell>
          <cell r="H264">
            <v>36410</v>
          </cell>
          <cell r="I264">
            <v>42644</v>
          </cell>
          <cell r="J264">
            <v>42663</v>
          </cell>
          <cell r="K264" t="str">
            <v>2016/10</v>
          </cell>
        </row>
        <row r="265">
          <cell r="A265">
            <v>263</v>
          </cell>
          <cell r="B265" t="str">
            <v>1662090008</v>
          </cell>
          <cell r="C265" t="str">
            <v>南砺市訪問看護ステーション</v>
          </cell>
          <cell r="D265" t="str">
            <v>訪問看護</v>
          </cell>
          <cell r="E265" t="str">
            <v>南砺市</v>
          </cell>
          <cell r="F265" t="str">
            <v>南砺市井波９３８</v>
          </cell>
          <cell r="G265" t="str">
            <v>南砺市</v>
          </cell>
          <cell r="H265">
            <v>36617</v>
          </cell>
          <cell r="I265">
            <v>42644</v>
          </cell>
          <cell r="J265">
            <v>42663</v>
          </cell>
          <cell r="K265" t="str">
            <v>2016/10</v>
          </cell>
        </row>
        <row r="266">
          <cell r="A266">
            <v>264</v>
          </cell>
          <cell r="B266" t="str">
            <v>1670100013</v>
          </cell>
          <cell r="C266" t="str">
            <v>梨雲苑指定居宅介護支援事業所</v>
          </cell>
          <cell r="D266" t="str">
            <v>居宅介護支援</v>
          </cell>
          <cell r="E266" t="str">
            <v>富山市</v>
          </cell>
          <cell r="F266" t="str">
            <v>富山市吉作1725番地</v>
          </cell>
          <cell r="G266" t="str">
            <v>社会福祉法人梨雲福祉会</v>
          </cell>
          <cell r="H266">
            <v>36356</v>
          </cell>
          <cell r="I266">
            <v>42644</v>
          </cell>
          <cell r="J266">
            <v>42663</v>
          </cell>
          <cell r="K266" t="str">
            <v>2016/10</v>
          </cell>
        </row>
        <row r="267">
          <cell r="A267">
            <v>265</v>
          </cell>
          <cell r="B267" t="str">
            <v>1670100047</v>
          </cell>
          <cell r="C267" t="str">
            <v>富山市社会福祉協議会居宅介護支援富山</v>
          </cell>
          <cell r="D267" t="str">
            <v>居宅介護支援</v>
          </cell>
          <cell r="E267" t="str">
            <v>富山市</v>
          </cell>
          <cell r="F267" t="str">
            <v>富山市今泉83番地１</v>
          </cell>
          <cell r="G267" t="str">
            <v>社会福祉法人富山市社会福祉協議会</v>
          </cell>
          <cell r="H267">
            <v>36356</v>
          </cell>
          <cell r="I267">
            <v>42644</v>
          </cell>
          <cell r="J267">
            <v>42663</v>
          </cell>
          <cell r="K267" t="str">
            <v>2016/10</v>
          </cell>
        </row>
        <row r="268">
          <cell r="A268">
            <v>266</v>
          </cell>
          <cell r="B268" t="str">
            <v>1670100054</v>
          </cell>
          <cell r="C268" t="str">
            <v>敬寿苑在宅介護支援センター</v>
          </cell>
          <cell r="D268" t="str">
            <v>居宅介護支援</v>
          </cell>
          <cell r="E268" t="str">
            <v>富山市</v>
          </cell>
          <cell r="F268" t="str">
            <v>富山市今泉西部町１番地の３</v>
          </cell>
          <cell r="G268" t="str">
            <v>社会福祉法人富山城南会</v>
          </cell>
          <cell r="H268">
            <v>36356</v>
          </cell>
          <cell r="I268">
            <v>42644</v>
          </cell>
          <cell r="J268">
            <v>42663</v>
          </cell>
          <cell r="K268" t="str">
            <v>2016/10</v>
          </cell>
        </row>
        <row r="269">
          <cell r="A269">
            <v>267</v>
          </cell>
          <cell r="B269" t="str">
            <v>1670100070</v>
          </cell>
          <cell r="C269" t="str">
            <v>ニチイケアセンター富山</v>
          </cell>
          <cell r="D269" t="str">
            <v>福祉用具貸与</v>
          </cell>
          <cell r="E269" t="str">
            <v>富山市</v>
          </cell>
          <cell r="F269" t="str">
            <v>富山市下奥井１丁目19番16号</v>
          </cell>
          <cell r="G269" t="str">
            <v>株式会社ニチイ学館</v>
          </cell>
          <cell r="H269">
            <v>36616</v>
          </cell>
          <cell r="I269">
            <v>42644</v>
          </cell>
          <cell r="J269">
            <v>42663</v>
          </cell>
          <cell r="K269" t="str">
            <v>2016/10</v>
          </cell>
        </row>
        <row r="270">
          <cell r="A270">
            <v>268</v>
          </cell>
          <cell r="B270" t="str">
            <v>1670100088</v>
          </cell>
          <cell r="C270" t="str">
            <v>アルペン居宅介護支援事業所</v>
          </cell>
          <cell r="D270" t="str">
            <v>居宅介護支援</v>
          </cell>
          <cell r="E270" t="str">
            <v>富山市</v>
          </cell>
          <cell r="F270" t="str">
            <v>富山市小西170番地</v>
          </cell>
          <cell r="G270" t="str">
            <v>社会福祉法人アルペン会</v>
          </cell>
          <cell r="H270">
            <v>36356</v>
          </cell>
          <cell r="I270">
            <v>42644</v>
          </cell>
          <cell r="J270">
            <v>42663</v>
          </cell>
          <cell r="K270" t="str">
            <v>2016/10</v>
          </cell>
        </row>
        <row r="271">
          <cell r="A271">
            <v>269</v>
          </cell>
          <cell r="B271" t="str">
            <v>1670100104</v>
          </cell>
          <cell r="C271" t="str">
            <v>にながわ光風苑</v>
          </cell>
          <cell r="D271" t="str">
            <v>居宅介護支援</v>
          </cell>
          <cell r="E271" t="str">
            <v>富山市</v>
          </cell>
          <cell r="F271" t="str">
            <v>富山市蜷川89番地</v>
          </cell>
          <cell r="G271" t="str">
            <v>社会福祉法人光風会</v>
          </cell>
          <cell r="H271">
            <v>36356</v>
          </cell>
          <cell r="I271">
            <v>42644</v>
          </cell>
          <cell r="J271">
            <v>42663</v>
          </cell>
          <cell r="K271" t="str">
            <v>2016/10</v>
          </cell>
        </row>
        <row r="272">
          <cell r="A272">
            <v>270</v>
          </cell>
          <cell r="B272" t="str">
            <v>1670100112</v>
          </cell>
          <cell r="C272" t="str">
            <v>すみれ苑居宅介護支援事業所</v>
          </cell>
          <cell r="D272" t="str">
            <v>居宅介護支援</v>
          </cell>
          <cell r="E272" t="str">
            <v>富山市</v>
          </cell>
          <cell r="F272" t="str">
            <v>富山市横越180番地</v>
          </cell>
          <cell r="G272" t="str">
            <v>社会福祉法人みとし会</v>
          </cell>
          <cell r="H272">
            <v>36356</v>
          </cell>
          <cell r="I272">
            <v>42644</v>
          </cell>
          <cell r="J272">
            <v>42663</v>
          </cell>
          <cell r="K272" t="str">
            <v>2016/10</v>
          </cell>
        </row>
        <row r="273">
          <cell r="A273">
            <v>271</v>
          </cell>
          <cell r="B273" t="str">
            <v>1670100120</v>
          </cell>
          <cell r="C273" t="str">
            <v>三寿苑居宅介護支援事業所</v>
          </cell>
          <cell r="D273" t="str">
            <v>居宅介護支援</v>
          </cell>
          <cell r="E273" t="str">
            <v>富山市</v>
          </cell>
          <cell r="F273" t="str">
            <v>富山市大島三丁目147番地</v>
          </cell>
          <cell r="G273" t="str">
            <v>社会福祉法人三寿会</v>
          </cell>
          <cell r="H273">
            <v>36356</v>
          </cell>
          <cell r="I273">
            <v>42644</v>
          </cell>
          <cell r="J273">
            <v>42663</v>
          </cell>
          <cell r="K273" t="str">
            <v>2016/10</v>
          </cell>
        </row>
        <row r="274">
          <cell r="A274">
            <v>272</v>
          </cell>
          <cell r="B274" t="str">
            <v>1670100138</v>
          </cell>
          <cell r="C274" t="str">
            <v>北陸メディカルサービス株式会社介護事業部</v>
          </cell>
          <cell r="D274" t="str">
            <v>訪問介護</v>
          </cell>
          <cell r="E274" t="str">
            <v>富山市</v>
          </cell>
          <cell r="F274" t="str">
            <v>富山市奥井町４番36号</v>
          </cell>
          <cell r="G274" t="str">
            <v>北陸メディカルサービス株式会社</v>
          </cell>
          <cell r="H274">
            <v>36410</v>
          </cell>
          <cell r="I274">
            <v>42644</v>
          </cell>
          <cell r="J274">
            <v>42663</v>
          </cell>
          <cell r="K274" t="str">
            <v>2016/10</v>
          </cell>
        </row>
        <row r="275">
          <cell r="A275">
            <v>273</v>
          </cell>
          <cell r="B275" t="str">
            <v>1670100138</v>
          </cell>
          <cell r="C275" t="str">
            <v>北陸メディカルサービス株式会社介護事業部</v>
          </cell>
          <cell r="D275" t="str">
            <v>訪問入浴介護</v>
          </cell>
          <cell r="E275" t="str">
            <v>富山市</v>
          </cell>
          <cell r="F275" t="str">
            <v>富山市奥井町４番36号</v>
          </cell>
          <cell r="G275" t="str">
            <v>北陸メディカルサービス株式会社</v>
          </cell>
          <cell r="H275">
            <v>36410</v>
          </cell>
          <cell r="I275">
            <v>42644</v>
          </cell>
          <cell r="J275">
            <v>42663</v>
          </cell>
          <cell r="K275" t="str">
            <v>2016/10</v>
          </cell>
        </row>
        <row r="276">
          <cell r="A276">
            <v>274</v>
          </cell>
          <cell r="B276" t="str">
            <v>1670100138</v>
          </cell>
          <cell r="C276" t="str">
            <v>北陸メディカルサービス株式会社介護事業部</v>
          </cell>
          <cell r="D276" t="str">
            <v>居宅介護支援</v>
          </cell>
          <cell r="E276" t="str">
            <v>富山市</v>
          </cell>
          <cell r="F276" t="str">
            <v>富山市奥井町4番36号</v>
          </cell>
          <cell r="G276" t="str">
            <v>北陸メディカルサービス株式会社</v>
          </cell>
          <cell r="H276">
            <v>36356</v>
          </cell>
          <cell r="I276">
            <v>42644</v>
          </cell>
          <cell r="J276">
            <v>42663</v>
          </cell>
          <cell r="K276" t="str">
            <v>2016/10</v>
          </cell>
        </row>
        <row r="277">
          <cell r="A277">
            <v>275</v>
          </cell>
          <cell r="B277" t="str">
            <v>1670100146</v>
          </cell>
          <cell r="C277" t="str">
            <v>晴風荘居宅介護支援事業所</v>
          </cell>
          <cell r="D277" t="str">
            <v>居宅介護支援</v>
          </cell>
          <cell r="E277" t="str">
            <v>富山市</v>
          </cell>
          <cell r="F277" t="str">
            <v>富山市水橋辻ケ堂466番８</v>
          </cell>
          <cell r="G277" t="str">
            <v>社会福祉法人幸恵会</v>
          </cell>
          <cell r="H277">
            <v>36356</v>
          </cell>
          <cell r="I277">
            <v>42644</v>
          </cell>
          <cell r="J277">
            <v>42663</v>
          </cell>
          <cell r="K277" t="str">
            <v>2016/10</v>
          </cell>
        </row>
        <row r="278">
          <cell r="A278">
            <v>276</v>
          </cell>
          <cell r="B278" t="str">
            <v>1670100161</v>
          </cell>
          <cell r="C278" t="str">
            <v>富山医療生活協同組合在宅福祉綜合センターきずな</v>
          </cell>
          <cell r="D278" t="str">
            <v>通所介護</v>
          </cell>
          <cell r="E278" t="str">
            <v>富山市</v>
          </cell>
          <cell r="F278" t="str">
            <v>富山市柳町一丁目２番18号</v>
          </cell>
          <cell r="G278" t="str">
            <v>富山医療生活協同組合</v>
          </cell>
          <cell r="H278">
            <v>36455</v>
          </cell>
          <cell r="I278">
            <v>42644</v>
          </cell>
          <cell r="J278">
            <v>42663</v>
          </cell>
          <cell r="K278" t="str">
            <v>2016/10</v>
          </cell>
        </row>
        <row r="279">
          <cell r="A279">
            <v>277</v>
          </cell>
          <cell r="B279" t="str">
            <v>1670100161</v>
          </cell>
          <cell r="C279" t="str">
            <v>富山医療生活協同組合在宅福祉綜合センターきずな</v>
          </cell>
          <cell r="D279" t="str">
            <v>居宅介護支援</v>
          </cell>
          <cell r="E279" t="str">
            <v>富山市</v>
          </cell>
          <cell r="F279" t="str">
            <v>富山市柳町一丁目２番18号</v>
          </cell>
          <cell r="G279" t="str">
            <v>富山医療生活協同組合</v>
          </cell>
          <cell r="H279">
            <v>36389</v>
          </cell>
          <cell r="I279">
            <v>42644</v>
          </cell>
          <cell r="J279">
            <v>42663</v>
          </cell>
          <cell r="K279" t="str">
            <v>2016/10</v>
          </cell>
        </row>
        <row r="280">
          <cell r="A280">
            <v>278</v>
          </cell>
          <cell r="B280" t="str">
            <v>1670100179</v>
          </cell>
          <cell r="C280" t="str">
            <v>白光苑居宅介護支援事業所</v>
          </cell>
          <cell r="D280" t="str">
            <v>居宅介護支援</v>
          </cell>
          <cell r="E280" t="str">
            <v>富山市</v>
          </cell>
          <cell r="F280" t="str">
            <v>富山市山岸95番地</v>
          </cell>
          <cell r="G280" t="str">
            <v>社会福祉法人富山市桜谷福祉会</v>
          </cell>
          <cell r="H280">
            <v>36389</v>
          </cell>
          <cell r="I280">
            <v>42644</v>
          </cell>
          <cell r="J280">
            <v>42663</v>
          </cell>
          <cell r="K280" t="str">
            <v>2016/10</v>
          </cell>
        </row>
        <row r="281">
          <cell r="A281">
            <v>279</v>
          </cell>
          <cell r="B281" t="str">
            <v>1670100187</v>
          </cell>
          <cell r="C281" t="str">
            <v>株式会社富山県義肢製作所</v>
          </cell>
          <cell r="D281" t="str">
            <v>福祉用具貸与</v>
          </cell>
          <cell r="E281" t="str">
            <v>富山市</v>
          </cell>
          <cell r="F281" t="str">
            <v>富山市泉町一丁目２の16</v>
          </cell>
          <cell r="G281" t="str">
            <v>株式会社富山県義肢製作所</v>
          </cell>
          <cell r="H281">
            <v>36495</v>
          </cell>
          <cell r="I281">
            <v>42644</v>
          </cell>
          <cell r="J281">
            <v>42663</v>
          </cell>
          <cell r="K281" t="str">
            <v>2016/10</v>
          </cell>
        </row>
        <row r="282">
          <cell r="A282">
            <v>280</v>
          </cell>
          <cell r="B282" t="str">
            <v>1670100195</v>
          </cell>
          <cell r="C282" t="str">
            <v>ツクイ富山</v>
          </cell>
          <cell r="D282" t="str">
            <v>訪問介護</v>
          </cell>
          <cell r="E282" t="str">
            <v>富山市</v>
          </cell>
          <cell r="F282" t="str">
            <v>富山市稲荷元町２－８－９　アクトピアトヤマ１階</v>
          </cell>
          <cell r="G282" t="str">
            <v>株式会社ツクイ</v>
          </cell>
          <cell r="H282">
            <v>36495</v>
          </cell>
          <cell r="I282">
            <v>42644</v>
          </cell>
          <cell r="J282">
            <v>42663</v>
          </cell>
          <cell r="K282" t="str">
            <v>2016/10</v>
          </cell>
        </row>
        <row r="283">
          <cell r="A283">
            <v>281</v>
          </cell>
          <cell r="B283" t="str">
            <v>1670100203</v>
          </cell>
          <cell r="C283" t="str">
            <v>吉田内科クリニック・ホームヘルプサービス有限会社</v>
          </cell>
          <cell r="D283" t="str">
            <v>訪問介護</v>
          </cell>
          <cell r="E283" t="str">
            <v>富山市</v>
          </cell>
          <cell r="F283" t="str">
            <v>富山市吉作365－５</v>
          </cell>
          <cell r="G283" t="str">
            <v>吉田内科クリニック・ホームヘルプサービス有限会社</v>
          </cell>
          <cell r="H283">
            <v>36536</v>
          </cell>
          <cell r="I283">
            <v>42644</v>
          </cell>
          <cell r="J283">
            <v>42663</v>
          </cell>
          <cell r="K283" t="str">
            <v>2016/10</v>
          </cell>
        </row>
        <row r="284">
          <cell r="A284">
            <v>282</v>
          </cell>
          <cell r="B284" t="str">
            <v>1670100203</v>
          </cell>
          <cell r="C284" t="str">
            <v>吉田内科クリニック・ホームヘルプサービス有限会社</v>
          </cell>
          <cell r="D284" t="str">
            <v>居宅介護支援</v>
          </cell>
          <cell r="E284" t="str">
            <v>富山市</v>
          </cell>
          <cell r="F284" t="str">
            <v>富山市吉作365番地６</v>
          </cell>
          <cell r="G284" t="str">
            <v>吉田内科クリニック・ホームヘルプサービス有限会社</v>
          </cell>
          <cell r="H284">
            <v>36410</v>
          </cell>
          <cell r="I284">
            <v>42644</v>
          </cell>
          <cell r="J284">
            <v>42663</v>
          </cell>
          <cell r="K284" t="str">
            <v>2016/10</v>
          </cell>
        </row>
        <row r="285">
          <cell r="A285">
            <v>283</v>
          </cell>
          <cell r="B285" t="str">
            <v>1670100211</v>
          </cell>
          <cell r="C285" t="str">
            <v>株式会社アポケアとやま</v>
          </cell>
          <cell r="D285" t="str">
            <v>居宅介護支援</v>
          </cell>
          <cell r="E285" t="str">
            <v>富山市</v>
          </cell>
          <cell r="F285" t="str">
            <v>富山市向新庄町4丁目14-634</v>
          </cell>
          <cell r="G285" t="str">
            <v>株式会社アポケアとやま</v>
          </cell>
          <cell r="H285">
            <v>36410</v>
          </cell>
          <cell r="I285">
            <v>42644</v>
          </cell>
          <cell r="J285">
            <v>42663</v>
          </cell>
          <cell r="K285" t="str">
            <v>2016/10</v>
          </cell>
        </row>
        <row r="286">
          <cell r="A286">
            <v>284</v>
          </cell>
          <cell r="B286" t="str">
            <v>1670100229</v>
          </cell>
          <cell r="C286" t="str">
            <v>梨雲苑ディ・サービスセンター</v>
          </cell>
          <cell r="D286" t="str">
            <v>通所介護</v>
          </cell>
          <cell r="E286" t="str">
            <v>富山市</v>
          </cell>
          <cell r="F286" t="str">
            <v>富山市吉作1725番地</v>
          </cell>
          <cell r="G286" t="str">
            <v>社会福祉法人梨雲福祉会</v>
          </cell>
          <cell r="H286">
            <v>36410</v>
          </cell>
          <cell r="I286">
            <v>42644</v>
          </cell>
          <cell r="J286">
            <v>42663</v>
          </cell>
          <cell r="K286" t="str">
            <v>2016/10</v>
          </cell>
        </row>
        <row r="287">
          <cell r="A287">
            <v>285</v>
          </cell>
          <cell r="B287" t="str">
            <v>1670100229</v>
          </cell>
          <cell r="C287" t="str">
            <v>梨雲苑デイ・サービスセンター</v>
          </cell>
          <cell r="D287" t="str">
            <v>認知症対応型通所介護</v>
          </cell>
          <cell r="E287" t="str">
            <v>富山市</v>
          </cell>
          <cell r="F287" t="str">
            <v>富山市吉作1725番地</v>
          </cell>
          <cell r="G287" t="str">
            <v>社会福祉法人梨雲福祉会</v>
          </cell>
          <cell r="H287">
            <v>38808</v>
          </cell>
          <cell r="I287">
            <v>42644</v>
          </cell>
          <cell r="J287">
            <v>42663</v>
          </cell>
          <cell r="K287" t="str">
            <v>2016/10</v>
          </cell>
        </row>
        <row r="288">
          <cell r="A288">
            <v>286</v>
          </cell>
          <cell r="B288" t="str">
            <v>1670100245</v>
          </cell>
          <cell r="C288" t="str">
            <v>有限会社　あゆみ</v>
          </cell>
          <cell r="D288" t="str">
            <v>訪問入浴介護</v>
          </cell>
          <cell r="E288" t="str">
            <v>富山市</v>
          </cell>
          <cell r="F288" t="str">
            <v>富山市森田１７５３</v>
          </cell>
          <cell r="G288" t="str">
            <v>有限会社　あゆみ</v>
          </cell>
          <cell r="H288">
            <v>36410</v>
          </cell>
          <cell r="I288">
            <v>42644</v>
          </cell>
          <cell r="J288">
            <v>42663</v>
          </cell>
          <cell r="K288" t="str">
            <v>2016/10</v>
          </cell>
        </row>
        <row r="289">
          <cell r="A289">
            <v>287</v>
          </cell>
          <cell r="B289" t="str">
            <v>1670100278</v>
          </cell>
          <cell r="C289" t="str">
            <v>北酸株式会社医療事業所</v>
          </cell>
          <cell r="D289" t="str">
            <v>福祉用具貸与</v>
          </cell>
          <cell r="E289" t="str">
            <v>富山市</v>
          </cell>
          <cell r="F289" t="str">
            <v>富山市荒川一丁目１番88号</v>
          </cell>
          <cell r="G289" t="str">
            <v>北酸株式会社</v>
          </cell>
          <cell r="H289">
            <v>36410</v>
          </cell>
          <cell r="I289">
            <v>42644</v>
          </cell>
          <cell r="J289">
            <v>42663</v>
          </cell>
          <cell r="K289" t="str">
            <v>2016/10</v>
          </cell>
        </row>
        <row r="290">
          <cell r="A290">
            <v>288</v>
          </cell>
          <cell r="B290" t="str">
            <v>1670100286</v>
          </cell>
          <cell r="C290" t="str">
            <v>日本海綿業株式会社</v>
          </cell>
          <cell r="D290" t="str">
            <v>福祉用具貸与</v>
          </cell>
          <cell r="E290" t="str">
            <v>富山市</v>
          </cell>
          <cell r="F290" t="str">
            <v>富山市飯野２番地の３</v>
          </cell>
          <cell r="G290" t="str">
            <v>日本海綿業株式会社</v>
          </cell>
          <cell r="H290">
            <v>36410</v>
          </cell>
          <cell r="I290">
            <v>42644</v>
          </cell>
          <cell r="J290">
            <v>42663</v>
          </cell>
          <cell r="K290" t="str">
            <v>2016/10</v>
          </cell>
        </row>
        <row r="291">
          <cell r="A291">
            <v>289</v>
          </cell>
          <cell r="B291" t="str">
            <v>1670100294</v>
          </cell>
          <cell r="C291" t="str">
            <v>株式会社　ヤマシタコーポレーション　富山営業所</v>
          </cell>
          <cell r="D291" t="str">
            <v>福祉用具貸与</v>
          </cell>
          <cell r="E291" t="str">
            <v>富山市</v>
          </cell>
          <cell r="F291" t="str">
            <v>富山市掛尾町520-1</v>
          </cell>
          <cell r="G291" t="str">
            <v>株式会社ヤマシタコーポレーション</v>
          </cell>
          <cell r="H291">
            <v>36433</v>
          </cell>
          <cell r="I291">
            <v>42644</v>
          </cell>
          <cell r="J291">
            <v>42663</v>
          </cell>
          <cell r="K291" t="str">
            <v>2016/10</v>
          </cell>
        </row>
        <row r="292">
          <cell r="A292">
            <v>290</v>
          </cell>
          <cell r="B292" t="str">
            <v>1670100302</v>
          </cell>
          <cell r="C292" t="str">
            <v>しらいわ苑ホームヘルパーセンター</v>
          </cell>
          <cell r="D292" t="str">
            <v>訪問介護</v>
          </cell>
          <cell r="E292" t="str">
            <v>富山市</v>
          </cell>
          <cell r="F292" t="str">
            <v>富山市水橋新堀17－１</v>
          </cell>
          <cell r="G292" t="str">
            <v>社会福祉法人　とやま　虹の会</v>
          </cell>
          <cell r="H292">
            <v>36433</v>
          </cell>
          <cell r="I292">
            <v>42644</v>
          </cell>
          <cell r="J292">
            <v>42663</v>
          </cell>
          <cell r="K292" t="str">
            <v>2016/10</v>
          </cell>
        </row>
        <row r="293">
          <cell r="A293">
            <v>291</v>
          </cell>
          <cell r="B293" t="str">
            <v>1670100328</v>
          </cell>
          <cell r="C293" t="str">
            <v>千石ケアサービス</v>
          </cell>
          <cell r="D293" t="str">
            <v>訪問介護</v>
          </cell>
          <cell r="E293" t="str">
            <v>富山市</v>
          </cell>
          <cell r="F293" t="str">
            <v>富山市千石町五丁目３番７号</v>
          </cell>
          <cell r="G293" t="str">
            <v>有限会社千石ケアサービス</v>
          </cell>
          <cell r="H293">
            <v>36433</v>
          </cell>
          <cell r="I293">
            <v>42644</v>
          </cell>
          <cell r="J293">
            <v>42663</v>
          </cell>
          <cell r="K293" t="str">
            <v>2016/10</v>
          </cell>
        </row>
        <row r="294">
          <cell r="A294">
            <v>292</v>
          </cell>
          <cell r="B294" t="str">
            <v>1670100328</v>
          </cell>
          <cell r="C294" t="str">
            <v>千石ケアサービス</v>
          </cell>
          <cell r="D294" t="str">
            <v>居宅介護支援</v>
          </cell>
          <cell r="E294" t="str">
            <v>富山市</v>
          </cell>
          <cell r="F294" t="str">
            <v>富山市千石町五丁目３番７号</v>
          </cell>
          <cell r="G294" t="str">
            <v>有限会社千石ケアサービス</v>
          </cell>
          <cell r="H294">
            <v>36433</v>
          </cell>
          <cell r="I294">
            <v>42644</v>
          </cell>
          <cell r="J294">
            <v>42663</v>
          </cell>
          <cell r="K294" t="str">
            <v>2016/10</v>
          </cell>
        </row>
        <row r="295">
          <cell r="A295">
            <v>293</v>
          </cell>
          <cell r="B295" t="str">
            <v>1670100336</v>
          </cell>
          <cell r="C295" t="str">
            <v>和合ハイツ居宅介護支援事業所</v>
          </cell>
          <cell r="D295" t="str">
            <v>居宅介護支援</v>
          </cell>
          <cell r="E295" t="str">
            <v>富山市</v>
          </cell>
          <cell r="F295" t="str">
            <v>富山市布目1966番地の１</v>
          </cell>
          <cell r="G295" t="str">
            <v>社会福祉法人　和合福祉会</v>
          </cell>
          <cell r="H295">
            <v>36433</v>
          </cell>
          <cell r="I295">
            <v>42644</v>
          </cell>
          <cell r="J295">
            <v>42663</v>
          </cell>
          <cell r="K295" t="str">
            <v>2016/10</v>
          </cell>
        </row>
        <row r="296">
          <cell r="A296">
            <v>294</v>
          </cell>
          <cell r="B296" t="str">
            <v>1670100344</v>
          </cell>
          <cell r="C296" t="str">
            <v>はなまるケアプランセンター</v>
          </cell>
          <cell r="D296" t="str">
            <v>居宅介護支援</v>
          </cell>
          <cell r="E296" t="str">
            <v>富山市</v>
          </cell>
          <cell r="F296" t="str">
            <v>富山市永久町15番52号</v>
          </cell>
          <cell r="G296" t="str">
            <v>特定非営利活動法人はなまる会</v>
          </cell>
          <cell r="H296">
            <v>36433</v>
          </cell>
          <cell r="I296">
            <v>42644</v>
          </cell>
          <cell r="J296">
            <v>42663</v>
          </cell>
          <cell r="K296" t="str">
            <v>2016/10</v>
          </cell>
        </row>
        <row r="297">
          <cell r="A297">
            <v>295</v>
          </cell>
          <cell r="B297" t="str">
            <v>1670100351</v>
          </cell>
          <cell r="C297" t="str">
            <v>このゆびとーまれ</v>
          </cell>
          <cell r="D297" t="str">
            <v>通所介護</v>
          </cell>
          <cell r="E297" t="str">
            <v>富山市</v>
          </cell>
          <cell r="F297" t="str">
            <v>富山市富岡町355番地</v>
          </cell>
          <cell r="G297" t="str">
            <v>特定非営利活動法人デイサービスこのゆびとーまれ</v>
          </cell>
          <cell r="H297">
            <v>36570</v>
          </cell>
          <cell r="I297">
            <v>42644</v>
          </cell>
          <cell r="J297">
            <v>42663</v>
          </cell>
          <cell r="K297" t="str">
            <v>2016/10</v>
          </cell>
        </row>
        <row r="298">
          <cell r="A298">
            <v>296</v>
          </cell>
          <cell r="B298" t="str">
            <v>1670100351</v>
          </cell>
          <cell r="C298" t="str">
            <v>このゆびとーまれ</v>
          </cell>
          <cell r="D298" t="str">
            <v>居宅介護支援</v>
          </cell>
          <cell r="E298" t="str">
            <v>富山市</v>
          </cell>
          <cell r="F298" t="str">
            <v>富山市富岡町365番地</v>
          </cell>
          <cell r="G298" t="str">
            <v>特定非営利活動法人デイサービスこのゆびとーまれ</v>
          </cell>
          <cell r="H298">
            <v>36433</v>
          </cell>
          <cell r="I298">
            <v>42644</v>
          </cell>
          <cell r="J298">
            <v>42663</v>
          </cell>
          <cell r="K298" t="str">
            <v>2016/10</v>
          </cell>
        </row>
        <row r="299">
          <cell r="A299">
            <v>297</v>
          </cell>
          <cell r="B299" t="str">
            <v>1670100369</v>
          </cell>
          <cell r="C299" t="str">
            <v>しおんの家</v>
          </cell>
          <cell r="D299" t="str">
            <v>通所介護</v>
          </cell>
          <cell r="E299" t="str">
            <v>富山市</v>
          </cell>
          <cell r="F299" t="str">
            <v>富山市水橋辻ケ堂777</v>
          </cell>
          <cell r="G299" t="str">
            <v>特定非営利活動法人しおんの家</v>
          </cell>
          <cell r="H299">
            <v>36570</v>
          </cell>
          <cell r="I299">
            <v>42644</v>
          </cell>
          <cell r="J299">
            <v>42663</v>
          </cell>
          <cell r="K299" t="str">
            <v>2016/10</v>
          </cell>
        </row>
        <row r="300">
          <cell r="A300">
            <v>298</v>
          </cell>
          <cell r="B300" t="str">
            <v>1670100369</v>
          </cell>
          <cell r="C300" t="str">
            <v>しおんの家</v>
          </cell>
          <cell r="D300" t="str">
            <v>認知症対応型共同生活介護</v>
          </cell>
          <cell r="E300" t="str">
            <v>富山市</v>
          </cell>
          <cell r="F300" t="str">
            <v>富山市水橋辻ケ堂842番地１</v>
          </cell>
          <cell r="G300" t="str">
            <v>特定非営利活動法人しおんの家</v>
          </cell>
          <cell r="H300">
            <v>38808</v>
          </cell>
          <cell r="I300">
            <v>42644</v>
          </cell>
          <cell r="J300">
            <v>42663</v>
          </cell>
          <cell r="K300" t="str">
            <v>2016/10</v>
          </cell>
        </row>
        <row r="301">
          <cell r="A301">
            <v>299</v>
          </cell>
          <cell r="B301" t="str">
            <v>1670100369</v>
          </cell>
          <cell r="C301" t="str">
            <v>しおんの家居宅介護支援事業所</v>
          </cell>
          <cell r="D301" t="str">
            <v>居宅介護支援</v>
          </cell>
          <cell r="E301" t="str">
            <v>富山市</v>
          </cell>
          <cell r="F301" t="str">
            <v>富山市水橋辻ケ堂777番地</v>
          </cell>
          <cell r="G301" t="str">
            <v>特定非営利活動法人しおんの家</v>
          </cell>
          <cell r="H301">
            <v>36433</v>
          </cell>
          <cell r="I301">
            <v>42644</v>
          </cell>
          <cell r="J301">
            <v>42663</v>
          </cell>
          <cell r="K301" t="str">
            <v>2016/10</v>
          </cell>
        </row>
        <row r="302">
          <cell r="A302">
            <v>300</v>
          </cell>
          <cell r="B302" t="str">
            <v>1670100377</v>
          </cell>
          <cell r="C302" t="str">
            <v>翠十字会ホームヘルパーステーション</v>
          </cell>
          <cell r="D302" t="str">
            <v>訪問介護</v>
          </cell>
          <cell r="E302" t="str">
            <v>富山市</v>
          </cell>
          <cell r="F302" t="str">
            <v>富山市上千俵町98－１</v>
          </cell>
          <cell r="G302" t="str">
            <v>医療法人社団　翠十字会</v>
          </cell>
          <cell r="H302">
            <v>36440</v>
          </cell>
          <cell r="I302">
            <v>42644</v>
          </cell>
          <cell r="J302">
            <v>42663</v>
          </cell>
          <cell r="K302" t="str">
            <v>2016/10</v>
          </cell>
        </row>
        <row r="303">
          <cell r="A303">
            <v>301</v>
          </cell>
          <cell r="B303" t="str">
            <v>1670100385</v>
          </cell>
          <cell r="C303" t="str">
            <v>ケアプラザたんぽぽ北の森</v>
          </cell>
          <cell r="D303" t="str">
            <v>通所介護</v>
          </cell>
          <cell r="E303" t="str">
            <v>富山市</v>
          </cell>
          <cell r="F303" t="str">
            <v>富山市高畠町二丁目12番41号</v>
          </cell>
          <cell r="G303" t="str">
            <v>株式会社マスタック・メディカルサービス</v>
          </cell>
          <cell r="H303">
            <v>36495</v>
          </cell>
          <cell r="I303">
            <v>42644</v>
          </cell>
          <cell r="J303">
            <v>42663</v>
          </cell>
          <cell r="K303" t="str">
            <v>2016/10</v>
          </cell>
        </row>
        <row r="304">
          <cell r="A304">
            <v>302</v>
          </cell>
          <cell r="B304" t="str">
            <v>1670100385</v>
          </cell>
          <cell r="C304" t="str">
            <v>ケアプラザたんぽぽ北の森</v>
          </cell>
          <cell r="D304" t="str">
            <v>居宅介護支援</v>
          </cell>
          <cell r="E304" t="str">
            <v>富山市</v>
          </cell>
          <cell r="F304" t="str">
            <v>富山市高畠町二丁目12番41号</v>
          </cell>
          <cell r="G304" t="str">
            <v>株式会社マスタック・メディカルサービス</v>
          </cell>
          <cell r="H304">
            <v>36495</v>
          </cell>
          <cell r="I304">
            <v>42644</v>
          </cell>
          <cell r="J304">
            <v>42663</v>
          </cell>
          <cell r="K304" t="str">
            <v>2016/10</v>
          </cell>
        </row>
        <row r="305">
          <cell r="A305">
            <v>303</v>
          </cell>
          <cell r="B305" t="str">
            <v>1670100393</v>
          </cell>
          <cell r="C305" t="str">
            <v>三寿苑介護サービスセンター</v>
          </cell>
          <cell r="D305" t="str">
            <v>訪問介護</v>
          </cell>
          <cell r="E305" t="str">
            <v>富山市</v>
          </cell>
          <cell r="F305" t="str">
            <v>富山市大島３－147</v>
          </cell>
          <cell r="G305" t="str">
            <v>社会福祉法人　三寿会</v>
          </cell>
          <cell r="H305">
            <v>36495</v>
          </cell>
          <cell r="I305">
            <v>42644</v>
          </cell>
          <cell r="J305">
            <v>42663</v>
          </cell>
          <cell r="K305" t="str">
            <v>2016/10</v>
          </cell>
        </row>
        <row r="306">
          <cell r="A306">
            <v>304</v>
          </cell>
          <cell r="B306" t="str">
            <v>1670100401</v>
          </cell>
          <cell r="C306" t="str">
            <v>三寿苑デイサービスセンター</v>
          </cell>
          <cell r="D306" t="str">
            <v>通所介護</v>
          </cell>
          <cell r="E306" t="str">
            <v>富山市</v>
          </cell>
          <cell r="F306" t="str">
            <v>富山市大島３－１４７</v>
          </cell>
          <cell r="G306" t="str">
            <v>社会福祉法人　三寿会</v>
          </cell>
          <cell r="H306">
            <v>36495</v>
          </cell>
          <cell r="I306">
            <v>42644</v>
          </cell>
          <cell r="J306">
            <v>42663</v>
          </cell>
          <cell r="K306" t="str">
            <v>2016/10</v>
          </cell>
        </row>
        <row r="307">
          <cell r="A307">
            <v>305</v>
          </cell>
          <cell r="B307" t="str">
            <v>1670100419</v>
          </cell>
          <cell r="C307" t="str">
            <v>特別養護老人ホーム　三寿苑</v>
          </cell>
          <cell r="D307" t="str">
            <v>介護老人福祉施設</v>
          </cell>
          <cell r="E307" t="str">
            <v>富山市</v>
          </cell>
          <cell r="F307" t="str">
            <v>富山市大島３－１４７</v>
          </cell>
          <cell r="G307" t="str">
            <v>社会福祉法人　三寿会</v>
          </cell>
          <cell r="H307">
            <v>36617</v>
          </cell>
          <cell r="I307">
            <v>42644</v>
          </cell>
          <cell r="J307">
            <v>42663</v>
          </cell>
          <cell r="K307" t="str">
            <v>2016/10</v>
          </cell>
        </row>
        <row r="308">
          <cell r="A308">
            <v>306</v>
          </cell>
          <cell r="B308" t="str">
            <v>1670100427</v>
          </cell>
          <cell r="C308" t="str">
            <v>有限会社　メディカル商会</v>
          </cell>
          <cell r="D308" t="str">
            <v>福祉用具貸与</v>
          </cell>
          <cell r="E308" t="str">
            <v>富山市</v>
          </cell>
          <cell r="F308" t="str">
            <v>富山市清水中町３－２１</v>
          </cell>
          <cell r="G308" t="str">
            <v>有限会社　メディカル商会</v>
          </cell>
          <cell r="H308">
            <v>36495</v>
          </cell>
          <cell r="I308">
            <v>42644</v>
          </cell>
          <cell r="J308">
            <v>42663</v>
          </cell>
          <cell r="K308" t="str">
            <v>2016/10</v>
          </cell>
        </row>
        <row r="309">
          <cell r="A309">
            <v>307</v>
          </cell>
          <cell r="B309" t="str">
            <v>1670100450</v>
          </cell>
          <cell r="C309" t="str">
            <v>ニチイケアセンター堀川</v>
          </cell>
          <cell r="D309" t="str">
            <v>訪問介護</v>
          </cell>
          <cell r="E309" t="str">
            <v>富山市</v>
          </cell>
          <cell r="F309" t="str">
            <v>富山市本郷新36番地</v>
          </cell>
          <cell r="G309" t="str">
            <v>株式会社ニチイ学館</v>
          </cell>
          <cell r="H309">
            <v>36495</v>
          </cell>
          <cell r="I309">
            <v>42644</v>
          </cell>
          <cell r="J309">
            <v>42663</v>
          </cell>
          <cell r="K309" t="str">
            <v>2016/10</v>
          </cell>
        </row>
        <row r="310">
          <cell r="A310">
            <v>308</v>
          </cell>
          <cell r="B310" t="str">
            <v>1670100450</v>
          </cell>
          <cell r="C310" t="str">
            <v>ニチイケアセンター堀川</v>
          </cell>
          <cell r="D310" t="str">
            <v>通所介護</v>
          </cell>
          <cell r="E310" t="str">
            <v>富山市</v>
          </cell>
          <cell r="F310" t="str">
            <v>富山市本郷新36番地</v>
          </cell>
          <cell r="G310" t="str">
            <v>株式会社ニチイ学館</v>
          </cell>
          <cell r="H310">
            <v>36980</v>
          </cell>
          <cell r="I310">
            <v>42644</v>
          </cell>
          <cell r="J310">
            <v>42663</v>
          </cell>
          <cell r="K310" t="str">
            <v>2016/10</v>
          </cell>
        </row>
        <row r="311">
          <cell r="A311">
            <v>309</v>
          </cell>
          <cell r="B311" t="str">
            <v>1670100450</v>
          </cell>
          <cell r="C311" t="str">
            <v>ニチイケアセンター堀川</v>
          </cell>
          <cell r="D311" t="str">
            <v>居宅介護支援</v>
          </cell>
          <cell r="E311" t="str">
            <v>富山市</v>
          </cell>
          <cell r="F311" t="str">
            <v>富山市本郷新36番地</v>
          </cell>
          <cell r="G311" t="str">
            <v>株式会社ニチイ学館</v>
          </cell>
          <cell r="H311">
            <v>36495</v>
          </cell>
          <cell r="I311">
            <v>42644</v>
          </cell>
          <cell r="J311">
            <v>42663</v>
          </cell>
          <cell r="K311" t="str">
            <v>2016/10</v>
          </cell>
        </row>
        <row r="312">
          <cell r="A312">
            <v>310</v>
          </cell>
          <cell r="B312" t="str">
            <v>1670100476</v>
          </cell>
          <cell r="C312" t="str">
            <v>すみれ苑デイサービスセンター</v>
          </cell>
          <cell r="D312" t="str">
            <v>通所介護</v>
          </cell>
          <cell r="E312" t="str">
            <v>富山市</v>
          </cell>
          <cell r="F312" t="str">
            <v>富山市横越180</v>
          </cell>
          <cell r="G312" t="str">
            <v>社会福祉法人 みとし会</v>
          </cell>
          <cell r="H312">
            <v>36536</v>
          </cell>
          <cell r="I312">
            <v>42644</v>
          </cell>
          <cell r="J312">
            <v>42663</v>
          </cell>
          <cell r="K312" t="str">
            <v>2016/10</v>
          </cell>
        </row>
        <row r="313">
          <cell r="A313">
            <v>311</v>
          </cell>
          <cell r="B313" t="str">
            <v>1670100484</v>
          </cell>
          <cell r="C313" t="str">
            <v>特別養護老人ホーム すみれ苑</v>
          </cell>
          <cell r="D313" t="str">
            <v>介護老人福祉施設</v>
          </cell>
          <cell r="E313" t="str">
            <v>富山市</v>
          </cell>
          <cell r="F313" t="str">
            <v>富山市横越180</v>
          </cell>
          <cell r="G313" t="str">
            <v>社会福祉法人 みとし会</v>
          </cell>
          <cell r="H313">
            <v>36617</v>
          </cell>
          <cell r="I313">
            <v>42644</v>
          </cell>
          <cell r="J313">
            <v>42663</v>
          </cell>
          <cell r="K313" t="str">
            <v>2016/10</v>
          </cell>
        </row>
        <row r="314">
          <cell r="A314">
            <v>312</v>
          </cell>
          <cell r="B314" t="str">
            <v>1670100492</v>
          </cell>
          <cell r="C314" t="str">
            <v>敬寿苑デイサービスセンター</v>
          </cell>
          <cell r="D314" t="str">
            <v>通所介護</v>
          </cell>
          <cell r="E314" t="str">
            <v>富山市</v>
          </cell>
          <cell r="F314" t="str">
            <v>富山市今泉西部町1-3</v>
          </cell>
          <cell r="G314" t="str">
            <v>社会福祉法人富山城南会</v>
          </cell>
          <cell r="H314">
            <v>36536</v>
          </cell>
          <cell r="I314">
            <v>42644</v>
          </cell>
          <cell r="J314">
            <v>42663</v>
          </cell>
          <cell r="K314" t="str">
            <v>2016/10</v>
          </cell>
        </row>
        <row r="315">
          <cell r="A315">
            <v>313</v>
          </cell>
          <cell r="B315" t="str">
            <v>1670100500</v>
          </cell>
          <cell r="C315" t="str">
            <v>特別養護老人ホーム敬寿苑</v>
          </cell>
          <cell r="D315" t="str">
            <v>介護老人福祉施設</v>
          </cell>
          <cell r="E315" t="str">
            <v>富山市</v>
          </cell>
          <cell r="F315" t="str">
            <v>富山市今泉西部町１番地の３</v>
          </cell>
          <cell r="G315" t="str">
            <v>社会福祉法人富山城南会</v>
          </cell>
          <cell r="H315">
            <v>36617</v>
          </cell>
          <cell r="I315">
            <v>42644</v>
          </cell>
          <cell r="J315">
            <v>42663</v>
          </cell>
          <cell r="K315" t="str">
            <v>2016/10</v>
          </cell>
        </row>
        <row r="316">
          <cell r="A316">
            <v>314</v>
          </cell>
          <cell r="B316" t="str">
            <v>1670100518</v>
          </cell>
          <cell r="C316" t="str">
            <v>すみれ苑ヘルパーセンター</v>
          </cell>
          <cell r="D316" t="str">
            <v>訪問介護</v>
          </cell>
          <cell r="E316" t="str">
            <v>富山市</v>
          </cell>
          <cell r="F316" t="str">
            <v>富山市横越180</v>
          </cell>
          <cell r="G316" t="str">
            <v>社会福祉法人　みとし会</v>
          </cell>
          <cell r="H316">
            <v>36536</v>
          </cell>
          <cell r="I316">
            <v>42644</v>
          </cell>
          <cell r="J316">
            <v>42663</v>
          </cell>
          <cell r="K316" t="str">
            <v>2016/10</v>
          </cell>
        </row>
        <row r="317">
          <cell r="A317">
            <v>315</v>
          </cell>
          <cell r="B317" t="str">
            <v>1670100526</v>
          </cell>
          <cell r="C317" t="str">
            <v>敬寿苑ホームヘルパーステーション</v>
          </cell>
          <cell r="D317" t="str">
            <v>訪問介護</v>
          </cell>
          <cell r="E317" t="str">
            <v>富山市</v>
          </cell>
          <cell r="F317" t="str">
            <v>富山市今泉西部町12番1</v>
          </cell>
          <cell r="G317" t="str">
            <v>社会福祉法人富山城南会</v>
          </cell>
          <cell r="H317">
            <v>36536</v>
          </cell>
          <cell r="I317">
            <v>42644</v>
          </cell>
          <cell r="J317">
            <v>42663</v>
          </cell>
          <cell r="K317" t="str">
            <v>2016/10</v>
          </cell>
        </row>
        <row r="318">
          <cell r="A318">
            <v>316</v>
          </cell>
          <cell r="B318" t="str">
            <v>1670100542</v>
          </cell>
          <cell r="C318" t="str">
            <v>にぎやか</v>
          </cell>
          <cell r="D318" t="str">
            <v>居宅介護支援</v>
          </cell>
          <cell r="E318" t="str">
            <v>富山市</v>
          </cell>
          <cell r="F318" t="str">
            <v>富山市綾田町一丁目10番18号</v>
          </cell>
          <cell r="G318" t="str">
            <v>特定非営利法人にぎやか</v>
          </cell>
          <cell r="H318">
            <v>36570</v>
          </cell>
          <cell r="I318">
            <v>42644</v>
          </cell>
          <cell r="J318">
            <v>42663</v>
          </cell>
          <cell r="K318" t="str">
            <v>2016/10</v>
          </cell>
        </row>
        <row r="319">
          <cell r="A319">
            <v>317</v>
          </cell>
          <cell r="B319" t="str">
            <v>1670100559</v>
          </cell>
          <cell r="C319" t="str">
            <v>城南居宅介護支援事業所</v>
          </cell>
          <cell r="D319" t="str">
            <v>居宅介護支援</v>
          </cell>
          <cell r="E319" t="str">
            <v>富山市</v>
          </cell>
          <cell r="F319" t="str">
            <v>富山市太郎丸西町一丁目５番12号</v>
          </cell>
          <cell r="G319" t="str">
            <v>医療法人社団城南会</v>
          </cell>
          <cell r="H319">
            <v>36356</v>
          </cell>
          <cell r="I319">
            <v>42644</v>
          </cell>
          <cell r="J319">
            <v>42663</v>
          </cell>
          <cell r="K319" t="str">
            <v>2016/10</v>
          </cell>
        </row>
        <row r="320">
          <cell r="A320">
            <v>318</v>
          </cell>
          <cell r="B320" t="str">
            <v>1670100567</v>
          </cell>
          <cell r="C320" t="str">
            <v>富山リハビリ居宅介護支援事業所</v>
          </cell>
          <cell r="D320" t="str">
            <v>居宅介護支援</v>
          </cell>
          <cell r="E320" t="str">
            <v>富山市</v>
          </cell>
          <cell r="F320" t="str">
            <v>富山市丸の内二丁目３番８号</v>
          </cell>
          <cell r="G320" t="str">
            <v>医療法人社団恵成会</v>
          </cell>
          <cell r="H320">
            <v>36356</v>
          </cell>
          <cell r="I320">
            <v>42644</v>
          </cell>
          <cell r="J320">
            <v>42663</v>
          </cell>
          <cell r="K320" t="str">
            <v>2016/10</v>
          </cell>
        </row>
        <row r="321">
          <cell r="A321">
            <v>319</v>
          </cell>
          <cell r="B321" t="str">
            <v>1670100583</v>
          </cell>
          <cell r="C321" t="str">
            <v>栗山病院介護支援センタ－</v>
          </cell>
          <cell r="D321" t="str">
            <v>居宅介護支援</v>
          </cell>
          <cell r="E321" t="str">
            <v>富山市</v>
          </cell>
          <cell r="F321" t="str">
            <v>富山市開発133番地</v>
          </cell>
          <cell r="G321" t="str">
            <v>医療法人社団基伸会</v>
          </cell>
          <cell r="H321">
            <v>36410</v>
          </cell>
          <cell r="I321">
            <v>42644</v>
          </cell>
          <cell r="J321">
            <v>42663</v>
          </cell>
          <cell r="K321" t="str">
            <v>2016/10</v>
          </cell>
        </row>
        <row r="322">
          <cell r="A322">
            <v>320</v>
          </cell>
          <cell r="B322" t="str">
            <v>1670100591</v>
          </cell>
          <cell r="C322" t="str">
            <v>特別養護老人ホーム 晴風荘</v>
          </cell>
          <cell r="D322" t="str">
            <v>介護老人福祉施設</v>
          </cell>
          <cell r="E322" t="str">
            <v>富山市</v>
          </cell>
          <cell r="F322" t="str">
            <v>富山市水橋辻ヶ堂466番８</v>
          </cell>
          <cell r="G322" t="str">
            <v>社会福祉法人幸恵会</v>
          </cell>
          <cell r="H322">
            <v>36617</v>
          </cell>
          <cell r="I322">
            <v>42644</v>
          </cell>
          <cell r="J322">
            <v>42663</v>
          </cell>
          <cell r="K322" t="str">
            <v>2016/10</v>
          </cell>
        </row>
        <row r="323">
          <cell r="A323">
            <v>321</v>
          </cell>
          <cell r="B323" t="str">
            <v>1670100625</v>
          </cell>
          <cell r="C323" t="str">
            <v>光風会ヘルパーステーション</v>
          </cell>
          <cell r="D323" t="str">
            <v>訪問介護</v>
          </cell>
          <cell r="E323" t="str">
            <v>富山市</v>
          </cell>
          <cell r="F323" t="str">
            <v>富山市蜷川89番地</v>
          </cell>
          <cell r="G323" t="str">
            <v>社会福祉法人光風会</v>
          </cell>
          <cell r="H323">
            <v>36570</v>
          </cell>
          <cell r="I323">
            <v>42644</v>
          </cell>
          <cell r="J323">
            <v>42663</v>
          </cell>
          <cell r="K323" t="str">
            <v>2016/10</v>
          </cell>
        </row>
        <row r="324">
          <cell r="A324">
            <v>322</v>
          </cell>
          <cell r="B324" t="str">
            <v>1670100633</v>
          </cell>
          <cell r="C324" t="str">
            <v>にながわ光風苑</v>
          </cell>
          <cell r="D324" t="str">
            <v>通所介護</v>
          </cell>
          <cell r="E324" t="str">
            <v>富山市</v>
          </cell>
          <cell r="F324" t="str">
            <v>富山市蜷川89番地</v>
          </cell>
          <cell r="G324" t="str">
            <v>社会福祉法人光風会</v>
          </cell>
          <cell r="H324">
            <v>36570</v>
          </cell>
          <cell r="I324">
            <v>42644</v>
          </cell>
          <cell r="J324">
            <v>42663</v>
          </cell>
          <cell r="K324" t="str">
            <v>2016/10</v>
          </cell>
        </row>
        <row r="325">
          <cell r="A325">
            <v>323</v>
          </cell>
          <cell r="B325" t="str">
            <v>1670100641</v>
          </cell>
          <cell r="C325" t="str">
            <v>特別養護老人ホーム　光風苑</v>
          </cell>
          <cell r="D325" t="str">
            <v>介護老人福祉施設</v>
          </cell>
          <cell r="E325" t="str">
            <v>富山市</v>
          </cell>
          <cell r="F325" t="str">
            <v>富山市蜷川89番地</v>
          </cell>
          <cell r="G325" t="str">
            <v>社会福祉法人光風会</v>
          </cell>
          <cell r="H325">
            <v>36617</v>
          </cell>
          <cell r="I325">
            <v>42644</v>
          </cell>
          <cell r="J325">
            <v>42663</v>
          </cell>
          <cell r="K325" t="str">
            <v>2016/10</v>
          </cell>
        </row>
        <row r="326">
          <cell r="A326">
            <v>324</v>
          </cell>
          <cell r="B326" t="str">
            <v>1670100658</v>
          </cell>
          <cell r="C326" t="str">
            <v>オークス株式会社  ライフケア事業部</v>
          </cell>
          <cell r="D326" t="str">
            <v>福祉用具貸与</v>
          </cell>
          <cell r="E326" t="str">
            <v>富山市</v>
          </cell>
          <cell r="F326" t="str">
            <v>富山市中島4-2-14</v>
          </cell>
          <cell r="G326" t="str">
            <v>オークス株式会社</v>
          </cell>
          <cell r="H326">
            <v>36570</v>
          </cell>
          <cell r="I326">
            <v>42644</v>
          </cell>
          <cell r="J326">
            <v>42663</v>
          </cell>
          <cell r="K326" t="str">
            <v>2016/10</v>
          </cell>
        </row>
        <row r="327">
          <cell r="A327">
            <v>325</v>
          </cell>
          <cell r="B327" t="str">
            <v>1670100682</v>
          </cell>
          <cell r="C327" t="str">
            <v>白光苑デイサービスセンター</v>
          </cell>
          <cell r="D327" t="str">
            <v>通所介護</v>
          </cell>
          <cell r="E327" t="str">
            <v>富山市</v>
          </cell>
          <cell r="F327" t="str">
            <v>富山市山岸９５</v>
          </cell>
          <cell r="G327" t="str">
            <v>社会福祉法人　富山市桜谷福祉会</v>
          </cell>
          <cell r="H327">
            <v>36570</v>
          </cell>
          <cell r="I327">
            <v>42644</v>
          </cell>
          <cell r="J327">
            <v>42663</v>
          </cell>
          <cell r="K327" t="str">
            <v>2016/10</v>
          </cell>
        </row>
        <row r="328">
          <cell r="A328">
            <v>326</v>
          </cell>
          <cell r="B328" t="str">
            <v>1670100690</v>
          </cell>
          <cell r="C328" t="str">
            <v>特別養護老人ホーム　白光苑</v>
          </cell>
          <cell r="D328" t="str">
            <v>介護老人福祉施設</v>
          </cell>
          <cell r="E328" t="str">
            <v>富山市</v>
          </cell>
          <cell r="F328" t="str">
            <v>富山市山岸９５</v>
          </cell>
          <cell r="G328" t="str">
            <v>社会福祉法人  富山市桜谷福祉会</v>
          </cell>
          <cell r="H328">
            <v>36617</v>
          </cell>
          <cell r="I328">
            <v>42644</v>
          </cell>
          <cell r="J328">
            <v>42663</v>
          </cell>
          <cell r="K328" t="str">
            <v>2016/10</v>
          </cell>
        </row>
        <row r="329">
          <cell r="A329">
            <v>327</v>
          </cell>
          <cell r="B329" t="str">
            <v>1670100708</v>
          </cell>
          <cell r="C329" t="str">
            <v>アルペンヘルパ－ステ－ション</v>
          </cell>
          <cell r="D329" t="str">
            <v>訪問介護</v>
          </cell>
          <cell r="E329" t="str">
            <v>富山市</v>
          </cell>
          <cell r="F329" t="str">
            <v>富山市小西176</v>
          </cell>
          <cell r="G329" t="str">
            <v>社会福祉法人 アルペン会</v>
          </cell>
          <cell r="H329">
            <v>36570</v>
          </cell>
          <cell r="I329">
            <v>42644</v>
          </cell>
          <cell r="J329">
            <v>42663</v>
          </cell>
          <cell r="K329" t="str">
            <v>2016/10</v>
          </cell>
        </row>
        <row r="330">
          <cell r="A330">
            <v>328</v>
          </cell>
          <cell r="B330" t="str">
            <v>1670100716</v>
          </cell>
          <cell r="C330" t="str">
            <v>アルペンデイサービス</v>
          </cell>
          <cell r="D330" t="str">
            <v>通所介護</v>
          </cell>
          <cell r="E330" t="str">
            <v>富山市</v>
          </cell>
          <cell r="F330" t="str">
            <v>富山市小西１７０</v>
          </cell>
          <cell r="G330" t="str">
            <v>社会福祉法人アルペン会</v>
          </cell>
          <cell r="H330">
            <v>36570</v>
          </cell>
          <cell r="I330">
            <v>42644</v>
          </cell>
          <cell r="J330">
            <v>42663</v>
          </cell>
          <cell r="K330" t="str">
            <v>2016/10</v>
          </cell>
        </row>
        <row r="331">
          <cell r="A331">
            <v>329</v>
          </cell>
          <cell r="B331" t="str">
            <v>1670100716</v>
          </cell>
          <cell r="C331" t="str">
            <v>アルペンデイサービス</v>
          </cell>
          <cell r="D331" t="str">
            <v>認知症対応型通所介護</v>
          </cell>
          <cell r="E331" t="str">
            <v>富山市</v>
          </cell>
          <cell r="F331" t="str">
            <v>富山市小西１７０</v>
          </cell>
          <cell r="G331" t="str">
            <v>社会福祉法人アルペン会</v>
          </cell>
          <cell r="H331">
            <v>38808</v>
          </cell>
          <cell r="I331">
            <v>42644</v>
          </cell>
          <cell r="J331">
            <v>42663</v>
          </cell>
          <cell r="K331" t="str">
            <v>2016/10</v>
          </cell>
        </row>
        <row r="332">
          <cell r="A332">
            <v>330</v>
          </cell>
          <cell r="B332" t="str">
            <v>1670100773</v>
          </cell>
          <cell r="C332" t="str">
            <v>特別養護老人ホーム  梨雲苑</v>
          </cell>
          <cell r="D332" t="str">
            <v>介護老人福祉施設</v>
          </cell>
          <cell r="E332" t="str">
            <v>富山市</v>
          </cell>
          <cell r="F332" t="str">
            <v>富山市吉作１７２５</v>
          </cell>
          <cell r="G332" t="str">
            <v>社会福祉法人  梨雲福祉会</v>
          </cell>
          <cell r="H332">
            <v>36617</v>
          </cell>
          <cell r="I332">
            <v>42644</v>
          </cell>
          <cell r="J332">
            <v>42663</v>
          </cell>
          <cell r="K332" t="str">
            <v>2016/10</v>
          </cell>
        </row>
        <row r="333">
          <cell r="A333">
            <v>331</v>
          </cell>
          <cell r="B333" t="str">
            <v>1670100799</v>
          </cell>
          <cell r="C333" t="str">
            <v>はなまるデイサ－ビスセンタ－</v>
          </cell>
          <cell r="D333" t="str">
            <v>通所介護</v>
          </cell>
          <cell r="E333" t="str">
            <v>富山市</v>
          </cell>
          <cell r="F333" t="str">
            <v>富山市永久町１５－５２</v>
          </cell>
          <cell r="G333" t="str">
            <v>特定非営利活動法人はなまる会</v>
          </cell>
          <cell r="H333">
            <v>36593</v>
          </cell>
          <cell r="I333">
            <v>42644</v>
          </cell>
          <cell r="J333">
            <v>42663</v>
          </cell>
          <cell r="K333" t="str">
            <v>2016/10</v>
          </cell>
        </row>
        <row r="334">
          <cell r="A334">
            <v>332</v>
          </cell>
          <cell r="B334" t="str">
            <v>1670100807</v>
          </cell>
          <cell r="C334" t="str">
            <v>和合ハイツデイサ－ビスセンタ－</v>
          </cell>
          <cell r="D334" t="str">
            <v>通所介護</v>
          </cell>
          <cell r="E334" t="str">
            <v>富山市</v>
          </cell>
          <cell r="F334" t="str">
            <v>富山市布目1966番地の１</v>
          </cell>
          <cell r="G334" t="str">
            <v>社会福祉法人和合福祉会</v>
          </cell>
          <cell r="H334">
            <v>36593</v>
          </cell>
          <cell r="I334">
            <v>42644</v>
          </cell>
          <cell r="J334">
            <v>42663</v>
          </cell>
          <cell r="K334" t="str">
            <v>2016/10</v>
          </cell>
        </row>
        <row r="335">
          <cell r="A335">
            <v>333</v>
          </cell>
          <cell r="B335" t="str">
            <v>1670100815</v>
          </cell>
          <cell r="C335" t="str">
            <v>特別養護老人ホーム和合ハイツ</v>
          </cell>
          <cell r="D335" t="str">
            <v>介護老人福祉施設</v>
          </cell>
          <cell r="E335" t="str">
            <v>富山市</v>
          </cell>
          <cell r="F335" t="str">
            <v>富山市布目1966番地の１</v>
          </cell>
          <cell r="G335" t="str">
            <v>社会福祉法人和合福祉会</v>
          </cell>
          <cell r="H335">
            <v>36617</v>
          </cell>
          <cell r="I335">
            <v>42644</v>
          </cell>
          <cell r="J335">
            <v>42663</v>
          </cell>
          <cell r="K335" t="str">
            <v>2016/10</v>
          </cell>
        </row>
        <row r="336">
          <cell r="A336">
            <v>334</v>
          </cell>
          <cell r="B336" t="str">
            <v>1670100823</v>
          </cell>
          <cell r="C336" t="str">
            <v>しらいわ苑ディサ－ビスセンタ－</v>
          </cell>
          <cell r="D336" t="str">
            <v>通所介護</v>
          </cell>
          <cell r="E336" t="str">
            <v>富山市</v>
          </cell>
          <cell r="F336" t="str">
            <v>富山市水橋新堀１７－１</v>
          </cell>
          <cell r="G336" t="str">
            <v>社会福祉法人とやま虹の会</v>
          </cell>
          <cell r="H336">
            <v>36593</v>
          </cell>
          <cell r="I336">
            <v>42644</v>
          </cell>
          <cell r="J336">
            <v>42663</v>
          </cell>
          <cell r="K336" t="str">
            <v>2016/10</v>
          </cell>
        </row>
        <row r="337">
          <cell r="A337">
            <v>335</v>
          </cell>
          <cell r="B337" t="str">
            <v>1670100831</v>
          </cell>
          <cell r="C337" t="str">
            <v>特別養護老人ホ－ムしらいわ苑</v>
          </cell>
          <cell r="D337" t="str">
            <v>介護老人福祉施設</v>
          </cell>
          <cell r="E337" t="str">
            <v>富山市</v>
          </cell>
          <cell r="F337" t="str">
            <v>富山市水橋新堀1７－１</v>
          </cell>
          <cell r="G337" t="str">
            <v>社会福祉法人とやま虹の会</v>
          </cell>
          <cell r="H337">
            <v>36617</v>
          </cell>
          <cell r="I337">
            <v>42644</v>
          </cell>
          <cell r="J337">
            <v>42663</v>
          </cell>
          <cell r="K337" t="str">
            <v>2016/10</v>
          </cell>
        </row>
        <row r="338">
          <cell r="A338">
            <v>336</v>
          </cell>
          <cell r="B338" t="str">
            <v>1670100849</v>
          </cell>
          <cell r="C338" t="str">
            <v>富山地域福祉事業所サポ－トハウスぽぴ－</v>
          </cell>
          <cell r="D338" t="str">
            <v>訪問介護</v>
          </cell>
          <cell r="E338" t="str">
            <v>富山市</v>
          </cell>
          <cell r="F338" t="str">
            <v>富山市寺町けや木台71番地</v>
          </cell>
          <cell r="G338" t="str">
            <v>企業組合労協センタ－事業団</v>
          </cell>
          <cell r="H338">
            <v>36593</v>
          </cell>
          <cell r="I338">
            <v>42644</v>
          </cell>
          <cell r="J338">
            <v>42663</v>
          </cell>
          <cell r="K338" t="str">
            <v>2016/10</v>
          </cell>
        </row>
        <row r="339">
          <cell r="A339">
            <v>337</v>
          </cell>
          <cell r="B339" t="str">
            <v>1670100864</v>
          </cell>
          <cell r="C339" t="str">
            <v>水橋ディサ－ビスセンタ－</v>
          </cell>
          <cell r="D339" t="str">
            <v>通所介護</v>
          </cell>
          <cell r="E339" t="str">
            <v>富山市</v>
          </cell>
          <cell r="F339" t="str">
            <v>富山市水橋市田袋126番地</v>
          </cell>
          <cell r="G339" t="str">
            <v>社会福祉法人新川老人福祉会</v>
          </cell>
          <cell r="H339">
            <v>36593</v>
          </cell>
          <cell r="I339">
            <v>42644</v>
          </cell>
          <cell r="J339">
            <v>42663</v>
          </cell>
          <cell r="K339" t="str">
            <v>2016/10</v>
          </cell>
        </row>
        <row r="340">
          <cell r="A340">
            <v>338</v>
          </cell>
          <cell r="B340" t="str">
            <v>1670100906</v>
          </cell>
          <cell r="C340" t="str">
            <v>富山リハビリホームヘルプサービス事業所</v>
          </cell>
          <cell r="D340" t="str">
            <v>訪問介護</v>
          </cell>
          <cell r="E340" t="str">
            <v>富山市</v>
          </cell>
          <cell r="F340" t="str">
            <v>富山市丸の内二丁目３番８号</v>
          </cell>
          <cell r="G340" t="str">
            <v>医療法人社団恵成会</v>
          </cell>
          <cell r="H340">
            <v>36593</v>
          </cell>
          <cell r="I340">
            <v>42644</v>
          </cell>
          <cell r="J340">
            <v>42663</v>
          </cell>
          <cell r="K340" t="str">
            <v>2016/10</v>
          </cell>
        </row>
        <row r="341">
          <cell r="A341">
            <v>339</v>
          </cell>
          <cell r="B341" t="str">
            <v>1670100914</v>
          </cell>
          <cell r="C341" t="str">
            <v>チューリップ苑在宅介護支援センター</v>
          </cell>
          <cell r="D341" t="str">
            <v>訪問介護</v>
          </cell>
          <cell r="E341" t="str">
            <v>富山市</v>
          </cell>
          <cell r="F341" t="str">
            <v>富山市長江五丁目514番地２</v>
          </cell>
          <cell r="G341" t="str">
            <v>医療法人社団親和会</v>
          </cell>
          <cell r="H341">
            <v>36433</v>
          </cell>
          <cell r="I341">
            <v>42644</v>
          </cell>
          <cell r="J341">
            <v>42663</v>
          </cell>
          <cell r="K341" t="str">
            <v>2016/10</v>
          </cell>
        </row>
        <row r="342">
          <cell r="A342">
            <v>340</v>
          </cell>
          <cell r="B342" t="str">
            <v>1670100914</v>
          </cell>
          <cell r="C342" t="str">
            <v>チューリップ苑在宅介護支援センター</v>
          </cell>
          <cell r="D342" t="str">
            <v>居宅介護支援</v>
          </cell>
          <cell r="E342" t="str">
            <v>富山市</v>
          </cell>
          <cell r="F342" t="str">
            <v>富山市長江五丁目514番地２</v>
          </cell>
          <cell r="G342" t="str">
            <v>医療法人社団親和会</v>
          </cell>
          <cell r="H342">
            <v>36356</v>
          </cell>
          <cell r="I342">
            <v>42644</v>
          </cell>
          <cell r="J342">
            <v>42663</v>
          </cell>
          <cell r="K342" t="str">
            <v>2016/10</v>
          </cell>
        </row>
        <row r="343">
          <cell r="A343">
            <v>341</v>
          </cell>
          <cell r="B343" t="str">
            <v>1670100922</v>
          </cell>
          <cell r="C343" t="str">
            <v>翠十字会居宅介護支援事業所</v>
          </cell>
          <cell r="D343" t="str">
            <v>居宅介護支援</v>
          </cell>
          <cell r="E343" t="str">
            <v>富山市</v>
          </cell>
          <cell r="F343" t="str">
            <v>富山市上千俵町98番地１</v>
          </cell>
          <cell r="G343" t="str">
            <v>医療法人社団翠十字会</v>
          </cell>
          <cell r="H343">
            <v>36389</v>
          </cell>
          <cell r="I343">
            <v>42644</v>
          </cell>
          <cell r="J343">
            <v>42663</v>
          </cell>
          <cell r="K343" t="str">
            <v>2016/10</v>
          </cell>
        </row>
        <row r="344">
          <cell r="A344">
            <v>342</v>
          </cell>
          <cell r="B344" t="str">
            <v>1670100930</v>
          </cell>
          <cell r="C344" t="str">
            <v>みわ苑居宅介護支援事業所</v>
          </cell>
          <cell r="D344" t="str">
            <v>居宅介護支援</v>
          </cell>
          <cell r="E344" t="str">
            <v>富山市</v>
          </cell>
          <cell r="F344" t="str">
            <v>富山市小中290番地１</v>
          </cell>
          <cell r="G344" t="str">
            <v>医療法人社団三医会</v>
          </cell>
          <cell r="H344">
            <v>36389</v>
          </cell>
          <cell r="I344">
            <v>42644</v>
          </cell>
          <cell r="J344">
            <v>42663</v>
          </cell>
          <cell r="K344" t="str">
            <v>2016/10</v>
          </cell>
        </row>
        <row r="345">
          <cell r="A345">
            <v>343</v>
          </cell>
          <cell r="B345" t="str">
            <v>1670100948</v>
          </cell>
          <cell r="C345" t="str">
            <v>シルバーケア今泉居宅介護支援事業所</v>
          </cell>
          <cell r="D345" t="str">
            <v>居宅介護支援</v>
          </cell>
          <cell r="E345" t="str">
            <v>富山市</v>
          </cell>
          <cell r="F345" t="str">
            <v>富山市今泉218番地</v>
          </cell>
          <cell r="G345" t="str">
            <v>医療法人社団城南会</v>
          </cell>
          <cell r="H345">
            <v>36356</v>
          </cell>
          <cell r="I345">
            <v>42644</v>
          </cell>
          <cell r="J345">
            <v>42663</v>
          </cell>
          <cell r="K345" t="str">
            <v>2016/10</v>
          </cell>
        </row>
        <row r="346">
          <cell r="A346">
            <v>344</v>
          </cell>
          <cell r="B346" t="str">
            <v>1670100955</v>
          </cell>
          <cell r="C346" t="str">
            <v>仁泉居宅介護支援センター</v>
          </cell>
          <cell r="D346" t="str">
            <v>居宅介護支援</v>
          </cell>
          <cell r="E346" t="str">
            <v>富山市</v>
          </cell>
          <cell r="F346" t="str">
            <v>富山市手屋二丁目135-１</v>
          </cell>
          <cell r="G346" t="str">
            <v>医療法人社団正啓会</v>
          </cell>
          <cell r="H346">
            <v>36389</v>
          </cell>
          <cell r="I346">
            <v>42644</v>
          </cell>
          <cell r="J346">
            <v>42663</v>
          </cell>
          <cell r="K346" t="str">
            <v>2016/10</v>
          </cell>
        </row>
        <row r="347">
          <cell r="A347">
            <v>345</v>
          </cell>
          <cell r="B347" t="str">
            <v>1670100963</v>
          </cell>
          <cell r="C347" t="str">
            <v>シルバーケア栗山在宅介護支援センター</v>
          </cell>
          <cell r="D347" t="str">
            <v>居宅介護支援</v>
          </cell>
          <cell r="E347" t="str">
            <v>富山市</v>
          </cell>
          <cell r="F347" t="str">
            <v>富山市栗山沢下割900番地</v>
          </cell>
          <cell r="G347" t="str">
            <v>医療法人社団いずみ会</v>
          </cell>
          <cell r="H347">
            <v>36356</v>
          </cell>
          <cell r="I347">
            <v>42644</v>
          </cell>
          <cell r="J347">
            <v>42663</v>
          </cell>
          <cell r="K347" t="str">
            <v>2016/10</v>
          </cell>
        </row>
        <row r="348">
          <cell r="A348">
            <v>346</v>
          </cell>
          <cell r="B348" t="str">
            <v>1670100971</v>
          </cell>
          <cell r="C348" t="str">
            <v>月岡居宅介護支援事業所</v>
          </cell>
          <cell r="D348" t="str">
            <v>居宅介護支援</v>
          </cell>
          <cell r="E348" t="str">
            <v>富山市</v>
          </cell>
          <cell r="F348" t="str">
            <v>富山市月岡町二丁目189番地</v>
          </cell>
          <cell r="G348" t="str">
            <v>医療法人社団月岡</v>
          </cell>
          <cell r="H348">
            <v>36356</v>
          </cell>
          <cell r="I348">
            <v>42644</v>
          </cell>
          <cell r="J348">
            <v>42663</v>
          </cell>
          <cell r="K348" t="str">
            <v>2016/10</v>
          </cell>
        </row>
        <row r="349">
          <cell r="A349">
            <v>347</v>
          </cell>
          <cell r="B349" t="str">
            <v>1670100997</v>
          </cell>
          <cell r="C349" t="str">
            <v>有限会社中央ケアーサポート</v>
          </cell>
          <cell r="D349" t="str">
            <v>訪問介護</v>
          </cell>
          <cell r="E349" t="str">
            <v>富山市</v>
          </cell>
          <cell r="F349" t="str">
            <v>富山市旅籠町１－13</v>
          </cell>
          <cell r="G349" t="str">
            <v>有限会社中央ケアーサポート</v>
          </cell>
          <cell r="H349">
            <v>36616</v>
          </cell>
          <cell r="I349">
            <v>42644</v>
          </cell>
          <cell r="J349">
            <v>42663</v>
          </cell>
          <cell r="K349" t="str">
            <v>2016/10</v>
          </cell>
        </row>
        <row r="350">
          <cell r="A350">
            <v>348</v>
          </cell>
          <cell r="B350" t="str">
            <v>1670101011</v>
          </cell>
          <cell r="C350" t="str">
            <v>特別養護老人ホーム　アルペンハイツ</v>
          </cell>
          <cell r="D350" t="str">
            <v>短期入所生活介護</v>
          </cell>
          <cell r="E350" t="str">
            <v>富山市</v>
          </cell>
          <cell r="F350" t="str">
            <v>富山市小西１７０</v>
          </cell>
          <cell r="G350" t="str">
            <v>社会福祉法人　アルペン会</v>
          </cell>
          <cell r="H350">
            <v>36570</v>
          </cell>
          <cell r="I350">
            <v>42644</v>
          </cell>
          <cell r="J350">
            <v>42663</v>
          </cell>
          <cell r="K350" t="str">
            <v>2016/10</v>
          </cell>
        </row>
        <row r="351">
          <cell r="A351">
            <v>349</v>
          </cell>
          <cell r="B351" t="str">
            <v>1670101029</v>
          </cell>
          <cell r="C351" t="str">
            <v>特別養護老人ホーム　三寿苑</v>
          </cell>
          <cell r="D351" t="str">
            <v>短期入所生活介護</v>
          </cell>
          <cell r="E351" t="str">
            <v>富山市</v>
          </cell>
          <cell r="F351" t="str">
            <v>富山市大島３－１４７</v>
          </cell>
          <cell r="G351" t="str">
            <v>社会福祉法人　三寿会</v>
          </cell>
          <cell r="H351">
            <v>36495</v>
          </cell>
          <cell r="I351">
            <v>42644</v>
          </cell>
          <cell r="J351">
            <v>42663</v>
          </cell>
          <cell r="K351" t="str">
            <v>2016/10</v>
          </cell>
        </row>
        <row r="352">
          <cell r="A352">
            <v>350</v>
          </cell>
          <cell r="B352" t="str">
            <v>1670101037</v>
          </cell>
          <cell r="C352" t="str">
            <v>特別養護老人ホーム　すみれ苑</v>
          </cell>
          <cell r="D352" t="str">
            <v>短期入所生活介護</v>
          </cell>
          <cell r="E352" t="str">
            <v>富山市</v>
          </cell>
          <cell r="F352" t="str">
            <v>富山市横越１８０</v>
          </cell>
          <cell r="G352" t="str">
            <v>社会福祉法人　みとし会</v>
          </cell>
          <cell r="H352">
            <v>36536</v>
          </cell>
          <cell r="I352">
            <v>42644</v>
          </cell>
          <cell r="J352">
            <v>42663</v>
          </cell>
          <cell r="K352" t="str">
            <v>2016/10</v>
          </cell>
        </row>
        <row r="353">
          <cell r="A353">
            <v>351</v>
          </cell>
          <cell r="B353" t="str">
            <v>1670101045</v>
          </cell>
          <cell r="C353" t="str">
            <v>特別養護老人ホーム　敬寿苑</v>
          </cell>
          <cell r="D353" t="str">
            <v>短期入所生活介護</v>
          </cell>
          <cell r="E353" t="str">
            <v>富山市</v>
          </cell>
          <cell r="F353" t="str">
            <v>富山市今泉西部町１－３</v>
          </cell>
          <cell r="G353" t="str">
            <v>社会福祉法人富山城南会</v>
          </cell>
          <cell r="H353">
            <v>36536</v>
          </cell>
          <cell r="I353">
            <v>42644</v>
          </cell>
          <cell r="J353">
            <v>42663</v>
          </cell>
          <cell r="K353" t="str">
            <v>2016/10</v>
          </cell>
        </row>
        <row r="354">
          <cell r="A354">
            <v>352</v>
          </cell>
          <cell r="B354" t="str">
            <v>1670101052</v>
          </cell>
          <cell r="C354" t="str">
            <v>特別養護老人ホーム　晴風荘</v>
          </cell>
          <cell r="D354" t="str">
            <v>短期入所生活介護</v>
          </cell>
          <cell r="E354" t="str">
            <v>富山市</v>
          </cell>
          <cell r="F354" t="str">
            <v>富山市水橋辻ケ堂466番8</v>
          </cell>
          <cell r="G354" t="str">
            <v>社会福祉法人幸恵会</v>
          </cell>
          <cell r="H354">
            <v>36570</v>
          </cell>
          <cell r="I354">
            <v>42644</v>
          </cell>
          <cell r="J354">
            <v>42663</v>
          </cell>
          <cell r="K354" t="str">
            <v>2016/10</v>
          </cell>
        </row>
        <row r="355">
          <cell r="A355">
            <v>353</v>
          </cell>
          <cell r="B355" t="str">
            <v>1670101060</v>
          </cell>
          <cell r="C355" t="str">
            <v>にながわ光風苑</v>
          </cell>
          <cell r="D355" t="str">
            <v>短期入所生活介護</v>
          </cell>
          <cell r="E355" t="str">
            <v>富山市</v>
          </cell>
          <cell r="F355" t="str">
            <v>富山市蜷川89番地</v>
          </cell>
          <cell r="G355" t="str">
            <v>社会福祉法人光風会</v>
          </cell>
          <cell r="H355">
            <v>36570</v>
          </cell>
          <cell r="I355">
            <v>42644</v>
          </cell>
          <cell r="J355">
            <v>42663</v>
          </cell>
          <cell r="K355" t="str">
            <v>2016/10</v>
          </cell>
        </row>
        <row r="356">
          <cell r="A356">
            <v>354</v>
          </cell>
          <cell r="B356" t="str">
            <v>1670101078</v>
          </cell>
          <cell r="C356" t="str">
            <v>特別養護老人ホーム　白光苑</v>
          </cell>
          <cell r="D356" t="str">
            <v>短期入所生活介護</v>
          </cell>
          <cell r="E356" t="str">
            <v>富山市</v>
          </cell>
          <cell r="F356" t="str">
            <v>富山市山岸９５</v>
          </cell>
          <cell r="G356" t="str">
            <v>社会福祉法人　富山市桜谷福祉会</v>
          </cell>
          <cell r="H356">
            <v>36570</v>
          </cell>
          <cell r="I356">
            <v>42644</v>
          </cell>
          <cell r="J356">
            <v>42663</v>
          </cell>
          <cell r="K356" t="str">
            <v>2016/10</v>
          </cell>
        </row>
        <row r="357">
          <cell r="A357">
            <v>355</v>
          </cell>
          <cell r="B357" t="str">
            <v>1670101086</v>
          </cell>
          <cell r="C357" t="str">
            <v>特別養護老人ホーム梨雲苑ゆうゆう</v>
          </cell>
          <cell r="D357" t="str">
            <v>短期入所生活介護</v>
          </cell>
          <cell r="E357" t="str">
            <v>富山市</v>
          </cell>
          <cell r="F357" t="str">
            <v>富山市吉作１７２５</v>
          </cell>
          <cell r="G357" t="str">
            <v>社会福祉法人　梨雲福祉会</v>
          </cell>
          <cell r="H357">
            <v>36570</v>
          </cell>
          <cell r="I357">
            <v>42644</v>
          </cell>
          <cell r="J357">
            <v>42663</v>
          </cell>
          <cell r="K357" t="str">
            <v>2016/10</v>
          </cell>
        </row>
        <row r="358">
          <cell r="A358">
            <v>356</v>
          </cell>
          <cell r="B358" t="str">
            <v>1670101102</v>
          </cell>
          <cell r="C358" t="str">
            <v>特別養護老人ホーム和合ハイツ</v>
          </cell>
          <cell r="D358" t="str">
            <v>短期入所生活介護</v>
          </cell>
          <cell r="E358" t="str">
            <v>富山市</v>
          </cell>
          <cell r="F358" t="str">
            <v>富山市布目1966番地の１</v>
          </cell>
          <cell r="G358" t="str">
            <v>社会福祉法人和合福祉会</v>
          </cell>
          <cell r="H358">
            <v>36593</v>
          </cell>
          <cell r="I358">
            <v>42644</v>
          </cell>
          <cell r="J358">
            <v>42663</v>
          </cell>
          <cell r="K358" t="str">
            <v>2016/10</v>
          </cell>
        </row>
        <row r="359">
          <cell r="A359">
            <v>357</v>
          </cell>
          <cell r="B359" t="str">
            <v>1670101110</v>
          </cell>
          <cell r="C359" t="str">
            <v>特別養護老人ホーム　しらいわ苑</v>
          </cell>
          <cell r="D359" t="str">
            <v>短期入所生活介護</v>
          </cell>
          <cell r="E359" t="str">
            <v>富山市</v>
          </cell>
          <cell r="F359" t="str">
            <v>富山市水橋新堀１７－１</v>
          </cell>
          <cell r="G359" t="str">
            <v>社会福祉法人　とやま虹の会</v>
          </cell>
          <cell r="H359">
            <v>36593</v>
          </cell>
          <cell r="I359">
            <v>42644</v>
          </cell>
          <cell r="J359">
            <v>42663</v>
          </cell>
          <cell r="K359" t="str">
            <v>2016/10</v>
          </cell>
        </row>
        <row r="360">
          <cell r="A360">
            <v>358</v>
          </cell>
          <cell r="B360" t="str">
            <v>1670101136</v>
          </cell>
          <cell r="C360" t="str">
            <v>富山老人保健施設</v>
          </cell>
          <cell r="D360" t="str">
            <v>通所リハビリテーション</v>
          </cell>
          <cell r="E360" t="str">
            <v>富山市</v>
          </cell>
          <cell r="F360" t="str">
            <v>富山市上千俵９８－１</v>
          </cell>
          <cell r="G360" t="str">
            <v>医療法人社団翠十字会</v>
          </cell>
          <cell r="H360">
            <v>36617</v>
          </cell>
          <cell r="I360">
            <v>42644</v>
          </cell>
          <cell r="J360">
            <v>42663</v>
          </cell>
          <cell r="K360" t="str">
            <v>2016/10</v>
          </cell>
        </row>
        <row r="361">
          <cell r="A361">
            <v>359</v>
          </cell>
          <cell r="B361" t="str">
            <v>1670101136</v>
          </cell>
          <cell r="C361" t="str">
            <v>富山老人保健施設</v>
          </cell>
          <cell r="D361" t="str">
            <v>短期入所療養介護(介護老人保健施設)</v>
          </cell>
          <cell r="E361" t="str">
            <v>富山市</v>
          </cell>
          <cell r="F361" t="str">
            <v>富山市上千俵９８－１</v>
          </cell>
          <cell r="G361" t="str">
            <v>医療法人社団翠十字会</v>
          </cell>
          <cell r="H361">
            <v>36617</v>
          </cell>
          <cell r="I361">
            <v>42644</v>
          </cell>
          <cell r="J361">
            <v>42663</v>
          </cell>
          <cell r="K361" t="str">
            <v>2016/10</v>
          </cell>
        </row>
        <row r="362">
          <cell r="A362">
            <v>360</v>
          </cell>
          <cell r="B362" t="str">
            <v>1670101219</v>
          </cell>
          <cell r="C362" t="str">
            <v>清幸会島田病院</v>
          </cell>
          <cell r="D362" t="str">
            <v>通所リハビリテーション</v>
          </cell>
          <cell r="E362" t="str">
            <v>富山市</v>
          </cell>
          <cell r="F362" t="str">
            <v>富山市下新北町6番52号</v>
          </cell>
          <cell r="G362" t="str">
            <v>医療法人社団清幸会</v>
          </cell>
          <cell r="H362">
            <v>36550</v>
          </cell>
          <cell r="I362">
            <v>42644</v>
          </cell>
          <cell r="J362">
            <v>42663</v>
          </cell>
          <cell r="K362" t="str">
            <v>2016/10</v>
          </cell>
        </row>
        <row r="363">
          <cell r="A363">
            <v>361</v>
          </cell>
          <cell r="B363" t="str">
            <v>1670101235</v>
          </cell>
          <cell r="C363" t="str">
            <v>温泉リハビリテーションいま泉病院</v>
          </cell>
          <cell r="D363" t="str">
            <v>通所リハビリテーション</v>
          </cell>
          <cell r="E363" t="str">
            <v>富山市</v>
          </cell>
          <cell r="F363" t="str">
            <v>富山市今泉220番地</v>
          </cell>
          <cell r="G363" t="str">
            <v>医療法人社団　いずみ会</v>
          </cell>
          <cell r="H363">
            <v>36410</v>
          </cell>
          <cell r="I363">
            <v>42644</v>
          </cell>
          <cell r="J363">
            <v>42663</v>
          </cell>
          <cell r="K363" t="str">
            <v>2016/10</v>
          </cell>
        </row>
        <row r="364">
          <cell r="A364">
            <v>362</v>
          </cell>
          <cell r="B364" t="str">
            <v>1670101235</v>
          </cell>
          <cell r="C364" t="str">
            <v>温泉リハビリテーションいま泉病院</v>
          </cell>
          <cell r="D364" t="str">
            <v>短期入所療養介護(介護療養型医療施設等)</v>
          </cell>
          <cell r="E364" t="str">
            <v>富山市</v>
          </cell>
          <cell r="F364" t="str">
            <v>富山市今泉２２０</v>
          </cell>
          <cell r="G364" t="str">
            <v>医療法人社団　いずみ会</v>
          </cell>
          <cell r="H364">
            <v>36617</v>
          </cell>
          <cell r="I364">
            <v>42644</v>
          </cell>
          <cell r="J364">
            <v>42663</v>
          </cell>
          <cell r="K364" t="str">
            <v>2016/10</v>
          </cell>
        </row>
        <row r="365">
          <cell r="A365">
            <v>363</v>
          </cell>
          <cell r="B365" t="str">
            <v>1670101235</v>
          </cell>
          <cell r="C365" t="str">
            <v>いま泉居宅介護支援事業所</v>
          </cell>
          <cell r="D365" t="str">
            <v>居宅介護支援</v>
          </cell>
          <cell r="E365" t="str">
            <v>富山市</v>
          </cell>
          <cell r="F365" t="str">
            <v>富山市今泉220番地</v>
          </cell>
          <cell r="G365" t="str">
            <v>医療法人社団　いずみ会</v>
          </cell>
          <cell r="H365">
            <v>36389</v>
          </cell>
          <cell r="I365">
            <v>42644</v>
          </cell>
          <cell r="J365">
            <v>42663</v>
          </cell>
          <cell r="K365" t="str">
            <v>2016/10</v>
          </cell>
        </row>
        <row r="366">
          <cell r="A366">
            <v>364</v>
          </cell>
          <cell r="B366" t="str">
            <v>1670101250</v>
          </cell>
          <cell r="C366" t="str">
            <v>栗山病院</v>
          </cell>
          <cell r="D366" t="str">
            <v>通所リハビリテーション</v>
          </cell>
          <cell r="E366" t="str">
            <v>富山市</v>
          </cell>
          <cell r="F366" t="str">
            <v>富山市開発１３３番地</v>
          </cell>
          <cell r="G366" t="str">
            <v>医療法人社団基伸会</v>
          </cell>
          <cell r="H366">
            <v>36738</v>
          </cell>
          <cell r="I366">
            <v>42644</v>
          </cell>
          <cell r="J366">
            <v>42663</v>
          </cell>
          <cell r="K366" t="str">
            <v>2016/10</v>
          </cell>
        </row>
        <row r="367">
          <cell r="A367">
            <v>365</v>
          </cell>
          <cell r="B367" t="str">
            <v>1670101359</v>
          </cell>
          <cell r="C367" t="str">
            <v>桝谷整形外科デイケア</v>
          </cell>
          <cell r="D367" t="str">
            <v>通所リハビリテーション</v>
          </cell>
          <cell r="E367" t="str">
            <v>富山市</v>
          </cell>
          <cell r="F367" t="str">
            <v>富山市丸の内二丁目３番８号</v>
          </cell>
          <cell r="G367" t="str">
            <v>医療法人社団恵成会</v>
          </cell>
          <cell r="H367">
            <v>36593</v>
          </cell>
          <cell r="I367">
            <v>42644</v>
          </cell>
          <cell r="J367">
            <v>42663</v>
          </cell>
          <cell r="K367" t="str">
            <v>2016/10</v>
          </cell>
        </row>
        <row r="368">
          <cell r="A368">
            <v>366</v>
          </cell>
          <cell r="B368" t="str">
            <v>1670101367</v>
          </cell>
          <cell r="C368" t="str">
            <v>医療法人財団博仁会横田病院</v>
          </cell>
          <cell r="D368" t="str">
            <v>居宅介護支援</v>
          </cell>
          <cell r="E368" t="str">
            <v>富山市</v>
          </cell>
          <cell r="F368" t="str">
            <v>富山市中野新町一丁目１番11号</v>
          </cell>
          <cell r="G368" t="str">
            <v>医療法人財団博仁会</v>
          </cell>
          <cell r="H368">
            <v>36616</v>
          </cell>
          <cell r="I368">
            <v>42644</v>
          </cell>
          <cell r="J368">
            <v>42663</v>
          </cell>
          <cell r="K368" t="str">
            <v>2016/10</v>
          </cell>
        </row>
        <row r="369">
          <cell r="A369">
            <v>367</v>
          </cell>
          <cell r="B369" t="str">
            <v>1670101425</v>
          </cell>
          <cell r="C369" t="str">
            <v>北聖会居宅介護支援センター</v>
          </cell>
          <cell r="D369" t="str">
            <v>居宅介護支援</v>
          </cell>
          <cell r="E369" t="str">
            <v>富山市</v>
          </cell>
          <cell r="F369" t="str">
            <v>富山市上冨居二丁目9番38号</v>
          </cell>
          <cell r="G369" t="str">
            <v>医療法人財団北聖会</v>
          </cell>
          <cell r="H369">
            <v>36410</v>
          </cell>
          <cell r="I369">
            <v>42644</v>
          </cell>
          <cell r="J369">
            <v>42663</v>
          </cell>
          <cell r="K369" t="str">
            <v>2016/10</v>
          </cell>
        </row>
        <row r="370">
          <cell r="A370">
            <v>368</v>
          </cell>
          <cell r="B370" t="str">
            <v>1670101441</v>
          </cell>
          <cell r="C370" t="str">
            <v>介護老人保健施設富山リハビリテーションホーム</v>
          </cell>
          <cell r="D370" t="str">
            <v>通所リハビリテーション</v>
          </cell>
          <cell r="E370" t="str">
            <v>富山市</v>
          </cell>
          <cell r="F370" t="str">
            <v>富山市丸の内三丁目３番22号</v>
          </cell>
          <cell r="G370" t="str">
            <v>医療法人社団恵成会</v>
          </cell>
          <cell r="H370">
            <v>36617</v>
          </cell>
          <cell r="I370">
            <v>42644</v>
          </cell>
          <cell r="J370">
            <v>42663</v>
          </cell>
          <cell r="K370" t="str">
            <v>2016/10</v>
          </cell>
        </row>
        <row r="371">
          <cell r="A371">
            <v>369</v>
          </cell>
          <cell r="B371" t="str">
            <v>1670101441</v>
          </cell>
          <cell r="C371" t="str">
            <v>介護老人保健施設富山リハビリテーションホーム</v>
          </cell>
          <cell r="D371" t="str">
            <v>短期入所療養介護(介護老人保健施設)</v>
          </cell>
          <cell r="E371" t="str">
            <v>富山市</v>
          </cell>
          <cell r="F371" t="str">
            <v>富山市丸の内三丁目３番22号</v>
          </cell>
          <cell r="G371" t="str">
            <v>医療法人社団恵成会</v>
          </cell>
          <cell r="H371">
            <v>36617</v>
          </cell>
          <cell r="I371">
            <v>42644</v>
          </cell>
          <cell r="J371">
            <v>42663</v>
          </cell>
          <cell r="K371" t="str">
            <v>2016/10</v>
          </cell>
        </row>
        <row r="372">
          <cell r="A372">
            <v>370</v>
          </cell>
          <cell r="B372" t="str">
            <v>1670101458</v>
          </cell>
          <cell r="C372" t="str">
            <v>老人保健施設みわ苑</v>
          </cell>
          <cell r="D372" t="str">
            <v>通所リハビリテーション</v>
          </cell>
          <cell r="E372" t="str">
            <v>富山市</v>
          </cell>
          <cell r="F372" t="str">
            <v>富山市小中２９０－１</v>
          </cell>
          <cell r="G372" t="str">
            <v>医療法人社団三医会</v>
          </cell>
          <cell r="H372">
            <v>36617</v>
          </cell>
          <cell r="I372">
            <v>42644</v>
          </cell>
          <cell r="J372">
            <v>42663</v>
          </cell>
          <cell r="K372" t="str">
            <v>2016/10</v>
          </cell>
        </row>
        <row r="373">
          <cell r="A373">
            <v>371</v>
          </cell>
          <cell r="B373" t="str">
            <v>1670101458</v>
          </cell>
          <cell r="C373" t="str">
            <v>老人保健施設みわ苑</v>
          </cell>
          <cell r="D373" t="str">
            <v>短期入所療養介護(介護老人保健施設)</v>
          </cell>
          <cell r="E373" t="str">
            <v>富山市</v>
          </cell>
          <cell r="F373" t="str">
            <v>富山市小中２９０－１</v>
          </cell>
          <cell r="G373" t="str">
            <v>医療法人社団三医会</v>
          </cell>
          <cell r="H373">
            <v>36617</v>
          </cell>
          <cell r="I373">
            <v>42644</v>
          </cell>
          <cell r="J373">
            <v>42663</v>
          </cell>
          <cell r="K373" t="str">
            <v>2016/10</v>
          </cell>
        </row>
        <row r="374">
          <cell r="A374">
            <v>372</v>
          </cell>
          <cell r="B374" t="str">
            <v>1670101482</v>
          </cell>
          <cell r="C374" t="str">
            <v>老人保健施設チューリップ苑</v>
          </cell>
          <cell r="D374" t="str">
            <v>通所リハビリテーション</v>
          </cell>
          <cell r="E374" t="str">
            <v>富山市</v>
          </cell>
          <cell r="F374" t="str">
            <v>富山市長江５－５１４－２</v>
          </cell>
          <cell r="G374" t="str">
            <v>医療法人社団親和会</v>
          </cell>
          <cell r="H374">
            <v>36617</v>
          </cell>
          <cell r="I374">
            <v>42644</v>
          </cell>
          <cell r="J374">
            <v>42663</v>
          </cell>
          <cell r="K374" t="str">
            <v>2016/10</v>
          </cell>
        </row>
        <row r="375">
          <cell r="A375">
            <v>373</v>
          </cell>
          <cell r="B375" t="str">
            <v>1670101482</v>
          </cell>
          <cell r="C375" t="str">
            <v>老人保健施設チューリップ苑</v>
          </cell>
          <cell r="D375" t="str">
            <v>短期入所療養介護(介護老人保健施設)</v>
          </cell>
          <cell r="E375" t="str">
            <v>富山市</v>
          </cell>
          <cell r="F375" t="str">
            <v>富山市長江５－５１４－２</v>
          </cell>
          <cell r="G375" t="str">
            <v>医療法人社団親和会</v>
          </cell>
          <cell r="H375">
            <v>36617</v>
          </cell>
          <cell r="I375">
            <v>42644</v>
          </cell>
          <cell r="J375">
            <v>42663</v>
          </cell>
          <cell r="K375" t="str">
            <v>2016/10</v>
          </cell>
        </row>
        <row r="376">
          <cell r="A376">
            <v>374</v>
          </cell>
          <cell r="B376" t="str">
            <v>1670101508</v>
          </cell>
          <cell r="C376" t="str">
            <v>老人保健施設レインボー</v>
          </cell>
          <cell r="D376" t="str">
            <v>通所リハビリテーション</v>
          </cell>
          <cell r="E376" t="str">
            <v>富山市</v>
          </cell>
          <cell r="F376" t="str">
            <v>富山市水橋新堀１</v>
          </cell>
          <cell r="G376" t="str">
            <v>社会福祉法人とやま虹の会</v>
          </cell>
          <cell r="H376">
            <v>36617</v>
          </cell>
          <cell r="I376">
            <v>42644</v>
          </cell>
          <cell r="J376">
            <v>42663</v>
          </cell>
          <cell r="K376" t="str">
            <v>2016/10</v>
          </cell>
        </row>
        <row r="377">
          <cell r="A377">
            <v>375</v>
          </cell>
          <cell r="B377" t="str">
            <v>1670101508</v>
          </cell>
          <cell r="C377" t="str">
            <v>老人保健施設レインボー</v>
          </cell>
          <cell r="D377" t="str">
            <v>短期入所療養介護(介護老人保健施設)</v>
          </cell>
          <cell r="E377" t="str">
            <v>富山市</v>
          </cell>
          <cell r="F377" t="str">
            <v>富山市水橋新堀１</v>
          </cell>
          <cell r="G377" t="str">
            <v>社会福祉法人とやま虹の会</v>
          </cell>
          <cell r="H377">
            <v>36617</v>
          </cell>
          <cell r="I377">
            <v>42644</v>
          </cell>
          <cell r="J377">
            <v>42663</v>
          </cell>
          <cell r="K377" t="str">
            <v>2016/10</v>
          </cell>
        </row>
        <row r="378">
          <cell r="A378">
            <v>376</v>
          </cell>
          <cell r="B378" t="str">
            <v>1670101573</v>
          </cell>
          <cell r="C378" t="str">
            <v>グループホームはなまる岩瀬</v>
          </cell>
          <cell r="D378" t="str">
            <v>認知症対応型共同生活介護</v>
          </cell>
          <cell r="E378" t="str">
            <v>富山市</v>
          </cell>
          <cell r="F378" t="str">
            <v>富山市西宮1番地1</v>
          </cell>
          <cell r="G378" t="str">
            <v>特定非営利活動法人　はなまる会</v>
          </cell>
          <cell r="H378">
            <v>38808</v>
          </cell>
          <cell r="I378">
            <v>42644</v>
          </cell>
          <cell r="J378">
            <v>42663</v>
          </cell>
          <cell r="K378" t="str">
            <v>2016/10</v>
          </cell>
        </row>
        <row r="379">
          <cell r="A379">
            <v>377</v>
          </cell>
          <cell r="B379" t="str">
            <v>1670101607</v>
          </cell>
          <cell r="C379" t="str">
            <v>にこにこ呉羽デイサービス</v>
          </cell>
          <cell r="D379" t="str">
            <v>通所介護</v>
          </cell>
          <cell r="E379" t="str">
            <v>富山市</v>
          </cell>
          <cell r="F379" t="str">
            <v>富山市呉羽富田町７３５５－２１</v>
          </cell>
          <cell r="G379" t="str">
            <v>富山県高齢者・障害者福祉生活協同組合</v>
          </cell>
          <cell r="H379">
            <v>36768</v>
          </cell>
          <cell r="I379">
            <v>42644</v>
          </cell>
          <cell r="J379">
            <v>42663</v>
          </cell>
          <cell r="K379" t="str">
            <v>2016/10</v>
          </cell>
        </row>
        <row r="380">
          <cell r="A380">
            <v>378</v>
          </cell>
          <cell r="B380" t="str">
            <v>1670101631</v>
          </cell>
          <cell r="C380" t="str">
            <v>デイサービスセンターまるーな</v>
          </cell>
          <cell r="D380" t="str">
            <v>通所介護</v>
          </cell>
          <cell r="E380" t="str">
            <v>富山市</v>
          </cell>
          <cell r="F380" t="str">
            <v>富山市開発223</v>
          </cell>
          <cell r="G380" t="str">
            <v>富山県生活協同組合</v>
          </cell>
          <cell r="H380">
            <v>36798</v>
          </cell>
          <cell r="I380">
            <v>42644</v>
          </cell>
          <cell r="J380">
            <v>42663</v>
          </cell>
          <cell r="K380" t="str">
            <v>2016/10</v>
          </cell>
        </row>
        <row r="381">
          <cell r="A381">
            <v>379</v>
          </cell>
          <cell r="B381" t="str">
            <v>1670101656</v>
          </cell>
          <cell r="C381" t="str">
            <v>水橋介護保険相談所</v>
          </cell>
          <cell r="D381" t="str">
            <v>居宅介護支援</v>
          </cell>
          <cell r="E381" t="str">
            <v>富山市</v>
          </cell>
          <cell r="F381" t="str">
            <v>富山市水橋新堀17番地１</v>
          </cell>
          <cell r="G381" t="str">
            <v>社会福祉法人とやま虹の会</v>
          </cell>
          <cell r="H381">
            <v>36830</v>
          </cell>
          <cell r="I381">
            <v>42644</v>
          </cell>
          <cell r="J381">
            <v>42663</v>
          </cell>
          <cell r="K381" t="str">
            <v>2016/10</v>
          </cell>
        </row>
        <row r="382">
          <cell r="A382">
            <v>380</v>
          </cell>
          <cell r="B382" t="str">
            <v>1670101672</v>
          </cell>
          <cell r="C382" t="str">
            <v>サカヰ産業株式会社富山総合ガスセンター</v>
          </cell>
          <cell r="D382" t="str">
            <v>福祉用具貸与</v>
          </cell>
          <cell r="E382" t="str">
            <v>富山市</v>
          </cell>
          <cell r="F382" t="str">
            <v>富山市高木２４８１－６</v>
          </cell>
          <cell r="G382" t="str">
            <v>サカヰ産業株式会社</v>
          </cell>
          <cell r="H382">
            <v>36922</v>
          </cell>
          <cell r="I382">
            <v>42644</v>
          </cell>
          <cell r="J382">
            <v>42663</v>
          </cell>
          <cell r="K382" t="str">
            <v>2016/10</v>
          </cell>
        </row>
        <row r="383">
          <cell r="A383">
            <v>381</v>
          </cell>
          <cell r="B383" t="str">
            <v>1670101706</v>
          </cell>
          <cell r="C383" t="str">
            <v>介護老人保健施設みどり苑</v>
          </cell>
          <cell r="D383" t="str">
            <v>通所リハビリテーション</v>
          </cell>
          <cell r="E383" t="str">
            <v>富山市</v>
          </cell>
          <cell r="F383" t="str">
            <v>富山市秋ケ島146番１</v>
          </cell>
          <cell r="G383" t="str">
            <v>医療法人財団　五省会</v>
          </cell>
          <cell r="H383">
            <v>36983</v>
          </cell>
          <cell r="I383">
            <v>42644</v>
          </cell>
          <cell r="J383">
            <v>42663</v>
          </cell>
          <cell r="K383" t="str">
            <v>2016/10</v>
          </cell>
        </row>
        <row r="384">
          <cell r="A384">
            <v>382</v>
          </cell>
          <cell r="B384" t="str">
            <v>1670101706</v>
          </cell>
          <cell r="C384" t="str">
            <v>介護老人保健施設みどり苑</v>
          </cell>
          <cell r="D384" t="str">
            <v>短期入所療養介護(介護老人保健施設)</v>
          </cell>
          <cell r="E384" t="str">
            <v>富山市</v>
          </cell>
          <cell r="F384" t="str">
            <v>富山市秋ケ島１４６－１</v>
          </cell>
          <cell r="G384" t="str">
            <v>医療法人財団　五省会</v>
          </cell>
          <cell r="H384">
            <v>36983</v>
          </cell>
          <cell r="I384">
            <v>42644</v>
          </cell>
          <cell r="J384">
            <v>42663</v>
          </cell>
          <cell r="K384" t="str">
            <v>2016/10</v>
          </cell>
        </row>
        <row r="385">
          <cell r="A385">
            <v>383</v>
          </cell>
          <cell r="B385" t="str">
            <v>1670101722</v>
          </cell>
          <cell r="C385" t="str">
            <v>梨雲苑ヘルパーセンター</v>
          </cell>
          <cell r="D385" t="str">
            <v>訪問介護</v>
          </cell>
          <cell r="E385" t="str">
            <v>富山市</v>
          </cell>
          <cell r="F385" t="str">
            <v>富山市吉作1725番地</v>
          </cell>
          <cell r="G385" t="str">
            <v>社会福祉法人梨雲福祉会</v>
          </cell>
          <cell r="H385">
            <v>36410</v>
          </cell>
          <cell r="I385">
            <v>42644</v>
          </cell>
          <cell r="J385">
            <v>42663</v>
          </cell>
          <cell r="K385" t="str">
            <v>2016/10</v>
          </cell>
        </row>
        <row r="386">
          <cell r="A386">
            <v>384</v>
          </cell>
          <cell r="B386" t="str">
            <v>1670101730</v>
          </cell>
          <cell r="C386" t="str">
            <v>五省会居宅介護支援事業所</v>
          </cell>
          <cell r="D386" t="str">
            <v>居宅介護支援</v>
          </cell>
          <cell r="E386" t="str">
            <v>富山市</v>
          </cell>
          <cell r="F386" t="str">
            <v>富山市秋ケ島146番地１</v>
          </cell>
          <cell r="G386" t="str">
            <v>医療法人財団五省会</v>
          </cell>
          <cell r="H386">
            <v>37042</v>
          </cell>
          <cell r="I386">
            <v>42644</v>
          </cell>
          <cell r="J386">
            <v>42663</v>
          </cell>
          <cell r="K386" t="str">
            <v>2016/10</v>
          </cell>
        </row>
        <row r="387">
          <cell r="A387">
            <v>385</v>
          </cell>
          <cell r="B387" t="str">
            <v>1670101755</v>
          </cell>
          <cell r="C387" t="str">
            <v>たんぽぽ東の里</v>
          </cell>
          <cell r="D387" t="str">
            <v>通所介護</v>
          </cell>
          <cell r="E387" t="str">
            <v>富山市</v>
          </cell>
          <cell r="F387" t="str">
            <v>富山市上冨居２３２－１７</v>
          </cell>
          <cell r="G387" t="str">
            <v>株式会社マスタック・メディカルサービス</v>
          </cell>
          <cell r="H387">
            <v>37042</v>
          </cell>
          <cell r="I387">
            <v>42644</v>
          </cell>
          <cell r="J387">
            <v>42663</v>
          </cell>
          <cell r="K387" t="str">
            <v>2016/10</v>
          </cell>
        </row>
        <row r="388">
          <cell r="A388">
            <v>386</v>
          </cell>
          <cell r="B388" t="str">
            <v>1670101797</v>
          </cell>
          <cell r="C388" t="str">
            <v>有限会社北陸ケアサービス</v>
          </cell>
          <cell r="D388" t="str">
            <v>福祉用具貸与</v>
          </cell>
          <cell r="E388" t="str">
            <v>富山市</v>
          </cell>
          <cell r="F388" t="str">
            <v>富山市水橋中村町251番地１</v>
          </cell>
          <cell r="G388" t="str">
            <v>有限会社北陸ケアサービス</v>
          </cell>
          <cell r="H388">
            <v>37196</v>
          </cell>
          <cell r="I388">
            <v>42644</v>
          </cell>
          <cell r="J388">
            <v>42663</v>
          </cell>
          <cell r="K388" t="str">
            <v>2016/10</v>
          </cell>
        </row>
        <row r="389">
          <cell r="A389">
            <v>387</v>
          </cell>
          <cell r="B389" t="str">
            <v>1670101805</v>
          </cell>
          <cell r="C389" t="str">
            <v>富山医療生活協同組合在宅福祉総合センターえがお</v>
          </cell>
          <cell r="D389" t="str">
            <v>居宅介護支援</v>
          </cell>
          <cell r="E389" t="str">
            <v>富山市</v>
          </cell>
          <cell r="F389" t="str">
            <v>富山市山室82番地１</v>
          </cell>
          <cell r="G389" t="str">
            <v>富山医療生活協同組合</v>
          </cell>
          <cell r="H389">
            <v>37225</v>
          </cell>
          <cell r="I389">
            <v>42644</v>
          </cell>
          <cell r="J389">
            <v>42663</v>
          </cell>
          <cell r="K389" t="str">
            <v>2016/10</v>
          </cell>
        </row>
        <row r="390">
          <cell r="A390">
            <v>388</v>
          </cell>
          <cell r="B390" t="str">
            <v>1670101821</v>
          </cell>
          <cell r="C390" t="str">
            <v>在宅福祉総合センターえがおデイサービスセンター</v>
          </cell>
          <cell r="D390" t="str">
            <v>通所介護</v>
          </cell>
          <cell r="E390" t="str">
            <v>富山市</v>
          </cell>
          <cell r="F390" t="str">
            <v>富山市山室８２－１</v>
          </cell>
          <cell r="G390" t="str">
            <v>富山医療生活協同組合</v>
          </cell>
          <cell r="H390">
            <v>37225</v>
          </cell>
          <cell r="I390">
            <v>42644</v>
          </cell>
          <cell r="J390">
            <v>42663</v>
          </cell>
          <cell r="K390" t="str">
            <v>2016/10</v>
          </cell>
        </row>
        <row r="391">
          <cell r="A391">
            <v>389</v>
          </cell>
          <cell r="B391" t="str">
            <v>1670101839</v>
          </cell>
          <cell r="C391" t="str">
            <v>特定非営利活動法人デイサービス藤ノ木</v>
          </cell>
          <cell r="D391" t="str">
            <v>通所介護</v>
          </cell>
          <cell r="E391" t="str">
            <v>富山市</v>
          </cell>
          <cell r="F391" t="str">
            <v>富山市藤の木台３－７９－７</v>
          </cell>
          <cell r="G391" t="str">
            <v>特定非営利活動法人デイサービス藤ノ木</v>
          </cell>
          <cell r="H391">
            <v>37225</v>
          </cell>
          <cell r="I391">
            <v>42644</v>
          </cell>
          <cell r="J391">
            <v>42663</v>
          </cell>
          <cell r="K391" t="str">
            <v>2016/10</v>
          </cell>
        </row>
        <row r="392">
          <cell r="A392">
            <v>390</v>
          </cell>
          <cell r="B392" t="str">
            <v>1670101847</v>
          </cell>
          <cell r="C392" t="str">
            <v>株式会社トーカイ富山営業所</v>
          </cell>
          <cell r="D392" t="str">
            <v>福祉用具貸与</v>
          </cell>
          <cell r="E392" t="str">
            <v>富山市</v>
          </cell>
          <cell r="F392" t="str">
            <v>富山市黒崎620番１</v>
          </cell>
          <cell r="G392" t="str">
            <v>株式会社トーカイ</v>
          </cell>
          <cell r="H392">
            <v>37253</v>
          </cell>
          <cell r="I392">
            <v>42644</v>
          </cell>
          <cell r="J392">
            <v>42663</v>
          </cell>
          <cell r="K392" t="str">
            <v>2016/10</v>
          </cell>
        </row>
        <row r="393">
          <cell r="A393">
            <v>391</v>
          </cell>
          <cell r="B393" t="str">
            <v>1670101862</v>
          </cell>
          <cell r="C393" t="str">
            <v>アルペン室谷クリニック訪問介護ステーション</v>
          </cell>
          <cell r="D393" t="str">
            <v>訪問介護</v>
          </cell>
          <cell r="E393" t="str">
            <v>富山市</v>
          </cell>
          <cell r="F393" t="str">
            <v>富山市東岩瀬町275</v>
          </cell>
          <cell r="G393" t="str">
            <v>医療法人社団アルペン会</v>
          </cell>
          <cell r="H393">
            <v>37347</v>
          </cell>
          <cell r="I393">
            <v>42644</v>
          </cell>
          <cell r="J393">
            <v>42663</v>
          </cell>
          <cell r="K393" t="str">
            <v>2016/10</v>
          </cell>
        </row>
        <row r="394">
          <cell r="A394">
            <v>392</v>
          </cell>
          <cell r="B394" t="str">
            <v>1670101870</v>
          </cell>
          <cell r="C394" t="str">
            <v>デイサービスセンターふなん苑</v>
          </cell>
          <cell r="D394" t="str">
            <v>通所介護</v>
          </cell>
          <cell r="E394" t="str">
            <v>富山市</v>
          </cell>
          <cell r="F394" t="str">
            <v>富山市石屋237番地</v>
          </cell>
          <cell r="G394" t="str">
            <v>社会福祉法人富山ふなん会</v>
          </cell>
          <cell r="H394">
            <v>37347</v>
          </cell>
          <cell r="I394">
            <v>42644</v>
          </cell>
          <cell r="J394">
            <v>42663</v>
          </cell>
          <cell r="K394" t="str">
            <v>2016/10</v>
          </cell>
        </row>
        <row r="395">
          <cell r="A395">
            <v>393</v>
          </cell>
          <cell r="B395" t="str">
            <v>1670101888</v>
          </cell>
          <cell r="C395" t="str">
            <v>特別養護老人ホームふなん苑</v>
          </cell>
          <cell r="D395" t="str">
            <v>介護老人福祉施設</v>
          </cell>
          <cell r="E395" t="str">
            <v>富山市</v>
          </cell>
          <cell r="F395" t="str">
            <v>富山市石屋237番地</v>
          </cell>
          <cell r="G395" t="str">
            <v>社会福祉法人富山ふなん会</v>
          </cell>
          <cell r="H395">
            <v>37347</v>
          </cell>
          <cell r="I395">
            <v>42644</v>
          </cell>
          <cell r="J395">
            <v>42663</v>
          </cell>
          <cell r="K395" t="str">
            <v>2016/10</v>
          </cell>
        </row>
        <row r="396">
          <cell r="A396">
            <v>394</v>
          </cell>
          <cell r="B396" t="str">
            <v>1670101896</v>
          </cell>
          <cell r="C396" t="str">
            <v>特別養護老人ホームふなん苑</v>
          </cell>
          <cell r="D396" t="str">
            <v>短期入所生活介護</v>
          </cell>
          <cell r="E396" t="str">
            <v>富山市</v>
          </cell>
          <cell r="F396" t="str">
            <v>富山市石屋237番地</v>
          </cell>
          <cell r="G396" t="str">
            <v>社会福祉法人富山ふなん会</v>
          </cell>
          <cell r="H396">
            <v>37347</v>
          </cell>
          <cell r="I396">
            <v>42644</v>
          </cell>
          <cell r="J396">
            <v>42663</v>
          </cell>
          <cell r="K396" t="str">
            <v>2016/10</v>
          </cell>
        </row>
        <row r="397">
          <cell r="A397">
            <v>395</v>
          </cell>
          <cell r="B397" t="str">
            <v>1670101920</v>
          </cell>
          <cell r="C397" t="str">
            <v>ふなん苑居宅介護支援事業所</v>
          </cell>
          <cell r="D397" t="str">
            <v>居宅介護支援</v>
          </cell>
          <cell r="E397" t="str">
            <v>富山市</v>
          </cell>
          <cell r="F397" t="str">
            <v>富山市石屋237番地</v>
          </cell>
          <cell r="G397" t="str">
            <v>社会福祉法人富山ふなん会</v>
          </cell>
          <cell r="H397">
            <v>37347</v>
          </cell>
          <cell r="I397">
            <v>42644</v>
          </cell>
          <cell r="J397">
            <v>42663</v>
          </cell>
          <cell r="K397" t="str">
            <v>2016/10</v>
          </cell>
        </row>
        <row r="398">
          <cell r="A398">
            <v>396</v>
          </cell>
          <cell r="B398" t="str">
            <v>1670101946</v>
          </cell>
          <cell r="C398" t="str">
            <v>吉田内科クリニックディサービスセンター「あゆみ」</v>
          </cell>
          <cell r="D398" t="str">
            <v>通所介護</v>
          </cell>
          <cell r="E398" t="str">
            <v>富山市</v>
          </cell>
          <cell r="F398" t="str">
            <v>富山市吉作364－２</v>
          </cell>
          <cell r="G398" t="str">
            <v>吉田内科クリニック・ホームヘルプサービス有限会社</v>
          </cell>
          <cell r="H398">
            <v>37407</v>
          </cell>
          <cell r="I398">
            <v>42644</v>
          </cell>
          <cell r="J398">
            <v>42663</v>
          </cell>
          <cell r="K398" t="str">
            <v>2016/10</v>
          </cell>
        </row>
        <row r="399">
          <cell r="A399">
            <v>397</v>
          </cell>
          <cell r="B399" t="str">
            <v>1670101979</v>
          </cell>
          <cell r="C399" t="str">
            <v>デイサービス虹の丘三郷</v>
          </cell>
          <cell r="D399" t="str">
            <v>通所介護</v>
          </cell>
          <cell r="E399" t="str">
            <v>富山市</v>
          </cell>
          <cell r="F399" t="str">
            <v>富山市水橋小路287-1</v>
          </cell>
          <cell r="G399" t="str">
            <v>株式会社日本エコ・ケア・サービス</v>
          </cell>
          <cell r="H399">
            <v>37408</v>
          </cell>
          <cell r="I399">
            <v>42644</v>
          </cell>
          <cell r="J399">
            <v>42663</v>
          </cell>
          <cell r="K399" t="str">
            <v>2016/10</v>
          </cell>
        </row>
        <row r="400">
          <cell r="A400">
            <v>398</v>
          </cell>
          <cell r="B400" t="str">
            <v>1670101995</v>
          </cell>
          <cell r="C400" t="str">
            <v>在宅福祉総合センターひまわりデイサービスセンター</v>
          </cell>
          <cell r="D400" t="str">
            <v>通所介護</v>
          </cell>
          <cell r="E400" t="str">
            <v>富山市</v>
          </cell>
          <cell r="F400" t="str">
            <v>富山市粟島町２－１</v>
          </cell>
          <cell r="G400" t="str">
            <v>富山医療生活協同組合</v>
          </cell>
          <cell r="H400">
            <v>37468</v>
          </cell>
          <cell r="I400">
            <v>42644</v>
          </cell>
          <cell r="J400">
            <v>42663</v>
          </cell>
          <cell r="K400" t="str">
            <v>2016/10</v>
          </cell>
        </row>
        <row r="401">
          <cell r="A401">
            <v>399</v>
          </cell>
          <cell r="B401" t="str">
            <v>1670102001</v>
          </cell>
          <cell r="C401" t="str">
            <v>富山地域福祉事業所デイサービスぽぴー</v>
          </cell>
          <cell r="D401" t="str">
            <v>通所介護</v>
          </cell>
          <cell r="E401" t="str">
            <v>富山市</v>
          </cell>
          <cell r="F401" t="str">
            <v>富山市寺町けや木台71番地</v>
          </cell>
          <cell r="G401" t="str">
            <v>企業組合労協センタ－事業団</v>
          </cell>
          <cell r="H401">
            <v>37468</v>
          </cell>
          <cell r="I401">
            <v>42644</v>
          </cell>
          <cell r="J401">
            <v>42663</v>
          </cell>
          <cell r="K401" t="str">
            <v>2016/10</v>
          </cell>
        </row>
        <row r="402">
          <cell r="A402">
            <v>400</v>
          </cell>
          <cell r="B402" t="str">
            <v>1670102019</v>
          </cell>
          <cell r="C402" t="str">
            <v>長谷川病院居宅介護支援事業所</v>
          </cell>
          <cell r="D402" t="str">
            <v>居宅介護支援</v>
          </cell>
          <cell r="E402" t="str">
            <v>富山市</v>
          </cell>
          <cell r="F402" t="str">
            <v>富山市星井町二丁目７番40号</v>
          </cell>
          <cell r="G402" t="str">
            <v>医療法人社団長谷川病院</v>
          </cell>
          <cell r="H402">
            <v>37469</v>
          </cell>
          <cell r="I402">
            <v>42644</v>
          </cell>
          <cell r="J402">
            <v>42663</v>
          </cell>
          <cell r="K402" t="str">
            <v>2016/10</v>
          </cell>
        </row>
        <row r="403">
          <cell r="A403">
            <v>401</v>
          </cell>
          <cell r="B403" t="str">
            <v>1670102035</v>
          </cell>
          <cell r="C403" t="str">
            <v>くまの光風苑</v>
          </cell>
          <cell r="D403" t="str">
            <v>通所介護</v>
          </cell>
          <cell r="E403" t="str">
            <v>富山市</v>
          </cell>
          <cell r="F403" t="str">
            <v>富山市南金屋111番地</v>
          </cell>
          <cell r="G403" t="str">
            <v>社会福祉法人光風会</v>
          </cell>
          <cell r="H403">
            <v>37529</v>
          </cell>
          <cell r="I403">
            <v>42644</v>
          </cell>
          <cell r="J403">
            <v>42663</v>
          </cell>
          <cell r="K403" t="str">
            <v>2016/10</v>
          </cell>
        </row>
        <row r="404">
          <cell r="A404">
            <v>402</v>
          </cell>
          <cell r="B404" t="str">
            <v>1670102043</v>
          </cell>
          <cell r="C404" t="str">
            <v>ひより</v>
          </cell>
          <cell r="D404" t="str">
            <v>通所介護</v>
          </cell>
          <cell r="E404" t="str">
            <v>富山市</v>
          </cell>
          <cell r="F404" t="str">
            <v>富山市蜷川11-11</v>
          </cell>
          <cell r="G404" t="str">
            <v>有限会社　日和</v>
          </cell>
          <cell r="H404">
            <v>37568</v>
          </cell>
          <cell r="I404">
            <v>42644</v>
          </cell>
          <cell r="J404">
            <v>42663</v>
          </cell>
          <cell r="K404" t="str">
            <v>2016/10</v>
          </cell>
        </row>
        <row r="405">
          <cell r="A405">
            <v>403</v>
          </cell>
          <cell r="B405" t="str">
            <v>1670102050</v>
          </cell>
          <cell r="C405" t="str">
            <v>ひより</v>
          </cell>
          <cell r="D405" t="str">
            <v>認知症対応型共同生活介護</v>
          </cell>
          <cell r="E405" t="str">
            <v>富山市</v>
          </cell>
          <cell r="F405" t="str">
            <v>富山市蜷川11-11</v>
          </cell>
          <cell r="G405" t="str">
            <v>有限会社　日和</v>
          </cell>
          <cell r="H405">
            <v>38808</v>
          </cell>
          <cell r="I405">
            <v>42644</v>
          </cell>
          <cell r="J405">
            <v>42663</v>
          </cell>
          <cell r="K405" t="str">
            <v>2016/10</v>
          </cell>
        </row>
        <row r="406">
          <cell r="A406">
            <v>404</v>
          </cell>
          <cell r="B406" t="str">
            <v>1670102068</v>
          </cell>
          <cell r="C406" t="str">
            <v>ふるさとのあかり</v>
          </cell>
          <cell r="D406" t="str">
            <v>通所介護</v>
          </cell>
          <cell r="E406" t="str">
            <v>富山市</v>
          </cell>
          <cell r="F406" t="str">
            <v>富山市四方荒屋字焼田割3223番地</v>
          </cell>
          <cell r="G406" t="str">
            <v>特定非営利活動法人ふるさとのあかり</v>
          </cell>
          <cell r="H406">
            <v>37585</v>
          </cell>
          <cell r="I406">
            <v>42644</v>
          </cell>
          <cell r="J406">
            <v>42663</v>
          </cell>
          <cell r="K406" t="str">
            <v>2016/10</v>
          </cell>
        </row>
        <row r="407">
          <cell r="A407">
            <v>405</v>
          </cell>
          <cell r="B407" t="str">
            <v>1670102076</v>
          </cell>
          <cell r="C407" t="str">
            <v>コロネット</v>
          </cell>
          <cell r="D407" t="str">
            <v>居宅介護支援</v>
          </cell>
          <cell r="E407" t="str">
            <v>富山市</v>
          </cell>
          <cell r="F407" t="str">
            <v>富山市堀川町374番地２</v>
          </cell>
          <cell r="G407" t="str">
            <v>株式会社コロネット</v>
          </cell>
          <cell r="H407">
            <v>37589</v>
          </cell>
          <cell r="I407">
            <v>42644</v>
          </cell>
          <cell r="J407">
            <v>42663</v>
          </cell>
          <cell r="K407" t="str">
            <v>2016/10</v>
          </cell>
        </row>
        <row r="408">
          <cell r="A408">
            <v>406</v>
          </cell>
          <cell r="B408" t="str">
            <v>1670102084</v>
          </cell>
          <cell r="C408" t="str">
            <v>青い鳥株式会社</v>
          </cell>
          <cell r="D408" t="str">
            <v>福祉用具貸与</v>
          </cell>
          <cell r="E408" t="str">
            <v>富山市</v>
          </cell>
          <cell r="F408" t="str">
            <v>富山市根塚町３丁目９－12</v>
          </cell>
          <cell r="G408" t="str">
            <v>青い鳥株式会社</v>
          </cell>
          <cell r="H408">
            <v>37589</v>
          </cell>
          <cell r="I408">
            <v>42644</v>
          </cell>
          <cell r="J408">
            <v>42663</v>
          </cell>
          <cell r="K408" t="str">
            <v>2016/10</v>
          </cell>
        </row>
        <row r="409">
          <cell r="A409">
            <v>407</v>
          </cell>
          <cell r="B409" t="str">
            <v>1670102092</v>
          </cell>
          <cell r="C409" t="str">
            <v>ふるさとのあかり居宅介護支援事業所</v>
          </cell>
          <cell r="D409" t="str">
            <v>居宅介護支援</v>
          </cell>
          <cell r="E409" t="str">
            <v>富山市</v>
          </cell>
          <cell r="F409" t="str">
            <v>富山市四方荒屋3223番地</v>
          </cell>
          <cell r="G409" t="str">
            <v>特定非営利活動法人ふるさとのあかり</v>
          </cell>
          <cell r="H409">
            <v>37589</v>
          </cell>
          <cell r="I409">
            <v>42644</v>
          </cell>
          <cell r="J409">
            <v>42663</v>
          </cell>
          <cell r="K409" t="str">
            <v>2016/10</v>
          </cell>
        </row>
        <row r="410">
          <cell r="A410">
            <v>408</v>
          </cell>
          <cell r="B410" t="str">
            <v>1670102134</v>
          </cell>
          <cell r="C410" t="str">
            <v>デイホーム　福祉の里</v>
          </cell>
          <cell r="D410" t="str">
            <v>居宅介護支援</v>
          </cell>
          <cell r="E410" t="str">
            <v>富山市</v>
          </cell>
          <cell r="F410" t="str">
            <v>富山市下新町16番11号</v>
          </cell>
          <cell r="G410" t="str">
            <v>有限会社　福祉の里</v>
          </cell>
          <cell r="H410">
            <v>37680</v>
          </cell>
          <cell r="I410">
            <v>42644</v>
          </cell>
          <cell r="J410">
            <v>42663</v>
          </cell>
          <cell r="K410" t="str">
            <v>2016/10</v>
          </cell>
        </row>
        <row r="411">
          <cell r="A411">
            <v>409</v>
          </cell>
          <cell r="B411" t="str">
            <v>1670102142</v>
          </cell>
          <cell r="C411" t="str">
            <v>デイホーム福祉の里</v>
          </cell>
          <cell r="D411" t="str">
            <v>通所介護</v>
          </cell>
          <cell r="E411" t="str">
            <v>富山市</v>
          </cell>
          <cell r="F411" t="str">
            <v>富山市下新町16番11号</v>
          </cell>
          <cell r="G411" t="str">
            <v>有限会社福祉の里</v>
          </cell>
          <cell r="H411">
            <v>37680</v>
          </cell>
          <cell r="I411">
            <v>42644</v>
          </cell>
          <cell r="J411">
            <v>42663</v>
          </cell>
          <cell r="K411" t="str">
            <v>2016/10</v>
          </cell>
        </row>
        <row r="412">
          <cell r="A412">
            <v>410</v>
          </cell>
          <cell r="B412" t="str">
            <v>1670102175</v>
          </cell>
          <cell r="C412" t="str">
            <v>あさひホーム</v>
          </cell>
          <cell r="D412" t="str">
            <v>通所介護</v>
          </cell>
          <cell r="E412" t="str">
            <v>富山市</v>
          </cell>
          <cell r="F412" t="str">
            <v>富山市北代189番地</v>
          </cell>
          <cell r="G412" t="str">
            <v>有限会社朝日ケア</v>
          </cell>
          <cell r="H412">
            <v>37711</v>
          </cell>
          <cell r="I412">
            <v>42644</v>
          </cell>
          <cell r="J412">
            <v>42663</v>
          </cell>
          <cell r="K412" t="str">
            <v>2016/10</v>
          </cell>
        </row>
        <row r="413">
          <cell r="A413">
            <v>411</v>
          </cell>
          <cell r="B413" t="str">
            <v>1670102183</v>
          </cell>
          <cell r="C413" t="str">
            <v>あさひホーム</v>
          </cell>
          <cell r="D413" t="str">
            <v>認知症対応型共同生活介護</v>
          </cell>
          <cell r="E413" t="str">
            <v>富山市</v>
          </cell>
          <cell r="F413" t="str">
            <v>富山市北代189番地</v>
          </cell>
          <cell r="G413" t="str">
            <v>有限会社　朝日ケア</v>
          </cell>
          <cell r="H413">
            <v>38808</v>
          </cell>
          <cell r="I413">
            <v>42644</v>
          </cell>
          <cell r="J413">
            <v>42663</v>
          </cell>
          <cell r="K413" t="str">
            <v>2016/10</v>
          </cell>
        </row>
        <row r="414">
          <cell r="A414">
            <v>412</v>
          </cell>
          <cell r="B414" t="str">
            <v>1670102191</v>
          </cell>
          <cell r="C414" t="str">
            <v>有限会社紙ふうせん</v>
          </cell>
          <cell r="D414" t="str">
            <v>訪問介護</v>
          </cell>
          <cell r="E414" t="str">
            <v>富山市</v>
          </cell>
          <cell r="F414" t="str">
            <v>富山市犬島３－８－23</v>
          </cell>
          <cell r="G414" t="str">
            <v>有限会社紙ふうせん</v>
          </cell>
          <cell r="H414">
            <v>37711</v>
          </cell>
          <cell r="I414">
            <v>42644</v>
          </cell>
          <cell r="J414">
            <v>42663</v>
          </cell>
          <cell r="K414" t="str">
            <v>2016/10</v>
          </cell>
        </row>
        <row r="415">
          <cell r="A415">
            <v>413</v>
          </cell>
          <cell r="B415" t="str">
            <v>1670102209</v>
          </cell>
          <cell r="C415" t="str">
            <v>グループホームいずみの家</v>
          </cell>
          <cell r="D415" t="str">
            <v>認知症対応型共同生活介護</v>
          </cell>
          <cell r="E415" t="str">
            <v>富山市</v>
          </cell>
          <cell r="F415" t="str">
            <v>富山市今泉２０９</v>
          </cell>
          <cell r="G415" t="str">
            <v>医療法人社団　いずみ会</v>
          </cell>
          <cell r="H415">
            <v>38808</v>
          </cell>
          <cell r="I415">
            <v>42644</v>
          </cell>
          <cell r="J415">
            <v>42663</v>
          </cell>
          <cell r="K415" t="str">
            <v>2016/10</v>
          </cell>
        </row>
        <row r="416">
          <cell r="A416">
            <v>414</v>
          </cell>
          <cell r="B416" t="str">
            <v>1670102217</v>
          </cell>
          <cell r="C416" t="str">
            <v>針原デイサービス</v>
          </cell>
          <cell r="D416" t="str">
            <v>通所介護</v>
          </cell>
          <cell r="E416" t="str">
            <v>富山市</v>
          </cell>
          <cell r="F416" t="str">
            <v>富山市針原中町３５５</v>
          </cell>
          <cell r="G416" t="str">
            <v>医療法人社団　正啓会</v>
          </cell>
          <cell r="H416">
            <v>37711</v>
          </cell>
          <cell r="I416">
            <v>42644</v>
          </cell>
          <cell r="J416">
            <v>42663</v>
          </cell>
          <cell r="K416" t="str">
            <v>2016/10</v>
          </cell>
        </row>
        <row r="417">
          <cell r="A417">
            <v>415</v>
          </cell>
          <cell r="B417" t="str">
            <v>1670102225</v>
          </cell>
          <cell r="C417" t="str">
            <v>とやまケアセンターそよ風</v>
          </cell>
          <cell r="D417" t="str">
            <v>通所介護</v>
          </cell>
          <cell r="E417" t="str">
            <v>富山市</v>
          </cell>
          <cell r="F417" t="str">
            <v>富山市上袋５１８－１</v>
          </cell>
          <cell r="G417" t="str">
            <v>株式会社ユニマットそよ風</v>
          </cell>
          <cell r="H417">
            <v>37711</v>
          </cell>
          <cell r="I417">
            <v>42644</v>
          </cell>
          <cell r="J417">
            <v>42663</v>
          </cell>
          <cell r="K417" t="str">
            <v>2016/10</v>
          </cell>
        </row>
        <row r="418">
          <cell r="A418">
            <v>416</v>
          </cell>
          <cell r="B418" t="str">
            <v>1670102225</v>
          </cell>
          <cell r="C418" t="str">
            <v>とやまケアセンターそよ風</v>
          </cell>
          <cell r="D418" t="str">
            <v>認知症対応型共同生活介護</v>
          </cell>
          <cell r="E418" t="str">
            <v>富山市</v>
          </cell>
          <cell r="F418" t="str">
            <v>富山市上袋５１８－１</v>
          </cell>
          <cell r="G418" t="str">
            <v>株式会社ユニマットそよ風</v>
          </cell>
          <cell r="H418">
            <v>38808</v>
          </cell>
          <cell r="I418">
            <v>42644</v>
          </cell>
          <cell r="J418">
            <v>42663</v>
          </cell>
          <cell r="K418" t="str">
            <v>2016/10</v>
          </cell>
        </row>
        <row r="419">
          <cell r="A419">
            <v>417</v>
          </cell>
          <cell r="B419" t="str">
            <v>1670102233</v>
          </cell>
          <cell r="C419" t="str">
            <v>グループホーム城南</v>
          </cell>
          <cell r="D419" t="str">
            <v>認知症対応型共同生活介護</v>
          </cell>
          <cell r="E419" t="str">
            <v>富山市</v>
          </cell>
          <cell r="F419" t="str">
            <v>富山市太郎丸西町１－７－２</v>
          </cell>
          <cell r="G419" t="str">
            <v>医療法人社団城南会</v>
          </cell>
          <cell r="H419">
            <v>38808</v>
          </cell>
          <cell r="I419">
            <v>42644</v>
          </cell>
          <cell r="J419">
            <v>42663</v>
          </cell>
          <cell r="K419" t="str">
            <v>2016/10</v>
          </cell>
        </row>
        <row r="420">
          <cell r="A420">
            <v>418</v>
          </cell>
          <cell r="B420" t="str">
            <v>1670102241</v>
          </cell>
          <cell r="C420" t="str">
            <v>デイケアハウスにぎやか</v>
          </cell>
          <cell r="D420" t="str">
            <v>通所介護</v>
          </cell>
          <cell r="E420" t="str">
            <v>富山市</v>
          </cell>
          <cell r="F420" t="str">
            <v>富山市綾田町１－１０－１８</v>
          </cell>
          <cell r="G420" t="str">
            <v>特定非営利法人　にぎやか</v>
          </cell>
          <cell r="H420">
            <v>37711</v>
          </cell>
          <cell r="I420">
            <v>42644</v>
          </cell>
          <cell r="J420">
            <v>42663</v>
          </cell>
          <cell r="K420" t="str">
            <v>2016/10</v>
          </cell>
        </row>
        <row r="421">
          <cell r="A421">
            <v>419</v>
          </cell>
          <cell r="B421" t="str">
            <v>1670102258</v>
          </cell>
          <cell r="C421" t="str">
            <v>居宅介護支援事業所ひより</v>
          </cell>
          <cell r="D421" t="str">
            <v>居宅介護支援</v>
          </cell>
          <cell r="E421" t="str">
            <v>富山市</v>
          </cell>
          <cell r="F421" t="str">
            <v>富山市下野1784番地６</v>
          </cell>
          <cell r="G421" t="str">
            <v>有限会社日和</v>
          </cell>
          <cell r="H421">
            <v>37712</v>
          </cell>
          <cell r="I421">
            <v>42644</v>
          </cell>
          <cell r="J421">
            <v>42663</v>
          </cell>
          <cell r="K421" t="str">
            <v>2016/10</v>
          </cell>
        </row>
        <row r="422">
          <cell r="A422">
            <v>420</v>
          </cell>
          <cell r="B422" t="str">
            <v>1670102266</v>
          </cell>
          <cell r="C422" t="str">
            <v>老人介護事業所あさひホーム居宅介護支援事業所</v>
          </cell>
          <cell r="D422" t="str">
            <v>居宅介護支援</v>
          </cell>
          <cell r="E422" t="str">
            <v>富山市</v>
          </cell>
          <cell r="F422" t="str">
            <v>富山市北代189番地</v>
          </cell>
          <cell r="G422" t="str">
            <v>有限会社朝日ケア</v>
          </cell>
          <cell r="H422">
            <v>37712</v>
          </cell>
          <cell r="I422">
            <v>42644</v>
          </cell>
          <cell r="J422">
            <v>42663</v>
          </cell>
          <cell r="K422" t="str">
            <v>2016/10</v>
          </cell>
        </row>
        <row r="423">
          <cell r="A423">
            <v>421</v>
          </cell>
          <cell r="B423" t="str">
            <v>1670102282</v>
          </cell>
          <cell r="C423" t="str">
            <v>ツクイ冨山</v>
          </cell>
          <cell r="D423" t="str">
            <v>通所介護</v>
          </cell>
          <cell r="E423" t="str">
            <v>富山市</v>
          </cell>
          <cell r="F423" t="str">
            <v>富山市稲荷元町２－８－９</v>
          </cell>
          <cell r="G423" t="str">
            <v>株式会社ツクイ</v>
          </cell>
          <cell r="H423">
            <v>37741</v>
          </cell>
          <cell r="I423">
            <v>42644</v>
          </cell>
          <cell r="J423">
            <v>42663</v>
          </cell>
          <cell r="K423" t="str">
            <v>2016/10</v>
          </cell>
        </row>
        <row r="424">
          <cell r="A424">
            <v>422</v>
          </cell>
          <cell r="B424" t="str">
            <v>1670102316</v>
          </cell>
          <cell r="C424" t="str">
            <v>ホームヘルプサービスしおんの家</v>
          </cell>
          <cell r="D424" t="str">
            <v>訪問介護</v>
          </cell>
          <cell r="E424" t="str">
            <v>富山市</v>
          </cell>
          <cell r="F424" t="str">
            <v>富山市水橋辻ケ堂801-1</v>
          </cell>
          <cell r="G424" t="str">
            <v>特定非営利活動法人しおんの家</v>
          </cell>
          <cell r="H424">
            <v>37802</v>
          </cell>
          <cell r="I424">
            <v>42644</v>
          </cell>
          <cell r="J424">
            <v>42663</v>
          </cell>
          <cell r="K424" t="str">
            <v>2016/10</v>
          </cell>
        </row>
        <row r="425">
          <cell r="A425">
            <v>423</v>
          </cell>
          <cell r="B425" t="str">
            <v>1670102332</v>
          </cell>
          <cell r="C425" t="str">
            <v>グループホーム水橋の家</v>
          </cell>
          <cell r="D425" t="str">
            <v>認知症対応型共同生活介護</v>
          </cell>
          <cell r="E425" t="str">
            <v>富山市</v>
          </cell>
          <cell r="F425" t="str">
            <v>富山市水橋上桜木38番地</v>
          </cell>
          <cell r="G425" t="str">
            <v>有限会社セルフケアサポート</v>
          </cell>
          <cell r="H425">
            <v>38808</v>
          </cell>
          <cell r="I425">
            <v>42644</v>
          </cell>
          <cell r="J425">
            <v>42663</v>
          </cell>
          <cell r="K425" t="str">
            <v>2016/10</v>
          </cell>
        </row>
        <row r="426">
          <cell r="A426">
            <v>424</v>
          </cell>
          <cell r="B426" t="str">
            <v>1670102381</v>
          </cell>
          <cell r="C426" t="str">
            <v>市江やすらぎの郷</v>
          </cell>
          <cell r="D426" t="str">
            <v>通所介護</v>
          </cell>
          <cell r="E426" t="str">
            <v>富山市</v>
          </cell>
          <cell r="F426" t="str">
            <v>富山市水橋市江260番地</v>
          </cell>
          <cell r="G426" t="str">
            <v>社会福祉法人とやま虹の会</v>
          </cell>
          <cell r="H426">
            <v>37833</v>
          </cell>
          <cell r="I426">
            <v>42644</v>
          </cell>
          <cell r="J426">
            <v>42663</v>
          </cell>
          <cell r="K426" t="str">
            <v>2016/10</v>
          </cell>
        </row>
        <row r="427">
          <cell r="A427">
            <v>425</v>
          </cell>
          <cell r="B427" t="str">
            <v>1670102415</v>
          </cell>
          <cell r="C427" t="str">
            <v>デイサービスまめの木</v>
          </cell>
          <cell r="D427" t="str">
            <v>通所介護</v>
          </cell>
          <cell r="E427" t="str">
            <v>富山市</v>
          </cell>
          <cell r="F427" t="str">
            <v>富山市町袋１２８－１</v>
          </cell>
          <cell r="G427" t="str">
            <v>有限会社まめの木</v>
          </cell>
          <cell r="H427">
            <v>37848</v>
          </cell>
          <cell r="I427">
            <v>42644</v>
          </cell>
          <cell r="J427">
            <v>42663</v>
          </cell>
          <cell r="K427" t="str">
            <v>2016/10</v>
          </cell>
        </row>
        <row r="428">
          <cell r="A428">
            <v>426</v>
          </cell>
          <cell r="B428" t="str">
            <v>1670102449</v>
          </cell>
          <cell r="C428" t="str">
            <v>ツクイ富山萩原</v>
          </cell>
          <cell r="D428" t="str">
            <v>通所介護</v>
          </cell>
          <cell r="E428" t="str">
            <v>富山市</v>
          </cell>
          <cell r="F428" t="str">
            <v>富山市萩原１７９－１</v>
          </cell>
          <cell r="G428" t="str">
            <v>株式会社ツクイ</v>
          </cell>
          <cell r="H428">
            <v>37876</v>
          </cell>
          <cell r="I428">
            <v>42644</v>
          </cell>
          <cell r="J428">
            <v>42663</v>
          </cell>
          <cell r="K428" t="str">
            <v>2016/10</v>
          </cell>
        </row>
        <row r="429">
          <cell r="A429">
            <v>427</v>
          </cell>
          <cell r="B429" t="str">
            <v>1670102456</v>
          </cell>
          <cell r="C429" t="str">
            <v>ツクイ富山萩原グループホーム</v>
          </cell>
          <cell r="D429" t="str">
            <v>認知症対応型共同生活介護</v>
          </cell>
          <cell r="E429" t="str">
            <v>富山市</v>
          </cell>
          <cell r="F429" t="str">
            <v>富山市萩原１７９－１</v>
          </cell>
          <cell r="G429" t="str">
            <v>株式会社ツクイ</v>
          </cell>
          <cell r="H429">
            <v>38808</v>
          </cell>
          <cell r="I429">
            <v>42644</v>
          </cell>
          <cell r="J429">
            <v>42663</v>
          </cell>
          <cell r="K429" t="str">
            <v>2016/10</v>
          </cell>
        </row>
        <row r="430">
          <cell r="A430">
            <v>428</v>
          </cell>
          <cell r="B430" t="str">
            <v>1670102464</v>
          </cell>
          <cell r="C430" t="str">
            <v>デイサービスセンターゆとりーな</v>
          </cell>
          <cell r="D430" t="str">
            <v>通所介護</v>
          </cell>
          <cell r="E430" t="str">
            <v>富山市</v>
          </cell>
          <cell r="F430" t="str">
            <v>富山市中間島二丁目27番６号</v>
          </cell>
          <cell r="G430" t="str">
            <v>富山県生活協同組合</v>
          </cell>
          <cell r="H430">
            <v>37894</v>
          </cell>
          <cell r="I430">
            <v>42644</v>
          </cell>
          <cell r="J430">
            <v>42663</v>
          </cell>
          <cell r="K430" t="str">
            <v>2016/10</v>
          </cell>
        </row>
        <row r="431">
          <cell r="A431">
            <v>429</v>
          </cell>
          <cell r="B431" t="str">
            <v>1670102472</v>
          </cell>
          <cell r="C431" t="str">
            <v>でいさーびすさいさい</v>
          </cell>
          <cell r="D431" t="str">
            <v>通所介護</v>
          </cell>
          <cell r="E431" t="str">
            <v>富山市</v>
          </cell>
          <cell r="F431" t="str">
            <v>富山市金屋2332番地</v>
          </cell>
          <cell r="G431" t="str">
            <v>社会福祉法人梨雲福祉会</v>
          </cell>
          <cell r="H431">
            <v>37894</v>
          </cell>
          <cell r="I431">
            <v>42644</v>
          </cell>
          <cell r="J431">
            <v>42663</v>
          </cell>
          <cell r="K431" t="str">
            <v>2016/10</v>
          </cell>
        </row>
        <row r="432">
          <cell r="A432">
            <v>430</v>
          </cell>
          <cell r="B432" t="str">
            <v>1670102480</v>
          </cell>
          <cell r="C432" t="str">
            <v>ケアパートナー富山</v>
          </cell>
          <cell r="D432" t="str">
            <v>居宅介護支援</v>
          </cell>
          <cell r="E432" t="str">
            <v>富山市</v>
          </cell>
          <cell r="F432" t="str">
            <v>富山市天正寺３０</v>
          </cell>
          <cell r="G432" t="str">
            <v>ケアパートナー株式会社</v>
          </cell>
          <cell r="H432">
            <v>37895</v>
          </cell>
          <cell r="I432">
            <v>42644</v>
          </cell>
          <cell r="J432">
            <v>42663</v>
          </cell>
          <cell r="K432" t="str">
            <v>2016/10</v>
          </cell>
        </row>
        <row r="433">
          <cell r="A433">
            <v>431</v>
          </cell>
          <cell r="B433" t="str">
            <v>1670102522</v>
          </cell>
          <cell r="C433" t="str">
            <v>ケアパートナー富山デイサービスセンター</v>
          </cell>
          <cell r="D433" t="str">
            <v>通所介護</v>
          </cell>
          <cell r="E433" t="str">
            <v>富山市</v>
          </cell>
          <cell r="F433" t="str">
            <v>富山市天正寺30番地</v>
          </cell>
          <cell r="G433" t="str">
            <v>ケアパートナー株式会社</v>
          </cell>
          <cell r="H433">
            <v>37925</v>
          </cell>
          <cell r="I433">
            <v>42644</v>
          </cell>
          <cell r="J433">
            <v>42663</v>
          </cell>
          <cell r="K433" t="str">
            <v>2016/10</v>
          </cell>
        </row>
        <row r="434">
          <cell r="A434">
            <v>432</v>
          </cell>
          <cell r="B434" t="str">
            <v>1670102563</v>
          </cell>
          <cell r="C434" t="str">
            <v>ケア･サンエス富山</v>
          </cell>
          <cell r="D434" t="str">
            <v>福祉用具貸与</v>
          </cell>
          <cell r="E434" t="str">
            <v>富山市</v>
          </cell>
          <cell r="F434" t="str">
            <v>富山市黒崎122-1</v>
          </cell>
          <cell r="G434" t="str">
            <v>株式会社ケア･サンエス</v>
          </cell>
          <cell r="H434">
            <v>37925</v>
          </cell>
          <cell r="I434">
            <v>42644</v>
          </cell>
          <cell r="J434">
            <v>42663</v>
          </cell>
          <cell r="K434" t="str">
            <v>2016/10</v>
          </cell>
        </row>
        <row r="435">
          <cell r="A435">
            <v>433</v>
          </cell>
          <cell r="B435" t="str">
            <v>1670102555</v>
          </cell>
          <cell r="C435" t="str">
            <v>株式会社メディペック富山営業所</v>
          </cell>
          <cell r="D435" t="str">
            <v>福祉用具貸与</v>
          </cell>
          <cell r="E435" t="str">
            <v>富山市</v>
          </cell>
          <cell r="F435" t="str">
            <v>富山市古沢332番地１</v>
          </cell>
          <cell r="G435" t="str">
            <v>株式会社メディペック</v>
          </cell>
          <cell r="H435">
            <v>37925</v>
          </cell>
          <cell r="I435">
            <v>42644</v>
          </cell>
          <cell r="J435">
            <v>42663</v>
          </cell>
          <cell r="K435" t="str">
            <v>2016/10</v>
          </cell>
        </row>
        <row r="436">
          <cell r="A436">
            <v>434</v>
          </cell>
          <cell r="B436" t="str">
            <v>1670102571</v>
          </cell>
          <cell r="C436" t="str">
            <v>富山地域福祉事業所サポートハウスポピー</v>
          </cell>
          <cell r="D436" t="str">
            <v>福祉用具貸与</v>
          </cell>
          <cell r="E436" t="str">
            <v>富山市</v>
          </cell>
          <cell r="F436" t="str">
            <v>富山市寺町けや木台71番地</v>
          </cell>
          <cell r="G436" t="str">
            <v>企業組合労協センター事業団</v>
          </cell>
          <cell r="H436">
            <v>37925</v>
          </cell>
          <cell r="I436">
            <v>42644</v>
          </cell>
          <cell r="J436">
            <v>42663</v>
          </cell>
          <cell r="K436" t="str">
            <v>2016/10</v>
          </cell>
        </row>
        <row r="437">
          <cell r="A437">
            <v>435</v>
          </cell>
          <cell r="B437" t="str">
            <v>1670102613</v>
          </cell>
          <cell r="C437" t="str">
            <v>グループホームめぐみ</v>
          </cell>
          <cell r="D437" t="str">
            <v>認知症対応型共同生活介護</v>
          </cell>
          <cell r="E437" t="str">
            <v>富山市</v>
          </cell>
          <cell r="F437" t="str">
            <v>富山市塚原195-1</v>
          </cell>
          <cell r="G437" t="str">
            <v>医療法人社団　恵成会</v>
          </cell>
          <cell r="H437">
            <v>38808</v>
          </cell>
          <cell r="I437">
            <v>42644</v>
          </cell>
          <cell r="J437">
            <v>42663</v>
          </cell>
          <cell r="K437" t="str">
            <v>2016/10</v>
          </cell>
        </row>
        <row r="438">
          <cell r="A438">
            <v>436</v>
          </cell>
          <cell r="B438" t="str">
            <v>1670102621</v>
          </cell>
          <cell r="C438" t="str">
            <v>特別養護老人ホームあすなろの郷</v>
          </cell>
          <cell r="D438" t="str">
            <v>介護老人福祉施設</v>
          </cell>
          <cell r="E438" t="str">
            <v>富山市</v>
          </cell>
          <cell r="F438" t="str">
            <v>富山市下新北町6-45</v>
          </cell>
          <cell r="G438" t="str">
            <v>社会福祉法人　神通福祉会</v>
          </cell>
          <cell r="H438">
            <v>38016</v>
          </cell>
          <cell r="I438">
            <v>42644</v>
          </cell>
          <cell r="J438">
            <v>42663</v>
          </cell>
          <cell r="K438" t="str">
            <v>2016/10</v>
          </cell>
        </row>
        <row r="439">
          <cell r="A439">
            <v>437</v>
          </cell>
          <cell r="B439" t="str">
            <v>1670102621</v>
          </cell>
          <cell r="C439" t="str">
            <v>特別養護老人ホームあすなろの郷</v>
          </cell>
          <cell r="D439" t="str">
            <v>短期入所生活介護</v>
          </cell>
          <cell r="E439" t="str">
            <v>富山市</v>
          </cell>
          <cell r="F439" t="str">
            <v>富山市下新北町6-45</v>
          </cell>
          <cell r="G439" t="str">
            <v>社会福祉法人　神通福祉会</v>
          </cell>
          <cell r="H439">
            <v>38078</v>
          </cell>
          <cell r="I439">
            <v>42644</v>
          </cell>
          <cell r="J439">
            <v>42663</v>
          </cell>
          <cell r="K439" t="str">
            <v>2016/10</v>
          </cell>
        </row>
        <row r="440">
          <cell r="A440">
            <v>438</v>
          </cell>
          <cell r="B440" t="str">
            <v>1670102647</v>
          </cell>
          <cell r="C440" t="str">
            <v>グループホームしおんの家・望</v>
          </cell>
          <cell r="D440" t="str">
            <v>認知症対応型共同生活介護</v>
          </cell>
          <cell r="E440" t="str">
            <v>富山市</v>
          </cell>
          <cell r="F440" t="str">
            <v>富山市水橋辻ケ堂777番地</v>
          </cell>
          <cell r="G440" t="str">
            <v>特定非営利活動法人　しおんの家</v>
          </cell>
          <cell r="H440">
            <v>38808</v>
          </cell>
          <cell r="I440">
            <v>42644</v>
          </cell>
          <cell r="J440">
            <v>42663</v>
          </cell>
          <cell r="K440" t="str">
            <v>2016/10</v>
          </cell>
        </row>
        <row r="441">
          <cell r="A441">
            <v>439</v>
          </cell>
          <cell r="B441" t="str">
            <v>1670102654</v>
          </cell>
          <cell r="C441" t="str">
            <v>グループホーム中川原の家</v>
          </cell>
          <cell r="D441" t="str">
            <v>認知症対応型共同生活介護</v>
          </cell>
          <cell r="E441" t="str">
            <v>富山市</v>
          </cell>
          <cell r="F441" t="str">
            <v>富山市中川原399-1</v>
          </cell>
          <cell r="G441" t="str">
            <v>有限会社　コリドー</v>
          </cell>
          <cell r="H441">
            <v>38808</v>
          </cell>
          <cell r="I441">
            <v>42644</v>
          </cell>
          <cell r="J441">
            <v>42663</v>
          </cell>
          <cell r="K441" t="str">
            <v>2016/10</v>
          </cell>
        </row>
        <row r="442">
          <cell r="A442">
            <v>440</v>
          </cell>
          <cell r="B442" t="str">
            <v>1670102662</v>
          </cell>
          <cell r="C442" t="str">
            <v>デイサービスセンター１・２の３</v>
          </cell>
          <cell r="D442" t="str">
            <v>通所介護</v>
          </cell>
          <cell r="E442" t="str">
            <v>富山市</v>
          </cell>
          <cell r="F442" t="str">
            <v>富山市中川原399-1</v>
          </cell>
          <cell r="G442" t="str">
            <v>有限会社　コリドー</v>
          </cell>
          <cell r="H442">
            <v>38044</v>
          </cell>
          <cell r="I442">
            <v>42644</v>
          </cell>
          <cell r="J442">
            <v>42663</v>
          </cell>
          <cell r="K442" t="str">
            <v>2016/10</v>
          </cell>
        </row>
        <row r="443">
          <cell r="A443">
            <v>441</v>
          </cell>
          <cell r="B443" t="str">
            <v>1670102670</v>
          </cell>
          <cell r="C443" t="str">
            <v>ケアステーションラポール</v>
          </cell>
          <cell r="D443" t="str">
            <v>訪問介護</v>
          </cell>
          <cell r="E443" t="str">
            <v>富山市</v>
          </cell>
          <cell r="F443" t="str">
            <v>富山市中市二丁目８番４１号</v>
          </cell>
          <cell r="G443" t="str">
            <v>有限会社ケアステーションラポール</v>
          </cell>
          <cell r="H443">
            <v>38078</v>
          </cell>
          <cell r="I443">
            <v>42644</v>
          </cell>
          <cell r="J443">
            <v>42663</v>
          </cell>
          <cell r="K443" t="str">
            <v>2016/10</v>
          </cell>
        </row>
        <row r="444">
          <cell r="A444">
            <v>442</v>
          </cell>
          <cell r="B444" t="str">
            <v>1670102688</v>
          </cell>
          <cell r="C444" t="str">
            <v>広田ヘルパーステーション</v>
          </cell>
          <cell r="D444" t="str">
            <v>訪問介護</v>
          </cell>
          <cell r="E444" t="str">
            <v>富山市</v>
          </cell>
          <cell r="F444" t="str">
            <v>富山市豊城町15‐７</v>
          </cell>
          <cell r="G444" t="str">
            <v>社会福祉法人相幸福祉会</v>
          </cell>
          <cell r="H444">
            <v>38078</v>
          </cell>
          <cell r="I444">
            <v>42644</v>
          </cell>
          <cell r="J444">
            <v>42663</v>
          </cell>
          <cell r="K444" t="str">
            <v>2016/10</v>
          </cell>
        </row>
        <row r="445">
          <cell r="A445">
            <v>443</v>
          </cell>
          <cell r="B445" t="str">
            <v>1670102696</v>
          </cell>
          <cell r="C445" t="str">
            <v>城南温泉デイサービス</v>
          </cell>
          <cell r="D445" t="str">
            <v>通所介護</v>
          </cell>
          <cell r="E445" t="str">
            <v>富山市</v>
          </cell>
          <cell r="F445" t="str">
            <v>富山市太郎丸西町1-5-12</v>
          </cell>
          <cell r="G445" t="str">
            <v>医療法人社団城南会</v>
          </cell>
          <cell r="H445">
            <v>38078</v>
          </cell>
          <cell r="I445">
            <v>42644</v>
          </cell>
          <cell r="J445">
            <v>42663</v>
          </cell>
          <cell r="K445" t="str">
            <v>2016/10</v>
          </cell>
        </row>
        <row r="446">
          <cell r="A446">
            <v>444</v>
          </cell>
          <cell r="B446" t="str">
            <v>1670102712</v>
          </cell>
          <cell r="C446" t="str">
            <v>あすなろの郷デイサービスセンター</v>
          </cell>
          <cell r="D446" t="str">
            <v>通所介護</v>
          </cell>
          <cell r="E446" t="str">
            <v>富山市</v>
          </cell>
          <cell r="F446" t="str">
            <v>富山市下新北町6-45</v>
          </cell>
          <cell r="G446" t="str">
            <v>社会福祉法人　神通福祉会</v>
          </cell>
          <cell r="H446">
            <v>38078</v>
          </cell>
          <cell r="I446">
            <v>42644</v>
          </cell>
          <cell r="J446">
            <v>42663</v>
          </cell>
          <cell r="K446" t="str">
            <v>2016/10</v>
          </cell>
        </row>
        <row r="447">
          <cell r="A447">
            <v>445</v>
          </cell>
          <cell r="B447" t="str">
            <v>1670102720</v>
          </cell>
          <cell r="C447" t="str">
            <v>ヘルパーステーションわかな</v>
          </cell>
          <cell r="D447" t="str">
            <v>訪問介護</v>
          </cell>
          <cell r="E447" t="str">
            <v>富山市</v>
          </cell>
          <cell r="F447" t="str">
            <v>富山市上赤江町二丁目８番４４－１号</v>
          </cell>
          <cell r="G447" t="str">
            <v>株式会社システム－結</v>
          </cell>
          <cell r="H447">
            <v>38078</v>
          </cell>
          <cell r="I447">
            <v>42644</v>
          </cell>
          <cell r="J447">
            <v>42663</v>
          </cell>
          <cell r="K447" t="str">
            <v>2016/10</v>
          </cell>
        </row>
        <row r="448">
          <cell r="A448">
            <v>446</v>
          </cell>
          <cell r="B448" t="str">
            <v>1670102738</v>
          </cell>
          <cell r="C448" t="str">
            <v>青い鳥居宅介護支援事業所</v>
          </cell>
          <cell r="D448" t="str">
            <v>居宅介護支援</v>
          </cell>
          <cell r="E448" t="str">
            <v>富山市</v>
          </cell>
          <cell r="F448" t="str">
            <v>富山市根塚町3丁目9-12</v>
          </cell>
          <cell r="G448" t="str">
            <v>特定非営利活動法人青い鳥</v>
          </cell>
          <cell r="H448">
            <v>38078</v>
          </cell>
          <cell r="I448">
            <v>42644</v>
          </cell>
          <cell r="J448">
            <v>42663</v>
          </cell>
          <cell r="K448" t="str">
            <v>2016/10</v>
          </cell>
        </row>
        <row r="449">
          <cell r="A449">
            <v>447</v>
          </cell>
          <cell r="B449" t="str">
            <v>1670102746</v>
          </cell>
          <cell r="C449" t="str">
            <v>アロマ社会福祉士事務所</v>
          </cell>
          <cell r="D449" t="str">
            <v>居宅介護支援</v>
          </cell>
          <cell r="E449" t="str">
            <v>中新川郡立山町</v>
          </cell>
          <cell r="F449" t="str">
            <v>中新川郡立山町前沢新町163番地</v>
          </cell>
          <cell r="G449" t="str">
            <v>有限会社　アロマ</v>
          </cell>
          <cell r="H449">
            <v>38078</v>
          </cell>
          <cell r="I449">
            <v>42644</v>
          </cell>
          <cell r="J449">
            <v>42663</v>
          </cell>
          <cell r="K449" t="str">
            <v>2016/10</v>
          </cell>
        </row>
        <row r="450">
          <cell r="A450">
            <v>448</v>
          </cell>
          <cell r="B450" t="str">
            <v>1670102761</v>
          </cell>
          <cell r="C450" t="str">
            <v>デイサービスセンターあじさいの家</v>
          </cell>
          <cell r="D450" t="str">
            <v>通所介護</v>
          </cell>
          <cell r="E450" t="str">
            <v>富山市</v>
          </cell>
          <cell r="F450" t="str">
            <v>富山市下飯野30-1</v>
          </cell>
          <cell r="G450" t="str">
            <v>有限会社あじさいの家</v>
          </cell>
          <cell r="H450">
            <v>38108</v>
          </cell>
          <cell r="I450">
            <v>42644</v>
          </cell>
          <cell r="J450">
            <v>42663</v>
          </cell>
          <cell r="K450" t="str">
            <v>2016/10</v>
          </cell>
        </row>
        <row r="451">
          <cell r="A451">
            <v>449</v>
          </cell>
          <cell r="B451" t="str">
            <v>1670102779</v>
          </cell>
          <cell r="C451" t="str">
            <v>デイサービスこのゆびとーまれ茶屋</v>
          </cell>
          <cell r="D451" t="str">
            <v>通所介護</v>
          </cell>
          <cell r="E451" t="str">
            <v>富山市</v>
          </cell>
          <cell r="F451" t="str">
            <v>富山市茶屋町441番地３</v>
          </cell>
          <cell r="G451" t="str">
            <v>特定非営利活動法人デイサービスこのゆびとーまれ</v>
          </cell>
          <cell r="H451">
            <v>38108</v>
          </cell>
          <cell r="I451">
            <v>42644</v>
          </cell>
          <cell r="J451">
            <v>42663</v>
          </cell>
          <cell r="K451" t="str">
            <v>2016/10</v>
          </cell>
        </row>
        <row r="452">
          <cell r="A452">
            <v>450</v>
          </cell>
          <cell r="B452" t="str">
            <v>1670102779</v>
          </cell>
          <cell r="C452" t="str">
            <v>グループホームこのゆびとーまれ茶屋</v>
          </cell>
          <cell r="D452" t="str">
            <v>認知症対応型共同生活介護</v>
          </cell>
          <cell r="E452" t="str">
            <v>富山市</v>
          </cell>
          <cell r="F452" t="str">
            <v>富山市茶屋町441番地３</v>
          </cell>
          <cell r="G452" t="str">
            <v>特定非営利活動法人デイサービスこのゆびとーまれ</v>
          </cell>
          <cell r="H452">
            <v>38808</v>
          </cell>
          <cell r="I452">
            <v>42644</v>
          </cell>
          <cell r="J452">
            <v>42663</v>
          </cell>
          <cell r="K452" t="str">
            <v>2016/10</v>
          </cell>
        </row>
        <row r="453">
          <cell r="A453">
            <v>451</v>
          </cell>
          <cell r="B453" t="str">
            <v>1670102787</v>
          </cell>
          <cell r="C453" t="str">
            <v>広田居宅介護支援事業所</v>
          </cell>
          <cell r="D453" t="str">
            <v>居宅介護支援</v>
          </cell>
          <cell r="E453" t="str">
            <v>富山市</v>
          </cell>
          <cell r="F453" t="str">
            <v>富山市飯野１番２号</v>
          </cell>
          <cell r="G453" t="str">
            <v>社会福祉法人相幸福祉会</v>
          </cell>
          <cell r="H453">
            <v>38108</v>
          </cell>
          <cell r="I453">
            <v>42644</v>
          </cell>
          <cell r="J453">
            <v>42663</v>
          </cell>
          <cell r="K453" t="str">
            <v>2016/10</v>
          </cell>
        </row>
        <row r="454">
          <cell r="A454">
            <v>452</v>
          </cell>
          <cell r="B454" t="str">
            <v>1670102795</v>
          </cell>
          <cell r="C454" t="str">
            <v>とやまケアセンターそよ風</v>
          </cell>
          <cell r="D454" t="str">
            <v>居宅介護支援</v>
          </cell>
          <cell r="E454" t="str">
            <v>富山市</v>
          </cell>
          <cell r="F454" t="str">
            <v>富山市上袋518-1</v>
          </cell>
          <cell r="G454" t="str">
            <v>株式会社ユニマットそよ風</v>
          </cell>
          <cell r="H454">
            <v>38139</v>
          </cell>
          <cell r="I454">
            <v>42644</v>
          </cell>
          <cell r="J454">
            <v>42663</v>
          </cell>
          <cell r="K454" t="str">
            <v>2016/10</v>
          </cell>
        </row>
        <row r="455">
          <cell r="A455">
            <v>453</v>
          </cell>
          <cell r="B455" t="str">
            <v>1670102811</v>
          </cell>
          <cell r="C455" t="str">
            <v>ニチイケアセンター富山</v>
          </cell>
          <cell r="D455" t="str">
            <v>訪問介護</v>
          </cell>
          <cell r="E455" t="str">
            <v>富山市</v>
          </cell>
          <cell r="F455" t="str">
            <v>富山市下奥井一丁目19番16号</v>
          </cell>
          <cell r="G455" t="str">
            <v>株式会社ニチイ学館</v>
          </cell>
          <cell r="H455">
            <v>38169</v>
          </cell>
          <cell r="I455">
            <v>42644</v>
          </cell>
          <cell r="J455">
            <v>42663</v>
          </cell>
          <cell r="K455" t="str">
            <v>2016/10</v>
          </cell>
        </row>
        <row r="456">
          <cell r="A456">
            <v>454</v>
          </cell>
          <cell r="B456" t="str">
            <v>1670102829</v>
          </cell>
          <cell r="C456" t="str">
            <v>ヘルパーステーションコクエー</v>
          </cell>
          <cell r="D456" t="str">
            <v>訪問介護</v>
          </cell>
          <cell r="E456" t="str">
            <v>富山市</v>
          </cell>
          <cell r="F456" t="str">
            <v>富山市中川原新町274－５</v>
          </cell>
          <cell r="G456" t="str">
            <v>有限会社コクエー</v>
          </cell>
          <cell r="H456">
            <v>38169</v>
          </cell>
          <cell r="I456">
            <v>42644</v>
          </cell>
          <cell r="J456">
            <v>42663</v>
          </cell>
          <cell r="K456" t="str">
            <v>2016/10</v>
          </cell>
        </row>
        <row r="457">
          <cell r="A457">
            <v>455</v>
          </cell>
          <cell r="B457" t="str">
            <v>1670102837</v>
          </cell>
          <cell r="C457" t="str">
            <v>ニチイケアセンター富山</v>
          </cell>
          <cell r="D457" t="str">
            <v>居宅介護支援</v>
          </cell>
          <cell r="E457" t="str">
            <v>富山市</v>
          </cell>
          <cell r="F457" t="str">
            <v>富山市下奥井一丁目19番16号</v>
          </cell>
          <cell r="G457" t="str">
            <v>株式会社ニチイ学館</v>
          </cell>
          <cell r="H457">
            <v>38169</v>
          </cell>
          <cell r="I457">
            <v>42644</v>
          </cell>
          <cell r="J457">
            <v>42663</v>
          </cell>
          <cell r="K457" t="str">
            <v>2016/10</v>
          </cell>
        </row>
        <row r="458">
          <cell r="A458">
            <v>456</v>
          </cell>
          <cell r="B458" t="str">
            <v>1670102845</v>
          </cell>
          <cell r="C458" t="str">
            <v>堀川南光風苑</v>
          </cell>
          <cell r="D458" t="str">
            <v>居宅介護支援</v>
          </cell>
          <cell r="E458" t="str">
            <v>富山市</v>
          </cell>
          <cell r="F458" t="str">
            <v>富山市本郷町262番14</v>
          </cell>
          <cell r="G458" t="str">
            <v>社会福祉法人光風会</v>
          </cell>
          <cell r="H458">
            <v>38169</v>
          </cell>
          <cell r="I458">
            <v>42644</v>
          </cell>
          <cell r="J458">
            <v>42663</v>
          </cell>
          <cell r="K458" t="str">
            <v>2016/10</v>
          </cell>
        </row>
        <row r="459">
          <cell r="A459">
            <v>457</v>
          </cell>
          <cell r="B459" t="str">
            <v>1670102852</v>
          </cell>
          <cell r="C459" t="str">
            <v>堀川南光風苑</v>
          </cell>
          <cell r="D459" t="str">
            <v>通所介護</v>
          </cell>
          <cell r="E459" t="str">
            <v>富山市</v>
          </cell>
          <cell r="F459" t="str">
            <v>富山市本郷町262-14</v>
          </cell>
          <cell r="G459" t="str">
            <v>社会福祉法人光風会</v>
          </cell>
          <cell r="H459">
            <v>38200</v>
          </cell>
          <cell r="I459">
            <v>42644</v>
          </cell>
          <cell r="J459">
            <v>42663</v>
          </cell>
          <cell r="K459" t="str">
            <v>2016/10</v>
          </cell>
        </row>
        <row r="460">
          <cell r="A460">
            <v>458</v>
          </cell>
          <cell r="B460" t="str">
            <v>1670102860</v>
          </cell>
          <cell r="C460" t="str">
            <v>ちゅらさんデイサービスセンター</v>
          </cell>
          <cell r="D460" t="str">
            <v>通所介護</v>
          </cell>
          <cell r="E460" t="str">
            <v>富山市</v>
          </cell>
          <cell r="F460" t="str">
            <v>富山市上袋712</v>
          </cell>
          <cell r="G460" t="str">
            <v>有限会社あいサポート</v>
          </cell>
          <cell r="H460">
            <v>38200</v>
          </cell>
          <cell r="I460">
            <v>42644</v>
          </cell>
          <cell r="J460">
            <v>42663</v>
          </cell>
          <cell r="K460" t="str">
            <v>2016/10</v>
          </cell>
        </row>
        <row r="461">
          <cell r="A461">
            <v>459</v>
          </cell>
          <cell r="B461" t="str">
            <v>1670102878</v>
          </cell>
          <cell r="C461" t="str">
            <v>ちゅらさんヘルパーステーション</v>
          </cell>
          <cell r="D461" t="str">
            <v>訪問介護</v>
          </cell>
          <cell r="E461" t="str">
            <v>富山市</v>
          </cell>
          <cell r="F461" t="str">
            <v>富山市上袋712</v>
          </cell>
          <cell r="G461" t="str">
            <v>有限会社あいサポート</v>
          </cell>
          <cell r="H461">
            <v>38200</v>
          </cell>
          <cell r="I461">
            <v>42644</v>
          </cell>
          <cell r="J461">
            <v>42663</v>
          </cell>
          <cell r="K461" t="str">
            <v>2016/10</v>
          </cell>
        </row>
        <row r="462">
          <cell r="A462">
            <v>460</v>
          </cell>
          <cell r="B462" t="str">
            <v>1670102894</v>
          </cell>
          <cell r="C462" t="str">
            <v>ちゅらさん居宅介護支援事業所</v>
          </cell>
          <cell r="D462" t="str">
            <v>居宅介護支援</v>
          </cell>
          <cell r="E462" t="str">
            <v>富山市</v>
          </cell>
          <cell r="F462" t="str">
            <v>富山市上袋712</v>
          </cell>
          <cell r="G462" t="str">
            <v>有限会社　あいサポート</v>
          </cell>
          <cell r="H462">
            <v>38200</v>
          </cell>
          <cell r="I462">
            <v>42644</v>
          </cell>
          <cell r="J462">
            <v>42663</v>
          </cell>
          <cell r="K462" t="str">
            <v>2016/10</v>
          </cell>
        </row>
        <row r="463">
          <cell r="A463">
            <v>461</v>
          </cell>
          <cell r="B463" t="str">
            <v>1670102902</v>
          </cell>
          <cell r="C463" t="str">
            <v>デイサービス花みずき</v>
          </cell>
          <cell r="D463" t="str">
            <v>通所介護</v>
          </cell>
          <cell r="E463" t="str">
            <v>富山市</v>
          </cell>
          <cell r="F463" t="str">
            <v>富山市稲荷町四丁目３番16号</v>
          </cell>
          <cell r="G463" t="str">
            <v>社会福祉法人海望福祉会</v>
          </cell>
          <cell r="H463">
            <v>38231</v>
          </cell>
          <cell r="I463">
            <v>42644</v>
          </cell>
          <cell r="J463">
            <v>42663</v>
          </cell>
          <cell r="K463" t="str">
            <v>2016/10</v>
          </cell>
        </row>
        <row r="464">
          <cell r="A464">
            <v>462</v>
          </cell>
          <cell r="B464" t="str">
            <v>1670102928</v>
          </cell>
          <cell r="C464" t="str">
            <v>株式会社ケア・ワールド</v>
          </cell>
          <cell r="D464" t="str">
            <v>訪問介護</v>
          </cell>
          <cell r="E464" t="str">
            <v>富山市</v>
          </cell>
          <cell r="F464" t="str">
            <v>富山市布瀬町南二丁目９番地２</v>
          </cell>
          <cell r="G464" t="str">
            <v>株式会社ケア・ワールド</v>
          </cell>
          <cell r="H464">
            <v>38231</v>
          </cell>
          <cell r="I464">
            <v>42644</v>
          </cell>
          <cell r="J464">
            <v>42663</v>
          </cell>
          <cell r="K464" t="str">
            <v>2016/10</v>
          </cell>
        </row>
        <row r="465">
          <cell r="A465">
            <v>463</v>
          </cell>
          <cell r="B465" t="str">
            <v>1670102951</v>
          </cell>
          <cell r="C465" t="str">
            <v>あいこでしょ　でいさーびす</v>
          </cell>
          <cell r="D465" t="str">
            <v>通所介護</v>
          </cell>
          <cell r="E465" t="str">
            <v>富山市</v>
          </cell>
          <cell r="F465" t="str">
            <v>富山市蓮町４丁目７番地２</v>
          </cell>
          <cell r="G465" t="str">
            <v>特定非営利活動法人あいこでしょ</v>
          </cell>
          <cell r="H465">
            <v>38322</v>
          </cell>
          <cell r="I465">
            <v>42644</v>
          </cell>
          <cell r="J465">
            <v>42663</v>
          </cell>
          <cell r="K465" t="str">
            <v>2016/10</v>
          </cell>
        </row>
        <row r="466">
          <cell r="A466">
            <v>464</v>
          </cell>
          <cell r="B466" t="str">
            <v>1670102969</v>
          </cell>
          <cell r="C466" t="str">
            <v>ケアプラザたんぽぽ南</v>
          </cell>
          <cell r="D466" t="str">
            <v>通所介護</v>
          </cell>
          <cell r="E466" t="str">
            <v>富山市</v>
          </cell>
          <cell r="F466" t="str">
            <v>富山市太田80-80</v>
          </cell>
          <cell r="G466" t="str">
            <v>株式会社マスタック・メディカルサービス</v>
          </cell>
          <cell r="H466">
            <v>38322</v>
          </cell>
          <cell r="I466">
            <v>42644</v>
          </cell>
          <cell r="J466">
            <v>42663</v>
          </cell>
          <cell r="K466" t="str">
            <v>2016/10</v>
          </cell>
        </row>
        <row r="467">
          <cell r="A467">
            <v>465</v>
          </cell>
          <cell r="B467" t="str">
            <v>1670102977</v>
          </cell>
          <cell r="C467" t="str">
            <v>デイサービスセンター「夢・元気」</v>
          </cell>
          <cell r="D467" t="str">
            <v>通所介護</v>
          </cell>
          <cell r="E467" t="str">
            <v>富山市</v>
          </cell>
          <cell r="F467" t="str">
            <v>富山市豊田本町一丁目５番21号</v>
          </cell>
          <cell r="G467" t="str">
            <v>有限会社みらい倶楽部</v>
          </cell>
          <cell r="H467">
            <v>38322</v>
          </cell>
          <cell r="I467">
            <v>42644</v>
          </cell>
          <cell r="J467">
            <v>42663</v>
          </cell>
          <cell r="K467" t="str">
            <v>2016/10</v>
          </cell>
        </row>
        <row r="468">
          <cell r="A468">
            <v>466</v>
          </cell>
          <cell r="B468" t="str">
            <v>1670102985</v>
          </cell>
          <cell r="C468" t="str">
            <v>はなまる岩瀬デイサービスセンター</v>
          </cell>
          <cell r="D468" t="str">
            <v>認知症対応型通所介護</v>
          </cell>
          <cell r="E468" t="str">
            <v>富山市</v>
          </cell>
          <cell r="F468" t="str">
            <v>富山市西宮1番地1</v>
          </cell>
          <cell r="G468" t="str">
            <v>特定非営利活動法人はなまる会</v>
          </cell>
          <cell r="H468">
            <v>38808</v>
          </cell>
          <cell r="I468">
            <v>42644</v>
          </cell>
          <cell r="J468">
            <v>42663</v>
          </cell>
          <cell r="K468" t="str">
            <v>2016/10</v>
          </cell>
        </row>
        <row r="469">
          <cell r="A469">
            <v>467</v>
          </cell>
          <cell r="B469" t="str">
            <v>1670102993</v>
          </cell>
          <cell r="C469" t="str">
            <v>しみずまち敬寿苑ホームヘルパーステーション</v>
          </cell>
          <cell r="D469" t="str">
            <v>訪問介護</v>
          </cell>
          <cell r="E469" t="str">
            <v>富山市</v>
          </cell>
          <cell r="F469" t="str">
            <v>富山市清水町二丁目６番２３号</v>
          </cell>
          <cell r="G469" t="str">
            <v>社会福祉法人富山城南会</v>
          </cell>
          <cell r="H469">
            <v>38353</v>
          </cell>
          <cell r="I469">
            <v>42644</v>
          </cell>
          <cell r="J469">
            <v>42663</v>
          </cell>
          <cell r="K469" t="str">
            <v>2016/10</v>
          </cell>
        </row>
        <row r="470">
          <cell r="A470">
            <v>468</v>
          </cell>
          <cell r="B470" t="str">
            <v>1670103009</v>
          </cell>
          <cell r="C470" t="str">
            <v>しみずまち敬寿苑デイサービスセンター</v>
          </cell>
          <cell r="D470" t="str">
            <v>通所介護</v>
          </cell>
          <cell r="E470" t="str">
            <v>富山市</v>
          </cell>
          <cell r="F470" t="str">
            <v>富山市清水町2丁目6－23</v>
          </cell>
          <cell r="G470" t="str">
            <v>社会福祉法人富山城南会</v>
          </cell>
          <cell r="H470">
            <v>38353</v>
          </cell>
          <cell r="I470">
            <v>42644</v>
          </cell>
          <cell r="J470">
            <v>42663</v>
          </cell>
          <cell r="K470" t="str">
            <v>2016/10</v>
          </cell>
        </row>
        <row r="471">
          <cell r="A471">
            <v>469</v>
          </cell>
          <cell r="B471" t="str">
            <v>1670103017</v>
          </cell>
          <cell r="C471" t="str">
            <v>ヘルパーセンターコロネット</v>
          </cell>
          <cell r="D471" t="str">
            <v>訪問介護</v>
          </cell>
          <cell r="E471" t="str">
            <v>富山市</v>
          </cell>
          <cell r="F471" t="str">
            <v>富山市堀川町374番地２</v>
          </cell>
          <cell r="G471" t="str">
            <v>株式会社コロネット</v>
          </cell>
          <cell r="H471">
            <v>38353</v>
          </cell>
          <cell r="I471">
            <v>42644</v>
          </cell>
          <cell r="J471">
            <v>42663</v>
          </cell>
          <cell r="K471" t="str">
            <v>2016/10</v>
          </cell>
        </row>
        <row r="472">
          <cell r="A472">
            <v>470</v>
          </cell>
          <cell r="B472" t="str">
            <v>1670103025</v>
          </cell>
          <cell r="C472" t="str">
            <v>しみずまち敬寿苑指定居宅介護支援事業所</v>
          </cell>
          <cell r="D472" t="str">
            <v>居宅介護支援</v>
          </cell>
          <cell r="E472" t="str">
            <v>富山市</v>
          </cell>
          <cell r="F472" t="str">
            <v>富山市清水町二丁目６番２３号</v>
          </cell>
          <cell r="G472" t="str">
            <v>社会福祉法人富山城南会</v>
          </cell>
          <cell r="H472">
            <v>38353</v>
          </cell>
          <cell r="I472">
            <v>42644</v>
          </cell>
          <cell r="J472">
            <v>42663</v>
          </cell>
          <cell r="K472" t="str">
            <v>2016/10</v>
          </cell>
        </row>
        <row r="473">
          <cell r="A473">
            <v>471</v>
          </cell>
          <cell r="B473" t="str">
            <v>1670103033</v>
          </cell>
          <cell r="C473" t="str">
            <v>みらい</v>
          </cell>
          <cell r="D473" t="str">
            <v>居宅介護支援</v>
          </cell>
          <cell r="E473" t="str">
            <v>富山市</v>
          </cell>
          <cell r="F473" t="str">
            <v>富山市下赤江町2丁目3番14号</v>
          </cell>
          <cell r="G473" t="str">
            <v>有限会社　みらい倶楽部</v>
          </cell>
          <cell r="H473">
            <v>38353</v>
          </cell>
          <cell r="I473">
            <v>42644</v>
          </cell>
          <cell r="J473">
            <v>42663</v>
          </cell>
          <cell r="K473" t="str">
            <v>2016/10</v>
          </cell>
        </row>
        <row r="474">
          <cell r="A474">
            <v>472</v>
          </cell>
          <cell r="B474" t="str">
            <v>1670103041</v>
          </cell>
          <cell r="C474" t="str">
            <v>デイサービスセンターゆうゆう</v>
          </cell>
          <cell r="D474" t="str">
            <v>通所介護</v>
          </cell>
          <cell r="E474" t="str">
            <v>富山市</v>
          </cell>
          <cell r="F474" t="str">
            <v>富山市上冨居三丁目12番18号</v>
          </cell>
          <cell r="G474" t="str">
            <v>株式会社サコウ</v>
          </cell>
          <cell r="H474">
            <v>38384</v>
          </cell>
          <cell r="I474">
            <v>42644</v>
          </cell>
          <cell r="J474">
            <v>42663</v>
          </cell>
          <cell r="K474" t="str">
            <v>2016/10</v>
          </cell>
        </row>
        <row r="475">
          <cell r="A475">
            <v>473</v>
          </cell>
          <cell r="B475" t="str">
            <v>1670103058</v>
          </cell>
          <cell r="C475" t="str">
            <v>ヘルパーセンターゆうゆう</v>
          </cell>
          <cell r="D475" t="str">
            <v>訪問介護</v>
          </cell>
          <cell r="E475" t="str">
            <v>富山市</v>
          </cell>
          <cell r="F475" t="str">
            <v>富山市田中町二丁目５番16号</v>
          </cell>
          <cell r="G475" t="str">
            <v>株式会社サコウ</v>
          </cell>
          <cell r="H475">
            <v>38384</v>
          </cell>
          <cell r="I475">
            <v>42644</v>
          </cell>
          <cell r="J475">
            <v>42663</v>
          </cell>
          <cell r="K475" t="str">
            <v>2016/10</v>
          </cell>
        </row>
        <row r="476">
          <cell r="A476">
            <v>474</v>
          </cell>
          <cell r="B476" t="str">
            <v>1670103066</v>
          </cell>
          <cell r="C476" t="str">
            <v>あさひホーム</v>
          </cell>
          <cell r="D476" t="str">
            <v>訪問介護</v>
          </cell>
          <cell r="E476" t="str">
            <v>富山市</v>
          </cell>
          <cell r="F476" t="str">
            <v>富山市北代189番地</v>
          </cell>
          <cell r="G476" t="str">
            <v>有限会社朝日ケア</v>
          </cell>
          <cell r="H476">
            <v>38384</v>
          </cell>
          <cell r="I476">
            <v>42644</v>
          </cell>
          <cell r="J476">
            <v>42663</v>
          </cell>
          <cell r="K476" t="str">
            <v>2016/10</v>
          </cell>
        </row>
        <row r="477">
          <cell r="A477">
            <v>475</v>
          </cell>
          <cell r="B477" t="str">
            <v>1670103157</v>
          </cell>
          <cell r="C477" t="str">
            <v>デイサービスこのゆびとーまれ向い</v>
          </cell>
          <cell r="D477" t="str">
            <v>通所介護</v>
          </cell>
          <cell r="E477" t="str">
            <v>富山市</v>
          </cell>
          <cell r="F477" t="str">
            <v>富山市富岡町365番地</v>
          </cell>
          <cell r="G477" t="str">
            <v>特定非営利活動法人デイサービスこのゆびとーまれ</v>
          </cell>
          <cell r="H477">
            <v>38442</v>
          </cell>
          <cell r="I477">
            <v>42644</v>
          </cell>
          <cell r="J477">
            <v>42663</v>
          </cell>
          <cell r="K477" t="str">
            <v>2016/10</v>
          </cell>
        </row>
        <row r="478">
          <cell r="A478">
            <v>476</v>
          </cell>
          <cell r="B478" t="str">
            <v>1670103199</v>
          </cell>
          <cell r="C478" t="str">
            <v>ツクイ富山上冨居</v>
          </cell>
          <cell r="D478" t="str">
            <v>訪問介護</v>
          </cell>
          <cell r="E478" t="str">
            <v>富山市</v>
          </cell>
          <cell r="F478" t="str">
            <v>富山市上冨居三丁目１番29号</v>
          </cell>
          <cell r="G478" t="str">
            <v>株式会社ツクイ</v>
          </cell>
          <cell r="H478">
            <v>38473</v>
          </cell>
          <cell r="I478">
            <v>42644</v>
          </cell>
          <cell r="J478">
            <v>42663</v>
          </cell>
          <cell r="K478" t="str">
            <v>2016/10</v>
          </cell>
        </row>
        <row r="479">
          <cell r="A479">
            <v>477</v>
          </cell>
          <cell r="B479" t="str">
            <v>1670103199</v>
          </cell>
          <cell r="C479" t="str">
            <v>ツクイ富山上冨居</v>
          </cell>
          <cell r="D479" t="str">
            <v>通所介護</v>
          </cell>
          <cell r="E479" t="str">
            <v>富山市</v>
          </cell>
          <cell r="F479" t="str">
            <v>富山市上冨居三丁目１番29号</v>
          </cell>
          <cell r="G479" t="str">
            <v>株式会社ツクイ</v>
          </cell>
          <cell r="H479">
            <v>38473</v>
          </cell>
          <cell r="I479">
            <v>42644</v>
          </cell>
          <cell r="J479">
            <v>42663</v>
          </cell>
          <cell r="K479" t="str">
            <v>2016/10</v>
          </cell>
        </row>
        <row r="480">
          <cell r="A480">
            <v>478</v>
          </cell>
          <cell r="B480" t="str">
            <v>1670103215</v>
          </cell>
          <cell r="C480" t="str">
            <v>通所介護あい</v>
          </cell>
          <cell r="D480" t="str">
            <v>通所介護</v>
          </cell>
          <cell r="E480" t="str">
            <v>富山市</v>
          </cell>
          <cell r="F480" t="str">
            <v>富山市婦中町熊野道357</v>
          </cell>
          <cell r="G480" t="str">
            <v>有限会社ＣａｒｅＲｉｓｅ</v>
          </cell>
          <cell r="H480">
            <v>38473</v>
          </cell>
          <cell r="I480">
            <v>42644</v>
          </cell>
          <cell r="J480">
            <v>42663</v>
          </cell>
          <cell r="K480" t="str">
            <v>2016/10</v>
          </cell>
        </row>
        <row r="481">
          <cell r="A481">
            <v>479</v>
          </cell>
          <cell r="B481" t="str">
            <v>1670103223</v>
          </cell>
          <cell r="C481" t="str">
            <v>デイサービスセンター　ふる里の風</v>
          </cell>
          <cell r="D481" t="str">
            <v>通所介護</v>
          </cell>
          <cell r="E481" t="str">
            <v>富山市</v>
          </cell>
          <cell r="F481" t="str">
            <v>富山市住吉町２丁目６番19号</v>
          </cell>
          <cell r="G481" t="str">
            <v>株式会社　ビレッジ・フィールド</v>
          </cell>
          <cell r="H481">
            <v>38504</v>
          </cell>
          <cell r="I481">
            <v>42644</v>
          </cell>
          <cell r="J481">
            <v>42663</v>
          </cell>
          <cell r="K481" t="str">
            <v>2016/10</v>
          </cell>
        </row>
        <row r="482">
          <cell r="A482">
            <v>480</v>
          </cell>
          <cell r="B482" t="str">
            <v>1670103231</v>
          </cell>
          <cell r="C482" t="str">
            <v>つくしの家</v>
          </cell>
          <cell r="D482" t="str">
            <v>通所介護</v>
          </cell>
          <cell r="E482" t="str">
            <v>富山市</v>
          </cell>
          <cell r="F482" t="str">
            <v>富山市八町5274番地２</v>
          </cell>
          <cell r="G482" t="str">
            <v>株式会社　つくし工房</v>
          </cell>
          <cell r="H482">
            <v>38504</v>
          </cell>
          <cell r="I482">
            <v>42644</v>
          </cell>
          <cell r="J482">
            <v>42663</v>
          </cell>
          <cell r="K482" t="str">
            <v>2016/10</v>
          </cell>
        </row>
        <row r="483">
          <cell r="A483">
            <v>481</v>
          </cell>
          <cell r="B483" t="str">
            <v>1670103249</v>
          </cell>
          <cell r="C483" t="str">
            <v>奥田地区居宅介護支援事業所</v>
          </cell>
          <cell r="D483" t="str">
            <v>居宅介護支援</v>
          </cell>
          <cell r="E483" t="str">
            <v>富山市</v>
          </cell>
          <cell r="F483" t="str">
            <v>富山市永楽町41番22号</v>
          </cell>
          <cell r="G483" t="str">
            <v>医療法人社団清幸会</v>
          </cell>
          <cell r="H483">
            <v>38534</v>
          </cell>
          <cell r="I483">
            <v>42644</v>
          </cell>
          <cell r="J483">
            <v>42663</v>
          </cell>
          <cell r="K483" t="str">
            <v>2016/10</v>
          </cell>
        </row>
        <row r="484">
          <cell r="A484">
            <v>482</v>
          </cell>
          <cell r="B484" t="str">
            <v>1670103256</v>
          </cell>
          <cell r="C484" t="str">
            <v>ありがとうの家</v>
          </cell>
          <cell r="D484" t="str">
            <v>通所介護</v>
          </cell>
          <cell r="E484" t="str">
            <v>富山市</v>
          </cell>
          <cell r="F484" t="str">
            <v>富山市堀川小泉町１丁目14番14号</v>
          </cell>
          <cell r="G484" t="str">
            <v>ＮＰＯ法人　ありがとうの家</v>
          </cell>
          <cell r="H484">
            <v>38534</v>
          </cell>
          <cell r="I484">
            <v>42644</v>
          </cell>
          <cell r="J484">
            <v>42663</v>
          </cell>
          <cell r="K484" t="str">
            <v>2016/10</v>
          </cell>
        </row>
        <row r="485">
          <cell r="A485">
            <v>483</v>
          </cell>
          <cell r="B485" t="str">
            <v>1670103272</v>
          </cell>
          <cell r="C485" t="str">
            <v>デイハウスなかまち</v>
          </cell>
          <cell r="D485" t="str">
            <v>認知症対応型通所介護</v>
          </cell>
          <cell r="E485" t="str">
            <v>富山市</v>
          </cell>
          <cell r="F485" t="str">
            <v>富山市針原中町415番地１</v>
          </cell>
          <cell r="G485" t="str">
            <v>医療法人社団正啓会</v>
          </cell>
          <cell r="H485">
            <v>38808</v>
          </cell>
          <cell r="I485">
            <v>42644</v>
          </cell>
          <cell r="J485">
            <v>42663</v>
          </cell>
          <cell r="K485" t="str">
            <v>2016/10</v>
          </cell>
        </row>
        <row r="486">
          <cell r="A486">
            <v>484</v>
          </cell>
          <cell r="B486" t="str">
            <v>1670103298</v>
          </cell>
          <cell r="C486" t="str">
            <v>ダスキンヘルスレント富山ステーション</v>
          </cell>
          <cell r="D486" t="str">
            <v>福祉用具貸与</v>
          </cell>
          <cell r="E486" t="str">
            <v>富山市</v>
          </cell>
          <cell r="F486" t="str">
            <v>富山市上飯野新町３丁目91番地２</v>
          </cell>
          <cell r="G486" t="str">
            <v>株式会社ダスキン北陸</v>
          </cell>
          <cell r="H486">
            <v>38596</v>
          </cell>
          <cell r="I486">
            <v>42644</v>
          </cell>
          <cell r="J486">
            <v>42663</v>
          </cell>
          <cell r="K486" t="str">
            <v>2016/10</v>
          </cell>
        </row>
        <row r="487">
          <cell r="A487">
            <v>485</v>
          </cell>
          <cell r="B487" t="str">
            <v>1670103306</v>
          </cell>
          <cell r="C487" t="str">
            <v>社会福祉法人堀川南会ソレイユ</v>
          </cell>
          <cell r="D487" t="str">
            <v>介護老人福祉施設</v>
          </cell>
          <cell r="E487" t="str">
            <v>富山市</v>
          </cell>
          <cell r="F487" t="str">
            <v>富山市下堀50番地６</v>
          </cell>
          <cell r="G487" t="str">
            <v>社会福祉法人堀川南会</v>
          </cell>
          <cell r="H487">
            <v>38596</v>
          </cell>
          <cell r="I487">
            <v>42644</v>
          </cell>
          <cell r="J487">
            <v>42663</v>
          </cell>
          <cell r="K487" t="str">
            <v>2016/10</v>
          </cell>
        </row>
        <row r="488">
          <cell r="A488">
            <v>486</v>
          </cell>
          <cell r="B488" t="str">
            <v>1670103306</v>
          </cell>
          <cell r="C488" t="str">
            <v>社会福祉法人堀川南会ソレイユ</v>
          </cell>
          <cell r="D488" t="str">
            <v>短期入所生活介護</v>
          </cell>
          <cell r="E488" t="str">
            <v>富山市</v>
          </cell>
          <cell r="F488" t="str">
            <v>富山市下堀50番地６</v>
          </cell>
          <cell r="G488" t="str">
            <v>社会福祉法人堀川南会</v>
          </cell>
          <cell r="H488">
            <v>38596</v>
          </cell>
          <cell r="I488">
            <v>42644</v>
          </cell>
          <cell r="J488">
            <v>42663</v>
          </cell>
          <cell r="K488" t="str">
            <v>2016/10</v>
          </cell>
        </row>
        <row r="489">
          <cell r="A489">
            <v>487</v>
          </cell>
          <cell r="B489" t="str">
            <v>1670103314</v>
          </cell>
          <cell r="C489" t="str">
            <v>有限会社デイサービスセンターもみじ</v>
          </cell>
          <cell r="D489" t="str">
            <v>通所介護</v>
          </cell>
          <cell r="E489" t="str">
            <v>富山市</v>
          </cell>
          <cell r="F489" t="str">
            <v>富山市上大久保1917番地</v>
          </cell>
          <cell r="G489" t="str">
            <v>有限会社デイサービスセンターもみじ</v>
          </cell>
          <cell r="H489">
            <v>38596</v>
          </cell>
          <cell r="I489">
            <v>42644</v>
          </cell>
          <cell r="J489">
            <v>42663</v>
          </cell>
          <cell r="K489" t="str">
            <v>2016/10</v>
          </cell>
        </row>
        <row r="490">
          <cell r="A490">
            <v>488</v>
          </cell>
          <cell r="B490" t="str">
            <v>1670103355</v>
          </cell>
          <cell r="C490" t="str">
            <v>在宅介護あおい</v>
          </cell>
          <cell r="D490" t="str">
            <v>訪問介護</v>
          </cell>
          <cell r="E490" t="str">
            <v>富山市</v>
          </cell>
          <cell r="F490" t="str">
            <v>富山市下奥井一丁目４番２号</v>
          </cell>
          <cell r="G490" t="str">
            <v>有限会社ライフサポートあおい</v>
          </cell>
          <cell r="H490">
            <v>38626</v>
          </cell>
          <cell r="I490">
            <v>42644</v>
          </cell>
          <cell r="J490">
            <v>42663</v>
          </cell>
          <cell r="K490" t="str">
            <v>2016/10</v>
          </cell>
        </row>
        <row r="491">
          <cell r="A491">
            <v>489</v>
          </cell>
          <cell r="B491" t="str">
            <v>1670103371</v>
          </cell>
          <cell r="C491" t="str">
            <v>デイサービスセンター喜文</v>
          </cell>
          <cell r="D491" t="str">
            <v>通所介護</v>
          </cell>
          <cell r="E491" t="str">
            <v>富山市</v>
          </cell>
          <cell r="F491" t="str">
            <v>富山市大泉町一丁目２の20</v>
          </cell>
          <cell r="G491" t="str">
            <v>有限会社喜文</v>
          </cell>
          <cell r="H491">
            <v>38626</v>
          </cell>
          <cell r="I491">
            <v>42644</v>
          </cell>
          <cell r="J491">
            <v>42663</v>
          </cell>
          <cell r="K491" t="str">
            <v>2016/10</v>
          </cell>
        </row>
        <row r="492">
          <cell r="A492">
            <v>490</v>
          </cell>
          <cell r="B492" t="str">
            <v>1670103413</v>
          </cell>
          <cell r="C492" t="str">
            <v>アースサポート富山</v>
          </cell>
          <cell r="D492" t="str">
            <v>訪問入浴介護</v>
          </cell>
          <cell r="E492" t="str">
            <v>富山市</v>
          </cell>
          <cell r="F492" t="str">
            <v>富山市大町22番地14</v>
          </cell>
          <cell r="G492" t="str">
            <v>アースサポート株式会社</v>
          </cell>
          <cell r="H492">
            <v>38657</v>
          </cell>
          <cell r="I492">
            <v>42644</v>
          </cell>
          <cell r="J492">
            <v>42663</v>
          </cell>
          <cell r="K492" t="str">
            <v>2016/10</v>
          </cell>
        </row>
        <row r="493">
          <cell r="A493">
            <v>491</v>
          </cell>
          <cell r="B493" t="str">
            <v>1670103421</v>
          </cell>
          <cell r="C493" t="str">
            <v>花いちご</v>
          </cell>
          <cell r="D493" t="str">
            <v>通所介護</v>
          </cell>
          <cell r="E493" t="str">
            <v>富山市</v>
          </cell>
          <cell r="F493" t="str">
            <v>富山市上冨居二丁目９番38号</v>
          </cell>
          <cell r="G493" t="str">
            <v>医療法人財団北聖会</v>
          </cell>
          <cell r="H493">
            <v>38657</v>
          </cell>
          <cell r="I493">
            <v>42644</v>
          </cell>
          <cell r="J493">
            <v>42663</v>
          </cell>
          <cell r="K493" t="str">
            <v>2016/10</v>
          </cell>
        </row>
        <row r="494">
          <cell r="A494">
            <v>492</v>
          </cell>
          <cell r="B494" t="str">
            <v>1670103439</v>
          </cell>
          <cell r="C494" t="str">
            <v>小野医療器株式会社メディカル・ケア事業部富山営業所</v>
          </cell>
          <cell r="D494" t="str">
            <v>福祉用具貸与</v>
          </cell>
          <cell r="E494" t="str">
            <v>富山市</v>
          </cell>
          <cell r="F494" t="str">
            <v>富山市磯部町３丁目３－１</v>
          </cell>
          <cell r="G494" t="str">
            <v>小野医療器株式会社</v>
          </cell>
          <cell r="H494">
            <v>38687</v>
          </cell>
          <cell r="I494">
            <v>42644</v>
          </cell>
          <cell r="J494">
            <v>42663</v>
          </cell>
          <cell r="K494" t="str">
            <v>2016/10</v>
          </cell>
        </row>
        <row r="495">
          <cell r="A495">
            <v>493</v>
          </cell>
          <cell r="B495" t="str">
            <v>1670103447</v>
          </cell>
          <cell r="C495" t="str">
            <v>サポートハウス神通さくら野</v>
          </cell>
          <cell r="D495" t="str">
            <v>通所介護</v>
          </cell>
          <cell r="E495" t="str">
            <v>富山市</v>
          </cell>
          <cell r="F495" t="str">
            <v>富山市八尾町西神通882番地１</v>
          </cell>
          <cell r="G495" t="str">
            <v>特定非営利活動法人神通さくら野会</v>
          </cell>
          <cell r="H495">
            <v>38687</v>
          </cell>
          <cell r="I495">
            <v>42644</v>
          </cell>
          <cell r="J495">
            <v>42663</v>
          </cell>
          <cell r="K495" t="str">
            <v>2016/10</v>
          </cell>
        </row>
        <row r="496">
          <cell r="A496">
            <v>494</v>
          </cell>
          <cell r="B496" t="str">
            <v>1670103454</v>
          </cell>
          <cell r="C496" t="str">
            <v>デイサービスセンターほほえみ</v>
          </cell>
          <cell r="D496" t="str">
            <v>通所介護</v>
          </cell>
          <cell r="E496" t="str">
            <v>富山市</v>
          </cell>
          <cell r="F496" t="str">
            <v>富山市古鍛冶町２番27号</v>
          </cell>
          <cell r="G496" t="str">
            <v>医療法人社団丘生会</v>
          </cell>
          <cell r="H496">
            <v>38718</v>
          </cell>
          <cell r="I496">
            <v>42644</v>
          </cell>
          <cell r="J496">
            <v>42663</v>
          </cell>
          <cell r="K496" t="str">
            <v>2016/10</v>
          </cell>
        </row>
        <row r="497">
          <cell r="A497">
            <v>495</v>
          </cell>
          <cell r="B497" t="str">
            <v>1670103462</v>
          </cell>
          <cell r="C497" t="str">
            <v>デイサービスハッピー大久保</v>
          </cell>
          <cell r="D497" t="str">
            <v>認知症対応型通所介護</v>
          </cell>
          <cell r="E497" t="str">
            <v>富山市</v>
          </cell>
          <cell r="F497" t="str">
            <v>富山市下大久保3168</v>
          </cell>
          <cell r="G497" t="str">
            <v>医療法人社団双星会</v>
          </cell>
          <cell r="H497">
            <v>38808</v>
          </cell>
          <cell r="I497">
            <v>42644</v>
          </cell>
          <cell r="J497">
            <v>42663</v>
          </cell>
          <cell r="K497" t="str">
            <v>2016/10</v>
          </cell>
        </row>
        <row r="498">
          <cell r="A498">
            <v>496</v>
          </cell>
          <cell r="B498" t="str">
            <v>1670103488</v>
          </cell>
          <cell r="C498" t="str">
            <v>月岡デイサービスセンターやまゆり</v>
          </cell>
          <cell r="D498" t="str">
            <v>通所介護</v>
          </cell>
          <cell r="E498" t="str">
            <v>富山市</v>
          </cell>
          <cell r="F498" t="str">
            <v>富山市中布目163</v>
          </cell>
          <cell r="G498" t="str">
            <v>むらい食品株式会社</v>
          </cell>
          <cell r="H498">
            <v>38749</v>
          </cell>
          <cell r="I498">
            <v>42644</v>
          </cell>
          <cell r="J498">
            <v>42663</v>
          </cell>
          <cell r="K498" t="str">
            <v>2016/10</v>
          </cell>
        </row>
        <row r="499">
          <cell r="A499">
            <v>497</v>
          </cell>
          <cell r="B499" t="str">
            <v>1670103496</v>
          </cell>
          <cell r="C499" t="str">
            <v>グループホームみどりの丘</v>
          </cell>
          <cell r="D499" t="str">
            <v>認知症対応型共同生活介護</v>
          </cell>
          <cell r="E499" t="str">
            <v>富山市</v>
          </cell>
          <cell r="F499" t="str">
            <v>富山市開発246番地</v>
          </cell>
          <cell r="G499" t="str">
            <v>有限会社緑の丘</v>
          </cell>
          <cell r="H499">
            <v>38808</v>
          </cell>
          <cell r="I499">
            <v>42644</v>
          </cell>
          <cell r="J499">
            <v>42663</v>
          </cell>
          <cell r="K499" t="str">
            <v>2016/10</v>
          </cell>
        </row>
        <row r="500">
          <cell r="A500">
            <v>498</v>
          </cell>
          <cell r="B500" t="str">
            <v>1670103504</v>
          </cell>
          <cell r="C500" t="str">
            <v>デイサービス萩の里ぬくもり</v>
          </cell>
          <cell r="D500" t="str">
            <v>通所介護</v>
          </cell>
          <cell r="E500" t="str">
            <v>富山市</v>
          </cell>
          <cell r="F500" t="str">
            <v>富山市蓮町二丁目３番23号</v>
          </cell>
          <cell r="G500" t="str">
            <v>有限会社スマイル・か～ぷ</v>
          </cell>
          <cell r="H500">
            <v>38777</v>
          </cell>
          <cell r="I500">
            <v>42644</v>
          </cell>
          <cell r="J500">
            <v>42663</v>
          </cell>
          <cell r="K500" t="str">
            <v>2016/10</v>
          </cell>
        </row>
        <row r="501">
          <cell r="A501">
            <v>499</v>
          </cell>
          <cell r="B501" t="str">
            <v>1670103512</v>
          </cell>
          <cell r="C501" t="str">
            <v>ソレイユ居宅介護支援事業所</v>
          </cell>
          <cell r="D501" t="str">
            <v>居宅介護支援</v>
          </cell>
          <cell r="E501" t="str">
            <v>富山市</v>
          </cell>
          <cell r="F501" t="str">
            <v>富山市下堀50-6</v>
          </cell>
          <cell r="G501" t="str">
            <v>社会福祉法人堀川南会</v>
          </cell>
          <cell r="H501">
            <v>38808</v>
          </cell>
          <cell r="I501">
            <v>42644</v>
          </cell>
          <cell r="J501">
            <v>42663</v>
          </cell>
          <cell r="K501" t="str">
            <v>2016/10</v>
          </cell>
        </row>
        <row r="502">
          <cell r="A502">
            <v>500</v>
          </cell>
          <cell r="B502" t="str">
            <v>1670103520</v>
          </cell>
          <cell r="C502" t="str">
            <v>なかまち居宅介護支援センター</v>
          </cell>
          <cell r="D502" t="str">
            <v>居宅介護支援</v>
          </cell>
          <cell r="E502" t="str">
            <v>富山市</v>
          </cell>
          <cell r="F502" t="str">
            <v>富山市針原中町415-1</v>
          </cell>
          <cell r="G502" t="str">
            <v>医療法人社団正啓会</v>
          </cell>
          <cell r="H502">
            <v>38808</v>
          </cell>
          <cell r="I502">
            <v>42644</v>
          </cell>
          <cell r="J502">
            <v>42663</v>
          </cell>
          <cell r="K502" t="str">
            <v>2016/10</v>
          </cell>
        </row>
        <row r="503">
          <cell r="A503">
            <v>501</v>
          </cell>
          <cell r="B503" t="str">
            <v>1670103553</v>
          </cell>
          <cell r="C503" t="str">
            <v>ソレイユデイサービスセンター</v>
          </cell>
          <cell r="D503" t="str">
            <v>通所介護</v>
          </cell>
          <cell r="E503" t="str">
            <v>富山市</v>
          </cell>
          <cell r="F503" t="str">
            <v>富山市下堀50-6</v>
          </cell>
          <cell r="G503" t="str">
            <v>社会福祉法人堀川南会</v>
          </cell>
          <cell r="H503">
            <v>38807</v>
          </cell>
          <cell r="I503">
            <v>42644</v>
          </cell>
          <cell r="J503">
            <v>42663</v>
          </cell>
          <cell r="K503" t="str">
            <v>2016/10</v>
          </cell>
        </row>
        <row r="504">
          <cell r="A504">
            <v>502</v>
          </cell>
          <cell r="B504" t="str">
            <v>1670103561</v>
          </cell>
          <cell r="C504" t="str">
            <v>グループホームやまゆり</v>
          </cell>
          <cell r="D504" t="str">
            <v>認知症対応型共同生活介護</v>
          </cell>
          <cell r="E504" t="str">
            <v>富山市</v>
          </cell>
          <cell r="F504" t="str">
            <v>富山市中布目163</v>
          </cell>
          <cell r="G504" t="str">
            <v>むらい食品株式会社</v>
          </cell>
          <cell r="H504">
            <v>38808</v>
          </cell>
          <cell r="I504">
            <v>42644</v>
          </cell>
          <cell r="J504">
            <v>42663</v>
          </cell>
          <cell r="K504" t="str">
            <v>2016/10</v>
          </cell>
        </row>
        <row r="505">
          <cell r="A505">
            <v>503</v>
          </cell>
          <cell r="B505" t="str">
            <v>1670103579</v>
          </cell>
          <cell r="C505" t="str">
            <v>あさひホーム吉作</v>
          </cell>
          <cell r="D505" t="str">
            <v>認知症対応型共同生活介護</v>
          </cell>
          <cell r="E505" t="str">
            <v>富山市</v>
          </cell>
          <cell r="F505" t="str">
            <v>富山市吉作4261-5</v>
          </cell>
          <cell r="G505" t="str">
            <v>有限会社朝日ケア</v>
          </cell>
          <cell r="H505">
            <v>38808</v>
          </cell>
          <cell r="I505">
            <v>42644</v>
          </cell>
          <cell r="J505">
            <v>42663</v>
          </cell>
          <cell r="K505" t="str">
            <v>2016/10</v>
          </cell>
        </row>
        <row r="506">
          <cell r="A506">
            <v>504</v>
          </cell>
          <cell r="B506" t="str">
            <v>1670103587</v>
          </cell>
          <cell r="C506" t="str">
            <v>デイサービスよつばのクローバー</v>
          </cell>
          <cell r="D506" t="str">
            <v>通所介護</v>
          </cell>
          <cell r="E506" t="str">
            <v>富山市</v>
          </cell>
          <cell r="F506" t="str">
            <v>富山市本郷中部440</v>
          </cell>
          <cell r="G506" t="str">
            <v>有限会社よつばのクローバー</v>
          </cell>
          <cell r="H506">
            <v>38808</v>
          </cell>
          <cell r="I506">
            <v>42644</v>
          </cell>
          <cell r="J506">
            <v>42663</v>
          </cell>
          <cell r="K506" t="str">
            <v>2016/10</v>
          </cell>
        </row>
        <row r="507">
          <cell r="A507">
            <v>505</v>
          </cell>
          <cell r="B507" t="str">
            <v>1670103819</v>
          </cell>
          <cell r="C507" t="str">
            <v>老人デイサービスセンターくれは苑</v>
          </cell>
          <cell r="D507" t="str">
            <v>通所介護</v>
          </cell>
          <cell r="E507" t="str">
            <v>富山市</v>
          </cell>
          <cell r="F507" t="str">
            <v>富山市中老田845番地</v>
          </cell>
          <cell r="G507" t="str">
            <v>社会福祉法人陽光福祉会</v>
          </cell>
          <cell r="H507">
            <v>38825</v>
          </cell>
          <cell r="I507">
            <v>42644</v>
          </cell>
          <cell r="J507">
            <v>42663</v>
          </cell>
          <cell r="K507" t="str">
            <v>2016/10</v>
          </cell>
        </row>
        <row r="508">
          <cell r="A508">
            <v>506</v>
          </cell>
          <cell r="B508" t="str">
            <v>1670103819</v>
          </cell>
          <cell r="C508" t="str">
            <v>特別養護老人ホームくれは苑</v>
          </cell>
          <cell r="D508" t="str">
            <v>介護老人福祉施設</v>
          </cell>
          <cell r="E508" t="str">
            <v>富山市</v>
          </cell>
          <cell r="F508" t="str">
            <v>富山市中老田845番地</v>
          </cell>
          <cell r="G508" t="str">
            <v>社会福祉法人陽光福祉会</v>
          </cell>
          <cell r="H508">
            <v>38825</v>
          </cell>
          <cell r="I508">
            <v>42644</v>
          </cell>
          <cell r="J508">
            <v>42663</v>
          </cell>
          <cell r="K508" t="str">
            <v>2016/10</v>
          </cell>
        </row>
        <row r="509">
          <cell r="A509">
            <v>507</v>
          </cell>
          <cell r="B509" t="str">
            <v>1670103819</v>
          </cell>
          <cell r="C509" t="str">
            <v>特別養護老人ホームくれは苑</v>
          </cell>
          <cell r="D509" t="str">
            <v>短期入所生活介護</v>
          </cell>
          <cell r="E509" t="str">
            <v>富山市</v>
          </cell>
          <cell r="F509" t="str">
            <v>富山市中老田845番地</v>
          </cell>
          <cell r="G509" t="str">
            <v>社会福祉法人陽光福祉会</v>
          </cell>
          <cell r="H509">
            <v>38825</v>
          </cell>
          <cell r="I509">
            <v>42644</v>
          </cell>
          <cell r="J509">
            <v>42663</v>
          </cell>
          <cell r="K509" t="str">
            <v>2016/10</v>
          </cell>
        </row>
        <row r="510">
          <cell r="A510">
            <v>508</v>
          </cell>
          <cell r="B510" t="str">
            <v>1670103827</v>
          </cell>
          <cell r="C510" t="str">
            <v>ライフサポート虹の丘三郷</v>
          </cell>
          <cell r="D510" t="str">
            <v>居宅介護支援</v>
          </cell>
          <cell r="E510" t="str">
            <v>富山市</v>
          </cell>
          <cell r="F510" t="str">
            <v>富山市水橋小路287-1</v>
          </cell>
          <cell r="G510" t="str">
            <v>株式会社日本エコ・ケア・サービス</v>
          </cell>
          <cell r="H510">
            <v>38838</v>
          </cell>
          <cell r="I510">
            <v>42644</v>
          </cell>
          <cell r="J510">
            <v>42663</v>
          </cell>
          <cell r="K510" t="str">
            <v>2016/10</v>
          </cell>
        </row>
        <row r="511">
          <cell r="A511">
            <v>509</v>
          </cell>
          <cell r="B511" t="str">
            <v>1670103884</v>
          </cell>
          <cell r="C511" t="str">
            <v>ヘルパーセンターみらい</v>
          </cell>
          <cell r="D511" t="str">
            <v>訪問介護</v>
          </cell>
          <cell r="E511" t="str">
            <v>富山市</v>
          </cell>
          <cell r="F511" t="str">
            <v>富山市下赤江町二丁目３番14号</v>
          </cell>
          <cell r="G511" t="str">
            <v>有限会社みらい倶楽部</v>
          </cell>
          <cell r="H511">
            <v>38838</v>
          </cell>
          <cell r="I511">
            <v>42644</v>
          </cell>
          <cell r="J511">
            <v>42663</v>
          </cell>
          <cell r="K511" t="str">
            <v>2016/10</v>
          </cell>
        </row>
        <row r="512">
          <cell r="A512">
            <v>510</v>
          </cell>
          <cell r="B512" t="str">
            <v>1670103892</v>
          </cell>
          <cell r="C512" t="str">
            <v>ヘルパーステーション虹の丘</v>
          </cell>
          <cell r="D512" t="str">
            <v>訪問介護</v>
          </cell>
          <cell r="E512" t="str">
            <v>富山市</v>
          </cell>
          <cell r="F512" t="str">
            <v>富山市水橋小路287-1</v>
          </cell>
          <cell r="G512" t="str">
            <v>株式会社日本エコ・ケア・サービス</v>
          </cell>
          <cell r="H512">
            <v>38838</v>
          </cell>
          <cell r="I512">
            <v>42644</v>
          </cell>
          <cell r="J512">
            <v>42663</v>
          </cell>
          <cell r="K512" t="str">
            <v>2016/10</v>
          </cell>
        </row>
        <row r="513">
          <cell r="A513">
            <v>511</v>
          </cell>
          <cell r="B513" t="str">
            <v>1670103926</v>
          </cell>
          <cell r="C513" t="str">
            <v>さいさい居宅介護支援事業所</v>
          </cell>
          <cell r="D513" t="str">
            <v>居宅介護支援</v>
          </cell>
          <cell r="E513" t="str">
            <v>富山市</v>
          </cell>
          <cell r="F513" t="str">
            <v>富山市金屋2332番地</v>
          </cell>
          <cell r="G513" t="str">
            <v>社会福祉法人梨雲福祉会</v>
          </cell>
          <cell r="H513">
            <v>38869</v>
          </cell>
          <cell r="I513">
            <v>42644</v>
          </cell>
          <cell r="J513">
            <v>42663</v>
          </cell>
          <cell r="K513" t="str">
            <v>2016/10</v>
          </cell>
        </row>
        <row r="514">
          <cell r="A514">
            <v>512</v>
          </cell>
          <cell r="B514" t="str">
            <v>1670103934</v>
          </cell>
          <cell r="C514" t="str">
            <v>デイサービスありがた家</v>
          </cell>
          <cell r="D514" t="str">
            <v>通所介護</v>
          </cell>
          <cell r="E514" t="str">
            <v>富山市</v>
          </cell>
          <cell r="F514" t="str">
            <v>富山市八尾町福島三丁目79番</v>
          </cell>
          <cell r="G514" t="str">
            <v>特定非営利活動法人ありがた家</v>
          </cell>
          <cell r="H514">
            <v>38869</v>
          </cell>
          <cell r="I514">
            <v>42644</v>
          </cell>
          <cell r="J514">
            <v>42663</v>
          </cell>
          <cell r="K514" t="str">
            <v>2016/10</v>
          </cell>
        </row>
        <row r="515">
          <cell r="A515">
            <v>513</v>
          </cell>
          <cell r="B515" t="str">
            <v>1670103967</v>
          </cell>
          <cell r="C515" t="str">
            <v>老人居宅介護支援センターくれは苑</v>
          </cell>
          <cell r="D515" t="str">
            <v>居宅介護支援</v>
          </cell>
          <cell r="E515" t="str">
            <v>富山市</v>
          </cell>
          <cell r="F515" t="str">
            <v>富山市中老田845番地</v>
          </cell>
          <cell r="G515" t="str">
            <v>社会福祉法人陽光福祉会</v>
          </cell>
          <cell r="H515">
            <v>38899</v>
          </cell>
          <cell r="I515">
            <v>42644</v>
          </cell>
          <cell r="J515">
            <v>42663</v>
          </cell>
          <cell r="K515" t="str">
            <v>2016/10</v>
          </cell>
        </row>
        <row r="516">
          <cell r="A516">
            <v>514</v>
          </cell>
          <cell r="B516" t="str">
            <v>1670104007</v>
          </cell>
          <cell r="C516" t="str">
            <v>ヘルパーステーションささえ愛</v>
          </cell>
          <cell r="D516" t="str">
            <v>訪問介護</v>
          </cell>
          <cell r="E516" t="str">
            <v>富山市</v>
          </cell>
          <cell r="F516" t="str">
            <v>富山市中島三丁目１－１</v>
          </cell>
          <cell r="G516" t="str">
            <v>特定非営利活動法人ささえ愛</v>
          </cell>
          <cell r="H516">
            <v>38899</v>
          </cell>
          <cell r="I516">
            <v>42644</v>
          </cell>
          <cell r="J516">
            <v>42663</v>
          </cell>
          <cell r="K516" t="str">
            <v>2016/10</v>
          </cell>
        </row>
        <row r="517">
          <cell r="A517">
            <v>515</v>
          </cell>
          <cell r="B517" t="str">
            <v>1670104049</v>
          </cell>
          <cell r="C517" t="str">
            <v>ケアサポート・まき</v>
          </cell>
          <cell r="D517" t="str">
            <v>通所介護</v>
          </cell>
          <cell r="E517" t="str">
            <v>富山市</v>
          </cell>
          <cell r="F517" t="str">
            <v>富山市吉作4704番地の２</v>
          </cell>
          <cell r="G517" t="str">
            <v>有限会社ケアサポート・まき</v>
          </cell>
          <cell r="H517">
            <v>38961</v>
          </cell>
          <cell r="I517">
            <v>42644</v>
          </cell>
          <cell r="J517">
            <v>42663</v>
          </cell>
          <cell r="K517" t="str">
            <v>2016/10</v>
          </cell>
        </row>
        <row r="518">
          <cell r="A518">
            <v>516</v>
          </cell>
          <cell r="B518" t="str">
            <v>1670104056</v>
          </cell>
          <cell r="C518" t="str">
            <v>医療法人社団恵成会デイサービスめぐみ</v>
          </cell>
          <cell r="D518" t="str">
            <v>通所介護</v>
          </cell>
          <cell r="E518" t="str">
            <v>富山市</v>
          </cell>
          <cell r="F518" t="str">
            <v>富山市婦中町速星609番１号</v>
          </cell>
          <cell r="G518" t="str">
            <v>医療法人社団恵成会</v>
          </cell>
          <cell r="H518">
            <v>38961</v>
          </cell>
          <cell r="I518">
            <v>42644</v>
          </cell>
          <cell r="J518">
            <v>42663</v>
          </cell>
          <cell r="K518" t="str">
            <v>2016/10</v>
          </cell>
        </row>
        <row r="519">
          <cell r="A519">
            <v>517</v>
          </cell>
          <cell r="B519" t="str">
            <v>1670104072</v>
          </cell>
          <cell r="C519" t="str">
            <v>居宅介護支援事業所コスモスの里</v>
          </cell>
          <cell r="D519" t="str">
            <v>居宅介護支援</v>
          </cell>
          <cell r="E519" t="str">
            <v>富山市</v>
          </cell>
          <cell r="F519" t="str">
            <v>富山市藤木893番地</v>
          </cell>
          <cell r="G519" t="str">
            <v>株式会社コスモスの里</v>
          </cell>
          <cell r="H519">
            <v>38991</v>
          </cell>
          <cell r="I519">
            <v>42644</v>
          </cell>
          <cell r="J519">
            <v>42663</v>
          </cell>
          <cell r="K519" t="str">
            <v>2016/10</v>
          </cell>
        </row>
        <row r="520">
          <cell r="A520">
            <v>518</v>
          </cell>
          <cell r="B520" t="str">
            <v>1670104080</v>
          </cell>
          <cell r="C520" t="str">
            <v>デイサービスくつろぎ日和</v>
          </cell>
          <cell r="D520" t="str">
            <v>通所介護</v>
          </cell>
          <cell r="E520" t="str">
            <v>富山市</v>
          </cell>
          <cell r="F520" t="str">
            <v>富山市飯野１番地２</v>
          </cell>
          <cell r="G520" t="str">
            <v>社会福祉法人相幸福祉会</v>
          </cell>
          <cell r="H520">
            <v>38991</v>
          </cell>
          <cell r="I520">
            <v>42644</v>
          </cell>
          <cell r="J520">
            <v>42663</v>
          </cell>
          <cell r="K520" t="str">
            <v>2016/10</v>
          </cell>
        </row>
        <row r="521">
          <cell r="A521">
            <v>519</v>
          </cell>
          <cell r="B521" t="str">
            <v>1670104098</v>
          </cell>
          <cell r="C521" t="str">
            <v>ヘルパーステーションまる～な</v>
          </cell>
          <cell r="D521" t="str">
            <v>訪問介護</v>
          </cell>
          <cell r="E521" t="str">
            <v>富山市</v>
          </cell>
          <cell r="F521" t="str">
            <v>富山市月見町四丁目42番地</v>
          </cell>
          <cell r="G521" t="str">
            <v>富山県生活協同組合</v>
          </cell>
          <cell r="H521">
            <v>38991</v>
          </cell>
          <cell r="I521">
            <v>42644</v>
          </cell>
          <cell r="J521">
            <v>42663</v>
          </cell>
          <cell r="K521" t="str">
            <v>2016/10</v>
          </cell>
        </row>
        <row r="522">
          <cell r="A522">
            <v>520</v>
          </cell>
          <cell r="B522" t="str">
            <v>1670104106</v>
          </cell>
          <cell r="C522" t="str">
            <v>特定非営利活動法人ありみね</v>
          </cell>
          <cell r="D522" t="str">
            <v>通所介護</v>
          </cell>
          <cell r="E522" t="str">
            <v>富山市</v>
          </cell>
          <cell r="F522" t="str">
            <v>富山市亀谷350番地13</v>
          </cell>
          <cell r="G522" t="str">
            <v>特定非営利活動法人ありみね</v>
          </cell>
          <cell r="H522">
            <v>38991</v>
          </cell>
          <cell r="I522">
            <v>42644</v>
          </cell>
          <cell r="J522">
            <v>42663</v>
          </cell>
          <cell r="K522" t="str">
            <v>2016/10</v>
          </cell>
        </row>
        <row r="523">
          <cell r="A523">
            <v>521</v>
          </cell>
          <cell r="B523" t="str">
            <v>1670104122</v>
          </cell>
          <cell r="C523" t="str">
            <v>ヘルパーステーションすこやか富山</v>
          </cell>
          <cell r="D523" t="str">
            <v>訪問介護</v>
          </cell>
          <cell r="E523" t="str">
            <v>富山市</v>
          </cell>
          <cell r="F523" t="str">
            <v>富山市大泉東町一丁目２番14号ポストビル</v>
          </cell>
          <cell r="G523" t="str">
            <v>株式会社すこやか</v>
          </cell>
          <cell r="H523">
            <v>38991</v>
          </cell>
          <cell r="I523">
            <v>42644</v>
          </cell>
          <cell r="J523">
            <v>42663</v>
          </cell>
          <cell r="K523" t="str">
            <v>2016/10</v>
          </cell>
        </row>
        <row r="524">
          <cell r="A524">
            <v>522</v>
          </cell>
          <cell r="B524" t="str">
            <v>1670104148</v>
          </cell>
          <cell r="C524" t="str">
            <v>デイサービスよらんまいけ</v>
          </cell>
          <cell r="D524" t="str">
            <v>通所介護</v>
          </cell>
          <cell r="E524" t="str">
            <v>富山市</v>
          </cell>
          <cell r="F524" t="str">
            <v>富山市布目3444番地</v>
          </cell>
          <cell r="G524" t="str">
            <v>特定非営利活動法人よらんまいけ</v>
          </cell>
          <cell r="H524">
            <v>39052</v>
          </cell>
          <cell r="I524">
            <v>42644</v>
          </cell>
          <cell r="J524">
            <v>42663</v>
          </cell>
          <cell r="K524" t="str">
            <v>2016/10</v>
          </cell>
        </row>
        <row r="525">
          <cell r="A525">
            <v>523</v>
          </cell>
          <cell r="B525" t="str">
            <v>1670104155</v>
          </cell>
          <cell r="C525" t="str">
            <v>コスモスの里大江干</v>
          </cell>
          <cell r="D525" t="str">
            <v>通所介護</v>
          </cell>
          <cell r="E525" t="str">
            <v>富山市</v>
          </cell>
          <cell r="F525" t="str">
            <v>富山市大江干34番地１</v>
          </cell>
          <cell r="G525" t="str">
            <v>株式会社コスモスの里</v>
          </cell>
          <cell r="H525">
            <v>39052</v>
          </cell>
          <cell r="I525">
            <v>42644</v>
          </cell>
          <cell r="J525">
            <v>42663</v>
          </cell>
          <cell r="K525" t="str">
            <v>2016/10</v>
          </cell>
        </row>
        <row r="526">
          <cell r="A526">
            <v>524</v>
          </cell>
          <cell r="B526" t="str">
            <v>1670104163</v>
          </cell>
          <cell r="C526" t="str">
            <v>ケアハウスめぐみ</v>
          </cell>
          <cell r="D526" t="str">
            <v>特定施設入居者生活介護(軽費老人ホーム)</v>
          </cell>
          <cell r="E526" t="str">
            <v>富山市</v>
          </cell>
          <cell r="F526" t="str">
            <v>富山市丸の内３丁目３番25号</v>
          </cell>
          <cell r="G526" t="str">
            <v>医療法人社団恵成会</v>
          </cell>
          <cell r="H526">
            <v>39083</v>
          </cell>
          <cell r="I526">
            <v>42644</v>
          </cell>
          <cell r="J526">
            <v>42663</v>
          </cell>
          <cell r="K526" t="str">
            <v>2016/10</v>
          </cell>
        </row>
        <row r="527">
          <cell r="A527">
            <v>525</v>
          </cell>
          <cell r="B527" t="str">
            <v>1670104197</v>
          </cell>
          <cell r="C527" t="str">
            <v>愛和訪問介護サービス事業所</v>
          </cell>
          <cell r="D527" t="str">
            <v>訪問介護</v>
          </cell>
          <cell r="E527" t="str">
            <v>富山市</v>
          </cell>
          <cell r="F527" t="str">
            <v>富山市堀川町488番地</v>
          </cell>
          <cell r="G527" t="str">
            <v>有限会社総合福祉の愛和</v>
          </cell>
          <cell r="H527">
            <v>39142</v>
          </cell>
          <cell r="I527">
            <v>42644</v>
          </cell>
          <cell r="J527">
            <v>42663</v>
          </cell>
          <cell r="K527" t="str">
            <v>2016/10</v>
          </cell>
        </row>
        <row r="528">
          <cell r="A528">
            <v>526</v>
          </cell>
          <cell r="B528" t="str">
            <v>1670104213</v>
          </cell>
          <cell r="C528" t="str">
            <v>ながれすぎ光風苑</v>
          </cell>
          <cell r="D528" t="str">
            <v>介護老人福祉施設</v>
          </cell>
          <cell r="E528" t="str">
            <v>富山市</v>
          </cell>
          <cell r="F528" t="str">
            <v>富山市流杉77番地</v>
          </cell>
          <cell r="G528" t="str">
            <v>社会福祉法人光風会</v>
          </cell>
          <cell r="H528">
            <v>39173</v>
          </cell>
          <cell r="I528">
            <v>42644</v>
          </cell>
          <cell r="J528">
            <v>42663</v>
          </cell>
          <cell r="K528" t="str">
            <v>2016/10</v>
          </cell>
        </row>
        <row r="529">
          <cell r="A529">
            <v>527</v>
          </cell>
          <cell r="B529" t="str">
            <v>1670104239</v>
          </cell>
          <cell r="C529" t="str">
            <v>富山協立病院通所リハビリテーションとよたシャキシャキ</v>
          </cell>
          <cell r="D529" t="str">
            <v>通所リハビリテーション</v>
          </cell>
          <cell r="E529" t="str">
            <v>富山市</v>
          </cell>
          <cell r="F529" t="str">
            <v>富山市豊田町一丁目１番８号</v>
          </cell>
          <cell r="G529" t="str">
            <v>富山医療生活協同組合</v>
          </cell>
          <cell r="H529">
            <v>41365</v>
          </cell>
          <cell r="I529">
            <v>42644</v>
          </cell>
          <cell r="J529">
            <v>42663</v>
          </cell>
          <cell r="K529" t="str">
            <v>2016/10</v>
          </cell>
        </row>
        <row r="530">
          <cell r="A530">
            <v>528</v>
          </cell>
          <cell r="B530" t="str">
            <v>1670104247</v>
          </cell>
          <cell r="C530" t="str">
            <v>一休庵居宅介護支援事業所</v>
          </cell>
          <cell r="D530" t="str">
            <v>居宅介護支援</v>
          </cell>
          <cell r="E530" t="str">
            <v>富山市</v>
          </cell>
          <cell r="F530" t="str">
            <v>富山市四方1133番地１</v>
          </cell>
          <cell r="G530" t="str">
            <v>株式会社Ｌ＆Ｂコーポレーション</v>
          </cell>
          <cell r="H530">
            <v>39173</v>
          </cell>
          <cell r="I530">
            <v>42644</v>
          </cell>
          <cell r="J530">
            <v>42663</v>
          </cell>
          <cell r="K530" t="str">
            <v>2016/10</v>
          </cell>
        </row>
        <row r="531">
          <cell r="A531">
            <v>529</v>
          </cell>
          <cell r="B531" t="str">
            <v>1670104254</v>
          </cell>
          <cell r="C531" t="str">
            <v>デイサービス笑美寿</v>
          </cell>
          <cell r="D531" t="str">
            <v>通所介護</v>
          </cell>
          <cell r="E531" t="str">
            <v>富山市</v>
          </cell>
          <cell r="F531" t="str">
            <v>富山市中島二丁目１番43号</v>
          </cell>
          <cell r="G531" t="str">
            <v>株式会社ブレイン</v>
          </cell>
          <cell r="H531">
            <v>39173</v>
          </cell>
          <cell r="I531">
            <v>42644</v>
          </cell>
          <cell r="J531">
            <v>42663</v>
          </cell>
          <cell r="K531" t="str">
            <v>2016/10</v>
          </cell>
        </row>
        <row r="532">
          <cell r="A532">
            <v>530</v>
          </cell>
          <cell r="B532" t="str">
            <v>1670104262</v>
          </cell>
          <cell r="C532" t="str">
            <v>ヘルパーステーション花みずき</v>
          </cell>
          <cell r="D532" t="str">
            <v>訪問介護</v>
          </cell>
          <cell r="E532" t="str">
            <v>富山市</v>
          </cell>
          <cell r="F532" t="str">
            <v>富山市稲荷町四丁目３番16号</v>
          </cell>
          <cell r="G532" t="str">
            <v>社会福祉法人海望福祉会</v>
          </cell>
          <cell r="H532">
            <v>39173</v>
          </cell>
          <cell r="I532">
            <v>42644</v>
          </cell>
          <cell r="J532">
            <v>42663</v>
          </cell>
          <cell r="K532" t="str">
            <v>2016/10</v>
          </cell>
        </row>
        <row r="533">
          <cell r="A533">
            <v>531</v>
          </cell>
          <cell r="B533" t="str">
            <v>1670104270</v>
          </cell>
          <cell r="C533" t="str">
            <v>株式会社笑ひ</v>
          </cell>
          <cell r="D533" t="str">
            <v>通所介護</v>
          </cell>
          <cell r="E533" t="str">
            <v>富山市</v>
          </cell>
          <cell r="F533" t="str">
            <v>富山市五福6344番地</v>
          </cell>
          <cell r="G533" t="str">
            <v>株式会社笑ひ</v>
          </cell>
          <cell r="H533">
            <v>39173</v>
          </cell>
          <cell r="I533">
            <v>42644</v>
          </cell>
          <cell r="J533">
            <v>42663</v>
          </cell>
          <cell r="K533" t="str">
            <v>2016/10</v>
          </cell>
        </row>
        <row r="534">
          <cell r="A534">
            <v>532</v>
          </cell>
          <cell r="B534" t="str">
            <v>1670104288</v>
          </cell>
          <cell r="C534" t="str">
            <v>株式会社笑ひ</v>
          </cell>
          <cell r="D534" t="str">
            <v>訪問介護</v>
          </cell>
          <cell r="E534" t="str">
            <v>富山市</v>
          </cell>
          <cell r="F534" t="str">
            <v>富山市五福6344番地</v>
          </cell>
          <cell r="G534" t="str">
            <v>株式会社笑ひ</v>
          </cell>
          <cell r="H534">
            <v>39173</v>
          </cell>
          <cell r="I534">
            <v>42644</v>
          </cell>
          <cell r="J534">
            <v>42663</v>
          </cell>
          <cell r="K534" t="str">
            <v>2016/10</v>
          </cell>
        </row>
        <row r="535">
          <cell r="A535">
            <v>533</v>
          </cell>
          <cell r="B535" t="str">
            <v>1670104296</v>
          </cell>
          <cell r="C535" t="str">
            <v>一休庵デイサービスセンター</v>
          </cell>
          <cell r="D535" t="str">
            <v>通所介護</v>
          </cell>
          <cell r="E535" t="str">
            <v>富山市</v>
          </cell>
          <cell r="F535" t="str">
            <v>富山市四方1133番地１</v>
          </cell>
          <cell r="G535" t="str">
            <v>株式会社Ｌ＆Ｂコーポレーション</v>
          </cell>
          <cell r="H535">
            <v>39173</v>
          </cell>
          <cell r="I535">
            <v>42644</v>
          </cell>
          <cell r="J535">
            <v>42663</v>
          </cell>
          <cell r="K535" t="str">
            <v>2016/10</v>
          </cell>
        </row>
        <row r="536">
          <cell r="A536">
            <v>534</v>
          </cell>
          <cell r="B536" t="str">
            <v>1670104304</v>
          </cell>
          <cell r="C536" t="str">
            <v>さくらヘルパーステーション</v>
          </cell>
          <cell r="D536" t="str">
            <v>訪問介護</v>
          </cell>
          <cell r="E536" t="str">
            <v>富山市</v>
          </cell>
          <cell r="F536" t="str">
            <v>富山市水橋市田袋126番地</v>
          </cell>
          <cell r="G536" t="str">
            <v>社会福祉法人新川老人福祉会</v>
          </cell>
          <cell r="H536">
            <v>39203</v>
          </cell>
          <cell r="I536">
            <v>42644</v>
          </cell>
          <cell r="J536">
            <v>42663</v>
          </cell>
          <cell r="K536" t="str">
            <v>2016/10</v>
          </cell>
        </row>
        <row r="537">
          <cell r="A537">
            <v>535</v>
          </cell>
          <cell r="B537" t="str">
            <v>1670104312</v>
          </cell>
          <cell r="C537" t="str">
            <v>デイサービスセンターあざみ</v>
          </cell>
          <cell r="D537" t="str">
            <v>通所介護</v>
          </cell>
          <cell r="E537" t="str">
            <v>富山市</v>
          </cell>
          <cell r="F537" t="str">
            <v>富山市辰巳町二丁目４番12号</v>
          </cell>
          <cell r="G537" t="str">
            <v>社会福祉法人三寿会</v>
          </cell>
          <cell r="H537">
            <v>39234</v>
          </cell>
          <cell r="I537">
            <v>42644</v>
          </cell>
          <cell r="J537">
            <v>42663</v>
          </cell>
          <cell r="K537" t="str">
            <v>2016/10</v>
          </cell>
        </row>
        <row r="538">
          <cell r="A538">
            <v>536</v>
          </cell>
          <cell r="B538" t="str">
            <v>1670104320</v>
          </cell>
          <cell r="C538" t="str">
            <v>デイサービスセンターふる里の風中田</v>
          </cell>
          <cell r="D538" t="str">
            <v>通所介護</v>
          </cell>
          <cell r="E538" t="str">
            <v>富山市</v>
          </cell>
          <cell r="F538" t="str">
            <v>富山市中田一丁目11番16号</v>
          </cell>
          <cell r="G538" t="str">
            <v>株式会社ビレッジ・フィールド</v>
          </cell>
          <cell r="H538">
            <v>39264</v>
          </cell>
          <cell r="I538">
            <v>42644</v>
          </cell>
          <cell r="J538">
            <v>42663</v>
          </cell>
          <cell r="K538" t="str">
            <v>2016/10</v>
          </cell>
        </row>
        <row r="539">
          <cell r="A539">
            <v>537</v>
          </cell>
          <cell r="B539" t="str">
            <v>1670104338</v>
          </cell>
          <cell r="C539" t="str">
            <v>ヘルパーステーションみんなの輪</v>
          </cell>
          <cell r="D539" t="str">
            <v>訪問介護</v>
          </cell>
          <cell r="E539" t="str">
            <v>富山市</v>
          </cell>
          <cell r="F539" t="str">
            <v>富山市高屋敷142番地５</v>
          </cell>
          <cell r="G539" t="str">
            <v>株式会社みんなの輪</v>
          </cell>
          <cell r="H539">
            <v>39264</v>
          </cell>
          <cell r="I539">
            <v>42644</v>
          </cell>
          <cell r="J539">
            <v>42663</v>
          </cell>
          <cell r="K539" t="str">
            <v>2016/10</v>
          </cell>
        </row>
        <row r="540">
          <cell r="A540">
            <v>538</v>
          </cell>
          <cell r="B540" t="str">
            <v>1670104353</v>
          </cell>
          <cell r="C540" t="str">
            <v>晴風荘デイサービスセンターうみかぜ</v>
          </cell>
          <cell r="D540" t="str">
            <v>通所介護</v>
          </cell>
          <cell r="E540" t="str">
            <v>富山市</v>
          </cell>
          <cell r="F540" t="str">
            <v>富山市水橋辻ケ堂466番８</v>
          </cell>
          <cell r="G540" t="str">
            <v>社会福祉法人幸恵会</v>
          </cell>
          <cell r="H540">
            <v>39264</v>
          </cell>
          <cell r="I540">
            <v>42644</v>
          </cell>
          <cell r="J540">
            <v>42663</v>
          </cell>
          <cell r="K540" t="str">
            <v>2016/10</v>
          </cell>
        </row>
        <row r="541">
          <cell r="A541">
            <v>539</v>
          </cell>
          <cell r="B541" t="str">
            <v>1670104361</v>
          </cell>
          <cell r="C541" t="str">
            <v>ツクイ富山</v>
          </cell>
          <cell r="D541" t="str">
            <v>居宅介護支援</v>
          </cell>
          <cell r="E541" t="str">
            <v>富山市</v>
          </cell>
          <cell r="F541" t="str">
            <v>富山市稲荷元町2丁目8番9号　アクトピアトヤマ1階</v>
          </cell>
          <cell r="G541" t="str">
            <v>株式会社ツクイ</v>
          </cell>
          <cell r="H541">
            <v>39264</v>
          </cell>
          <cell r="I541">
            <v>42644</v>
          </cell>
          <cell r="J541">
            <v>42663</v>
          </cell>
          <cell r="K541" t="str">
            <v>2016/10</v>
          </cell>
        </row>
        <row r="542">
          <cell r="A542">
            <v>540</v>
          </cell>
          <cell r="B542" t="str">
            <v>1670104379</v>
          </cell>
          <cell r="C542" t="str">
            <v>ケアマネジメントみんなの輪</v>
          </cell>
          <cell r="D542" t="str">
            <v>居宅介護支援</v>
          </cell>
          <cell r="E542" t="str">
            <v>富山市</v>
          </cell>
          <cell r="F542" t="str">
            <v>富山市高屋敷142－５</v>
          </cell>
          <cell r="G542" t="str">
            <v>株式会社みんなの輪</v>
          </cell>
          <cell r="H542">
            <v>39264</v>
          </cell>
          <cell r="I542">
            <v>42644</v>
          </cell>
          <cell r="J542">
            <v>42663</v>
          </cell>
          <cell r="K542" t="str">
            <v>2016/10</v>
          </cell>
        </row>
        <row r="543">
          <cell r="A543">
            <v>541</v>
          </cell>
          <cell r="B543" t="str">
            <v>1670104387</v>
          </cell>
          <cell r="C543" t="str">
            <v>ふれあい工房</v>
          </cell>
          <cell r="D543" t="str">
            <v>通所介護</v>
          </cell>
          <cell r="E543" t="str">
            <v>富山市</v>
          </cell>
          <cell r="F543" t="str">
            <v>富山市上野799-1</v>
          </cell>
          <cell r="G543" t="str">
            <v>有限会社ファーテル</v>
          </cell>
          <cell r="H543">
            <v>39295</v>
          </cell>
          <cell r="I543">
            <v>42644</v>
          </cell>
          <cell r="J543">
            <v>42663</v>
          </cell>
          <cell r="K543" t="str">
            <v>2016/10</v>
          </cell>
        </row>
        <row r="544">
          <cell r="A544">
            <v>542</v>
          </cell>
          <cell r="B544" t="str">
            <v>1670104395</v>
          </cell>
          <cell r="C544" t="str">
            <v>在宅福祉総合センターひまわりショートステイ</v>
          </cell>
          <cell r="D544" t="str">
            <v>短期入所生活介護</v>
          </cell>
          <cell r="E544" t="str">
            <v>富山市</v>
          </cell>
          <cell r="F544" t="str">
            <v>富山市粟島町二丁目2-1</v>
          </cell>
          <cell r="G544" t="str">
            <v>富山医療生活協同組合</v>
          </cell>
          <cell r="H544">
            <v>39326</v>
          </cell>
          <cell r="I544">
            <v>42644</v>
          </cell>
          <cell r="J544">
            <v>42663</v>
          </cell>
          <cell r="K544" t="str">
            <v>2016/10</v>
          </cell>
        </row>
        <row r="545">
          <cell r="A545">
            <v>543</v>
          </cell>
          <cell r="B545" t="str">
            <v>1670104403</v>
          </cell>
          <cell r="C545" t="str">
            <v>ちゅらさん婦中デイサービスセンター</v>
          </cell>
          <cell r="D545" t="str">
            <v>通所介護</v>
          </cell>
          <cell r="E545" t="str">
            <v>富山市</v>
          </cell>
          <cell r="F545" t="str">
            <v>富山市婦中町下轡田90-1</v>
          </cell>
          <cell r="G545" t="str">
            <v>有限会社あいサポート</v>
          </cell>
          <cell r="H545">
            <v>39356</v>
          </cell>
          <cell r="I545">
            <v>42644</v>
          </cell>
          <cell r="J545">
            <v>42663</v>
          </cell>
          <cell r="K545" t="str">
            <v>2016/10</v>
          </cell>
        </row>
        <row r="546">
          <cell r="A546">
            <v>544</v>
          </cell>
          <cell r="B546" t="str">
            <v>1670104445</v>
          </cell>
          <cell r="C546" t="str">
            <v>よろこび富山中央ケアセンター</v>
          </cell>
          <cell r="D546" t="str">
            <v>訪問介護</v>
          </cell>
          <cell r="E546" t="str">
            <v>富山市</v>
          </cell>
          <cell r="F546" t="str">
            <v>富山市二口町一丁目15-13</v>
          </cell>
          <cell r="G546" t="str">
            <v>社会福祉法人射水万葉会</v>
          </cell>
          <cell r="H546">
            <v>39387</v>
          </cell>
          <cell r="I546">
            <v>42644</v>
          </cell>
          <cell r="J546">
            <v>42663</v>
          </cell>
          <cell r="K546" t="str">
            <v>2016/10</v>
          </cell>
        </row>
        <row r="547">
          <cell r="A547">
            <v>545</v>
          </cell>
          <cell r="B547" t="str">
            <v>1670104452</v>
          </cell>
          <cell r="C547" t="str">
            <v>デイサービスよろこび富山</v>
          </cell>
          <cell r="D547" t="str">
            <v>通所介護</v>
          </cell>
          <cell r="E547" t="str">
            <v>富山市</v>
          </cell>
          <cell r="F547" t="str">
            <v>富山市大町77-1</v>
          </cell>
          <cell r="G547" t="str">
            <v>社会福祉法人射水万葉会</v>
          </cell>
          <cell r="H547">
            <v>39387</v>
          </cell>
          <cell r="I547">
            <v>42644</v>
          </cell>
          <cell r="J547">
            <v>42663</v>
          </cell>
          <cell r="K547" t="str">
            <v>2016/10</v>
          </cell>
        </row>
        <row r="548">
          <cell r="A548">
            <v>546</v>
          </cell>
          <cell r="B548" t="str">
            <v>1670104460</v>
          </cell>
          <cell r="C548" t="str">
            <v>ヘルパーセンターセンチュリー</v>
          </cell>
          <cell r="D548" t="str">
            <v>訪問介護</v>
          </cell>
          <cell r="E548" t="str">
            <v>富山市</v>
          </cell>
          <cell r="F548" t="str">
            <v>富山市金代124番地</v>
          </cell>
          <cell r="G548" t="str">
            <v>株式会社　ケアセンチュリー</v>
          </cell>
          <cell r="H548">
            <v>39417</v>
          </cell>
          <cell r="I548">
            <v>42644</v>
          </cell>
          <cell r="J548">
            <v>42663</v>
          </cell>
          <cell r="K548" t="str">
            <v>2016/10</v>
          </cell>
        </row>
        <row r="549">
          <cell r="A549">
            <v>547</v>
          </cell>
          <cell r="B549" t="str">
            <v>1670104478</v>
          </cell>
          <cell r="C549" t="str">
            <v>株式会社スカイインテック</v>
          </cell>
          <cell r="D549" t="str">
            <v>福祉用具貸与</v>
          </cell>
          <cell r="E549" t="str">
            <v>富山市</v>
          </cell>
          <cell r="F549" t="str">
            <v>富山市牛島新町５番５号</v>
          </cell>
          <cell r="G549" t="str">
            <v>株式会社スカイインテック</v>
          </cell>
          <cell r="H549">
            <v>39448</v>
          </cell>
          <cell r="I549">
            <v>42644</v>
          </cell>
          <cell r="J549">
            <v>42663</v>
          </cell>
          <cell r="K549" t="str">
            <v>2016/10</v>
          </cell>
        </row>
        <row r="550">
          <cell r="A550">
            <v>548</v>
          </cell>
          <cell r="B550" t="str">
            <v>1670104494</v>
          </cell>
          <cell r="C550" t="str">
            <v>くまの光風苑</v>
          </cell>
          <cell r="D550" t="str">
            <v>居宅介護支援</v>
          </cell>
          <cell r="E550" t="str">
            <v>富山市</v>
          </cell>
          <cell r="F550" t="str">
            <v>富山市南金屋111番地</v>
          </cell>
          <cell r="G550" t="str">
            <v>社会福祉法人光風会</v>
          </cell>
          <cell r="H550">
            <v>39448</v>
          </cell>
          <cell r="I550">
            <v>42644</v>
          </cell>
          <cell r="J550">
            <v>42663</v>
          </cell>
          <cell r="K550" t="str">
            <v>2016/10</v>
          </cell>
        </row>
        <row r="551">
          <cell r="A551">
            <v>549</v>
          </cell>
          <cell r="B551" t="str">
            <v>1670104502</v>
          </cell>
          <cell r="C551" t="str">
            <v>くまの光風苑</v>
          </cell>
          <cell r="D551" t="str">
            <v>短期入所生活介護</v>
          </cell>
          <cell r="E551" t="str">
            <v>富山市</v>
          </cell>
          <cell r="F551" t="str">
            <v>富山市南金屋111番地</v>
          </cell>
          <cell r="G551" t="str">
            <v>社会福祉法人光風会</v>
          </cell>
          <cell r="H551">
            <v>39448</v>
          </cell>
          <cell r="I551">
            <v>42644</v>
          </cell>
          <cell r="J551">
            <v>42663</v>
          </cell>
          <cell r="K551" t="str">
            <v>2016/10</v>
          </cell>
        </row>
        <row r="552">
          <cell r="A552">
            <v>550</v>
          </cell>
          <cell r="B552" t="str">
            <v>1670104510</v>
          </cell>
          <cell r="C552" t="str">
            <v>ふるさとのあかり八町</v>
          </cell>
          <cell r="D552" t="str">
            <v>通所介護</v>
          </cell>
          <cell r="E552" t="str">
            <v>富山市</v>
          </cell>
          <cell r="F552" t="str">
            <v>富山市八町2037番地</v>
          </cell>
          <cell r="G552" t="str">
            <v>特定非営利活動法人ふるさとのあかり</v>
          </cell>
          <cell r="H552">
            <v>39448</v>
          </cell>
          <cell r="I552">
            <v>42644</v>
          </cell>
          <cell r="J552">
            <v>42663</v>
          </cell>
          <cell r="K552" t="str">
            <v>2016/10</v>
          </cell>
        </row>
        <row r="553">
          <cell r="A553">
            <v>551</v>
          </cell>
          <cell r="B553" t="str">
            <v>1670104528</v>
          </cell>
          <cell r="C553" t="str">
            <v>赤とんぼ</v>
          </cell>
          <cell r="D553" t="str">
            <v>通所介護</v>
          </cell>
          <cell r="E553" t="str">
            <v>富山市</v>
          </cell>
          <cell r="F553" t="str">
            <v>富山市上野902番地</v>
          </cell>
          <cell r="G553" t="str">
            <v>株式会社とやまの太陽</v>
          </cell>
          <cell r="H553">
            <v>39448</v>
          </cell>
          <cell r="I553">
            <v>42644</v>
          </cell>
          <cell r="J553">
            <v>42663</v>
          </cell>
          <cell r="K553" t="str">
            <v>2016/10</v>
          </cell>
        </row>
        <row r="554">
          <cell r="A554">
            <v>552</v>
          </cell>
          <cell r="B554" t="str">
            <v>1670104536</v>
          </cell>
          <cell r="C554" t="str">
            <v>青鳥寺デイサービスセンター</v>
          </cell>
          <cell r="D554" t="str">
            <v>通所介護</v>
          </cell>
          <cell r="E554" t="str">
            <v>富山市</v>
          </cell>
          <cell r="F554" t="str">
            <v>富山市二口町一丁目9番3号</v>
          </cell>
          <cell r="G554" t="str">
            <v>青鳥寺有限会社</v>
          </cell>
          <cell r="H554">
            <v>39508</v>
          </cell>
          <cell r="I554">
            <v>42644</v>
          </cell>
          <cell r="J554">
            <v>42663</v>
          </cell>
          <cell r="K554" t="str">
            <v>2016/10</v>
          </cell>
        </row>
        <row r="555">
          <cell r="A555">
            <v>553</v>
          </cell>
          <cell r="B555" t="str">
            <v>1670104544</v>
          </cell>
          <cell r="C555" t="str">
            <v>若葉会居宅介護支援事業所</v>
          </cell>
          <cell r="D555" t="str">
            <v>居宅介護支援</v>
          </cell>
          <cell r="E555" t="str">
            <v>富山市</v>
          </cell>
          <cell r="F555" t="str">
            <v>富山市元町二丁目３番20号</v>
          </cell>
          <cell r="G555" t="str">
            <v>医療法人社団若葉会</v>
          </cell>
          <cell r="H555">
            <v>39539</v>
          </cell>
          <cell r="I555">
            <v>42644</v>
          </cell>
          <cell r="J555">
            <v>42663</v>
          </cell>
          <cell r="K555" t="str">
            <v>2016/10</v>
          </cell>
        </row>
        <row r="556">
          <cell r="A556">
            <v>554</v>
          </cell>
          <cell r="B556" t="str">
            <v>1670104551</v>
          </cell>
          <cell r="C556" t="str">
            <v>株式会社スリーティ運輸ヘルスケア事業部富山営業所</v>
          </cell>
          <cell r="D556" t="str">
            <v>福祉用具貸与</v>
          </cell>
          <cell r="E556" t="str">
            <v>富山市</v>
          </cell>
          <cell r="F556" t="str">
            <v>富山市千石町六丁目２番１号</v>
          </cell>
          <cell r="G556" t="str">
            <v>株式会社スリーティ運輸</v>
          </cell>
          <cell r="H556">
            <v>39539</v>
          </cell>
          <cell r="I556">
            <v>42644</v>
          </cell>
          <cell r="J556">
            <v>42663</v>
          </cell>
          <cell r="K556" t="str">
            <v>2016/10</v>
          </cell>
        </row>
        <row r="557">
          <cell r="A557">
            <v>555</v>
          </cell>
          <cell r="B557" t="str">
            <v>1670104577</v>
          </cell>
          <cell r="C557" t="str">
            <v>晴風荘ホームヘルパーステーション</v>
          </cell>
          <cell r="D557" t="str">
            <v>訪問介護</v>
          </cell>
          <cell r="E557" t="str">
            <v>富山市</v>
          </cell>
          <cell r="F557" t="str">
            <v>富山市水橋辻ケ堂535番</v>
          </cell>
          <cell r="G557" t="str">
            <v>社会福祉法人幸恵会</v>
          </cell>
          <cell r="H557">
            <v>39539</v>
          </cell>
          <cell r="I557">
            <v>42644</v>
          </cell>
          <cell r="J557">
            <v>42663</v>
          </cell>
          <cell r="K557" t="str">
            <v>2016/10</v>
          </cell>
        </row>
        <row r="558">
          <cell r="A558">
            <v>556</v>
          </cell>
          <cell r="B558" t="str">
            <v>1670104585</v>
          </cell>
          <cell r="C558" t="str">
            <v>若葉会訪問介護事業所</v>
          </cell>
          <cell r="D558" t="str">
            <v>訪問介護</v>
          </cell>
          <cell r="E558" t="str">
            <v>富山市</v>
          </cell>
          <cell r="F558" t="str">
            <v>富山市元町二丁目30番20号</v>
          </cell>
          <cell r="G558" t="str">
            <v>医療法人社団若葉会</v>
          </cell>
          <cell r="H558">
            <v>39539</v>
          </cell>
          <cell r="I558">
            <v>42644</v>
          </cell>
          <cell r="J558">
            <v>42663</v>
          </cell>
          <cell r="K558" t="str">
            <v>2016/10</v>
          </cell>
        </row>
        <row r="559">
          <cell r="A559">
            <v>557</v>
          </cell>
          <cell r="B559" t="str">
            <v>1670104593</v>
          </cell>
          <cell r="C559" t="str">
            <v>ショートステイおきな</v>
          </cell>
          <cell r="D559" t="str">
            <v>短期入所生活介護</v>
          </cell>
          <cell r="E559" t="str">
            <v>富山市</v>
          </cell>
          <cell r="F559" t="str">
            <v>富山市元町二丁目3番20号</v>
          </cell>
          <cell r="G559" t="str">
            <v>医療法人社団若葉会</v>
          </cell>
          <cell r="H559">
            <v>39539</v>
          </cell>
          <cell r="I559">
            <v>42644</v>
          </cell>
          <cell r="J559">
            <v>42663</v>
          </cell>
          <cell r="K559" t="str">
            <v>2016/10</v>
          </cell>
        </row>
        <row r="560">
          <cell r="A560">
            <v>558</v>
          </cell>
          <cell r="B560" t="str">
            <v>1670104601</v>
          </cell>
          <cell r="C560" t="str">
            <v>月岡デイサービスセンターむつみの里</v>
          </cell>
          <cell r="D560" t="str">
            <v>通所介護</v>
          </cell>
          <cell r="E560" t="str">
            <v>富山市</v>
          </cell>
          <cell r="F560" t="str">
            <v>富山市月岡町二丁目189</v>
          </cell>
          <cell r="G560" t="str">
            <v>株式会社正邦</v>
          </cell>
          <cell r="H560">
            <v>39539</v>
          </cell>
          <cell r="I560">
            <v>42644</v>
          </cell>
          <cell r="J560">
            <v>42663</v>
          </cell>
          <cell r="K560" t="str">
            <v>2016/10</v>
          </cell>
        </row>
        <row r="561">
          <cell r="A561">
            <v>559</v>
          </cell>
          <cell r="B561" t="str">
            <v>1670104619</v>
          </cell>
          <cell r="C561" t="str">
            <v>ひなたぼっことやまデイサービスセンター</v>
          </cell>
          <cell r="D561" t="str">
            <v>通所介護</v>
          </cell>
          <cell r="E561" t="str">
            <v>富山市</v>
          </cell>
          <cell r="F561" t="str">
            <v>富山市高畠町一丁目10番17号</v>
          </cell>
          <cell r="G561" t="str">
            <v>株式会社とやまヒューマンサービス</v>
          </cell>
          <cell r="H561">
            <v>39539</v>
          </cell>
          <cell r="I561">
            <v>42644</v>
          </cell>
          <cell r="J561">
            <v>42663</v>
          </cell>
          <cell r="K561" t="str">
            <v>2016/10</v>
          </cell>
        </row>
        <row r="562">
          <cell r="A562">
            <v>560</v>
          </cell>
          <cell r="B562" t="str">
            <v>1670104643</v>
          </cell>
          <cell r="C562" t="str">
            <v>あいあいデイサービス</v>
          </cell>
          <cell r="D562" t="str">
            <v>通所介護</v>
          </cell>
          <cell r="E562" t="str">
            <v>富山市</v>
          </cell>
          <cell r="F562" t="str">
            <v>富山市窪新町１番１号</v>
          </cell>
          <cell r="G562" t="str">
            <v>あいあい株式会社</v>
          </cell>
          <cell r="H562">
            <v>39569</v>
          </cell>
          <cell r="I562">
            <v>42644</v>
          </cell>
          <cell r="J562">
            <v>42663</v>
          </cell>
          <cell r="K562" t="str">
            <v>2016/10</v>
          </cell>
        </row>
        <row r="563">
          <cell r="A563">
            <v>561</v>
          </cell>
          <cell r="B563" t="str">
            <v>1670104668</v>
          </cell>
          <cell r="C563" t="str">
            <v>通所リハビリテーションあいの風</v>
          </cell>
          <cell r="D563" t="str">
            <v>通所リハビリテーション</v>
          </cell>
          <cell r="E563" t="str">
            <v>富山市</v>
          </cell>
          <cell r="F563" t="str">
            <v>富山市楠木300番地</v>
          </cell>
          <cell r="G563" t="str">
            <v>医療法人社団アルペン会</v>
          </cell>
          <cell r="H563">
            <v>39600</v>
          </cell>
          <cell r="I563">
            <v>42644</v>
          </cell>
          <cell r="J563">
            <v>42663</v>
          </cell>
          <cell r="K563" t="str">
            <v>2016/10</v>
          </cell>
        </row>
        <row r="564">
          <cell r="A564">
            <v>562</v>
          </cell>
          <cell r="B564" t="str">
            <v>1670104676</v>
          </cell>
          <cell r="C564" t="str">
            <v>デイサービスふぁみりー</v>
          </cell>
          <cell r="D564" t="str">
            <v>通所介護</v>
          </cell>
          <cell r="E564" t="str">
            <v>富山市</v>
          </cell>
          <cell r="F564" t="str">
            <v>富山市四方北窪2096番の２</v>
          </cell>
          <cell r="G564" t="str">
            <v>株式会社しあわせクラブ</v>
          </cell>
          <cell r="H564">
            <v>39600</v>
          </cell>
          <cell r="I564">
            <v>42644</v>
          </cell>
          <cell r="J564">
            <v>42663</v>
          </cell>
          <cell r="K564" t="str">
            <v>2016/10</v>
          </cell>
        </row>
        <row r="565">
          <cell r="A565">
            <v>563</v>
          </cell>
          <cell r="B565" t="str">
            <v>1670104684</v>
          </cell>
          <cell r="C565" t="str">
            <v>ショートステイなごみ</v>
          </cell>
          <cell r="D565" t="str">
            <v>短期入所生活介護</v>
          </cell>
          <cell r="E565" t="str">
            <v>富山市</v>
          </cell>
          <cell r="F565" t="str">
            <v>富山市飯野1番1号</v>
          </cell>
          <cell r="G565" t="str">
            <v>社会福祉法人相幸福祉会</v>
          </cell>
          <cell r="H565">
            <v>39600</v>
          </cell>
          <cell r="I565">
            <v>42644</v>
          </cell>
          <cell r="J565">
            <v>42663</v>
          </cell>
          <cell r="K565" t="str">
            <v>2016/10</v>
          </cell>
        </row>
        <row r="566">
          <cell r="A566">
            <v>564</v>
          </cell>
          <cell r="B566" t="str">
            <v>1670104692</v>
          </cell>
          <cell r="C566" t="str">
            <v>ケアステーションラポール居宅介護支援事業所</v>
          </cell>
          <cell r="D566" t="str">
            <v>居宅介護支援</v>
          </cell>
          <cell r="E566" t="str">
            <v>富山市</v>
          </cell>
          <cell r="F566" t="str">
            <v>富山市中市二丁目８番４１号</v>
          </cell>
          <cell r="G566" t="str">
            <v>有限会社ケアステーションラポール</v>
          </cell>
          <cell r="H566">
            <v>39630</v>
          </cell>
          <cell r="I566">
            <v>42644</v>
          </cell>
          <cell r="J566">
            <v>42663</v>
          </cell>
          <cell r="K566" t="str">
            <v>2016/10</v>
          </cell>
        </row>
        <row r="567">
          <cell r="A567">
            <v>565</v>
          </cell>
          <cell r="B567" t="str">
            <v>1670104700</v>
          </cell>
          <cell r="C567" t="str">
            <v>敬寿苑南居宅介護支援事業所</v>
          </cell>
          <cell r="D567" t="str">
            <v>居宅介護支援</v>
          </cell>
          <cell r="E567" t="str">
            <v>富山市</v>
          </cell>
          <cell r="F567" t="str">
            <v>富山市今泉西部町12番地の１</v>
          </cell>
          <cell r="G567" t="str">
            <v>社会福祉法人富山城南会</v>
          </cell>
          <cell r="H567">
            <v>39630</v>
          </cell>
          <cell r="I567">
            <v>42644</v>
          </cell>
          <cell r="J567">
            <v>42663</v>
          </cell>
          <cell r="K567" t="str">
            <v>2016/10</v>
          </cell>
        </row>
        <row r="568">
          <cell r="A568">
            <v>566</v>
          </cell>
          <cell r="B568" t="str">
            <v>1670104718</v>
          </cell>
          <cell r="C568" t="str">
            <v>こもれびの森マロンケアサービス</v>
          </cell>
          <cell r="D568" t="str">
            <v>訪問介護</v>
          </cell>
          <cell r="E568" t="str">
            <v>富山市</v>
          </cell>
          <cell r="F568" t="str">
            <v>富山市今泉西部町２番地５　201号室</v>
          </cell>
          <cell r="G568" t="str">
            <v>株式会社北陸バロン美装</v>
          </cell>
          <cell r="H568">
            <v>39630</v>
          </cell>
          <cell r="I568">
            <v>42644</v>
          </cell>
          <cell r="J568">
            <v>42663</v>
          </cell>
          <cell r="K568" t="str">
            <v>2016/10</v>
          </cell>
        </row>
        <row r="569">
          <cell r="A569">
            <v>567</v>
          </cell>
          <cell r="B569" t="str">
            <v>1670104726</v>
          </cell>
          <cell r="C569" t="str">
            <v>ヘルパーセンターフィール</v>
          </cell>
          <cell r="D569" t="str">
            <v>訪問介護</v>
          </cell>
          <cell r="E569" t="str">
            <v>富山市</v>
          </cell>
          <cell r="F569" t="str">
            <v>富山市二口町四丁目１番地３</v>
          </cell>
          <cell r="G569" t="str">
            <v>株式会社フィール</v>
          </cell>
          <cell r="H569">
            <v>39630</v>
          </cell>
          <cell r="I569">
            <v>42644</v>
          </cell>
          <cell r="J569">
            <v>42663</v>
          </cell>
          <cell r="K569" t="str">
            <v>2016/10</v>
          </cell>
        </row>
        <row r="570">
          <cell r="A570">
            <v>568</v>
          </cell>
          <cell r="B570" t="str">
            <v>1670104742</v>
          </cell>
          <cell r="C570" t="str">
            <v>デイサービスぽんぽこ</v>
          </cell>
          <cell r="D570" t="str">
            <v>通所介護</v>
          </cell>
          <cell r="E570" t="str">
            <v>富山市</v>
          </cell>
          <cell r="F570" t="str">
            <v>富山市上二杉407番地１</v>
          </cell>
          <cell r="G570" t="str">
            <v>株式会社ほっとはーと</v>
          </cell>
          <cell r="H570">
            <v>39722</v>
          </cell>
          <cell r="I570">
            <v>42644</v>
          </cell>
          <cell r="J570">
            <v>42663</v>
          </cell>
          <cell r="K570" t="str">
            <v>2016/10</v>
          </cell>
        </row>
        <row r="571">
          <cell r="A571">
            <v>569</v>
          </cell>
          <cell r="B571" t="str">
            <v>1670104767</v>
          </cell>
          <cell r="C571" t="str">
            <v>ソーロング株式会社</v>
          </cell>
          <cell r="D571" t="str">
            <v>訪問介護</v>
          </cell>
          <cell r="E571" t="str">
            <v>富山市</v>
          </cell>
          <cell r="F571" t="str">
            <v>富山市向新庄町七丁目８番16号</v>
          </cell>
          <cell r="G571" t="str">
            <v>ソーロング株式会社</v>
          </cell>
          <cell r="H571">
            <v>39845</v>
          </cell>
          <cell r="I571">
            <v>42644</v>
          </cell>
          <cell r="J571">
            <v>42663</v>
          </cell>
          <cell r="K571" t="str">
            <v>2016/10</v>
          </cell>
        </row>
        <row r="572">
          <cell r="A572">
            <v>570</v>
          </cell>
          <cell r="B572" t="str">
            <v>1670104775</v>
          </cell>
          <cell r="C572" t="str">
            <v>リハビリセンター　あんじゅーる</v>
          </cell>
          <cell r="D572" t="str">
            <v>通所リハビリテーション</v>
          </cell>
          <cell r="E572" t="str">
            <v>富山市</v>
          </cell>
          <cell r="F572" t="str">
            <v>富山市上二杉420-3</v>
          </cell>
          <cell r="G572" t="str">
            <v>医療法人社団双星会</v>
          </cell>
          <cell r="H572">
            <v>39904</v>
          </cell>
          <cell r="I572">
            <v>42644</v>
          </cell>
          <cell r="J572">
            <v>42663</v>
          </cell>
          <cell r="K572" t="str">
            <v>2016/10</v>
          </cell>
        </row>
        <row r="573">
          <cell r="A573">
            <v>571</v>
          </cell>
          <cell r="B573" t="str">
            <v>1670104783</v>
          </cell>
          <cell r="C573" t="str">
            <v>まめの木介護相談所</v>
          </cell>
          <cell r="D573" t="str">
            <v>居宅介護支援</v>
          </cell>
          <cell r="E573" t="str">
            <v>富山市</v>
          </cell>
          <cell r="F573" t="str">
            <v>富山市町袋128番地１</v>
          </cell>
          <cell r="G573" t="str">
            <v>有限会社まめの木</v>
          </cell>
          <cell r="H573">
            <v>39904</v>
          </cell>
          <cell r="I573">
            <v>42644</v>
          </cell>
          <cell r="J573">
            <v>42663</v>
          </cell>
          <cell r="K573" t="str">
            <v>2016/10</v>
          </cell>
        </row>
        <row r="574">
          <cell r="A574">
            <v>572</v>
          </cell>
          <cell r="B574" t="str">
            <v>1670104791</v>
          </cell>
          <cell r="C574" t="str">
            <v>訪問介護しあわせ</v>
          </cell>
          <cell r="D574" t="str">
            <v>訪問介護</v>
          </cell>
          <cell r="E574" t="str">
            <v>富山市</v>
          </cell>
          <cell r="F574" t="str">
            <v>富山市堀川町８番地</v>
          </cell>
          <cell r="G574" t="str">
            <v>北陸介護ステーション株式会社</v>
          </cell>
          <cell r="H574">
            <v>39904</v>
          </cell>
          <cell r="I574">
            <v>42644</v>
          </cell>
          <cell r="J574">
            <v>42663</v>
          </cell>
          <cell r="K574" t="str">
            <v>2016/10</v>
          </cell>
        </row>
        <row r="575">
          <cell r="A575">
            <v>573</v>
          </cell>
          <cell r="B575" t="str">
            <v>1670104791</v>
          </cell>
          <cell r="C575" t="str">
            <v>デイサービスしあわせ</v>
          </cell>
          <cell r="D575" t="str">
            <v>通所介護</v>
          </cell>
          <cell r="E575" t="str">
            <v>富山市</v>
          </cell>
          <cell r="F575" t="str">
            <v>富山市堀川町８番地</v>
          </cell>
          <cell r="G575" t="str">
            <v>北陸介護ステーション株式会社</v>
          </cell>
          <cell r="H575">
            <v>41275</v>
          </cell>
          <cell r="I575">
            <v>42644</v>
          </cell>
          <cell r="J575">
            <v>42663</v>
          </cell>
          <cell r="K575" t="str">
            <v>2016/10</v>
          </cell>
        </row>
        <row r="576">
          <cell r="A576">
            <v>574</v>
          </cell>
          <cell r="B576" t="str">
            <v>1670104809</v>
          </cell>
          <cell r="C576" t="str">
            <v>新庄ヒルズデイサービスセンター</v>
          </cell>
          <cell r="D576" t="str">
            <v>通所介護</v>
          </cell>
          <cell r="E576" t="str">
            <v>富山市</v>
          </cell>
          <cell r="F576" t="str">
            <v>富山市向新庄町四丁目１４番６３４</v>
          </cell>
          <cell r="G576" t="str">
            <v>株式会社アポケアとやま</v>
          </cell>
          <cell r="H576">
            <v>39904</v>
          </cell>
          <cell r="I576">
            <v>42644</v>
          </cell>
          <cell r="J576">
            <v>42663</v>
          </cell>
          <cell r="K576" t="str">
            <v>2016/10</v>
          </cell>
        </row>
        <row r="577">
          <cell r="A577">
            <v>575</v>
          </cell>
          <cell r="B577" t="str">
            <v>1670104817</v>
          </cell>
          <cell r="C577" t="str">
            <v>新庄ヒルズヘルパーステーション</v>
          </cell>
          <cell r="D577" t="str">
            <v>訪問介護</v>
          </cell>
          <cell r="E577" t="str">
            <v>富山市</v>
          </cell>
          <cell r="F577" t="str">
            <v>富山市向新庄町四丁目14番地48</v>
          </cell>
          <cell r="G577" t="str">
            <v>株式会社アポケアとやま</v>
          </cell>
          <cell r="H577">
            <v>39904</v>
          </cell>
          <cell r="I577">
            <v>42644</v>
          </cell>
          <cell r="J577">
            <v>42663</v>
          </cell>
          <cell r="K577" t="str">
            <v>2016/10</v>
          </cell>
        </row>
        <row r="578">
          <cell r="A578">
            <v>576</v>
          </cell>
          <cell r="B578" t="str">
            <v>1670104825</v>
          </cell>
          <cell r="C578" t="str">
            <v>デイサービス風雲堂</v>
          </cell>
          <cell r="D578" t="str">
            <v>通所介護</v>
          </cell>
          <cell r="E578" t="str">
            <v>富山市</v>
          </cell>
          <cell r="F578" t="str">
            <v>富山市西中野町一丁目8番39号</v>
          </cell>
          <cell r="G578" t="str">
            <v>株式会社クオリティ・ライフ</v>
          </cell>
          <cell r="H578">
            <v>39904</v>
          </cell>
          <cell r="I578">
            <v>42644</v>
          </cell>
          <cell r="J578">
            <v>42663</v>
          </cell>
          <cell r="K578" t="str">
            <v>2016/10</v>
          </cell>
        </row>
        <row r="579">
          <cell r="A579">
            <v>577</v>
          </cell>
          <cell r="B579" t="str">
            <v>1670104833</v>
          </cell>
          <cell r="C579" t="str">
            <v>デイサービス花みずき弐番館</v>
          </cell>
          <cell r="D579" t="str">
            <v>通所介護</v>
          </cell>
          <cell r="E579" t="str">
            <v>富山市</v>
          </cell>
          <cell r="F579" t="str">
            <v>富山市曙町２番２３号</v>
          </cell>
          <cell r="G579" t="str">
            <v>社会福祉法人海望福祉会</v>
          </cell>
          <cell r="H579">
            <v>39904</v>
          </cell>
          <cell r="I579">
            <v>42644</v>
          </cell>
          <cell r="J579">
            <v>42663</v>
          </cell>
          <cell r="K579" t="str">
            <v>2016/10</v>
          </cell>
        </row>
        <row r="580">
          <cell r="A580">
            <v>578</v>
          </cell>
          <cell r="B580" t="str">
            <v>1670104841</v>
          </cell>
          <cell r="C580" t="str">
            <v>ヘルパーステーション花みずき弐番館</v>
          </cell>
          <cell r="D580" t="str">
            <v>訪問介護</v>
          </cell>
          <cell r="E580" t="str">
            <v>富山市</v>
          </cell>
          <cell r="F580" t="str">
            <v>富山市曙町２番23号</v>
          </cell>
          <cell r="G580" t="str">
            <v>社会福祉法人海望福祉会</v>
          </cell>
          <cell r="H580">
            <v>39904</v>
          </cell>
          <cell r="I580">
            <v>42644</v>
          </cell>
          <cell r="J580">
            <v>42663</v>
          </cell>
          <cell r="K580" t="str">
            <v>2016/10</v>
          </cell>
        </row>
        <row r="581">
          <cell r="A581">
            <v>579</v>
          </cell>
          <cell r="B581" t="str">
            <v>1670104858</v>
          </cell>
          <cell r="C581" t="str">
            <v>シルバーサポート不二ビル</v>
          </cell>
          <cell r="D581" t="str">
            <v>福祉用具貸与</v>
          </cell>
          <cell r="E581" t="str">
            <v>富山市</v>
          </cell>
          <cell r="F581" t="str">
            <v>富山市黒瀬144番地２</v>
          </cell>
          <cell r="G581" t="str">
            <v>株式会社不二ビル</v>
          </cell>
          <cell r="H581">
            <v>39934</v>
          </cell>
          <cell r="I581">
            <v>42644</v>
          </cell>
          <cell r="J581">
            <v>42663</v>
          </cell>
          <cell r="K581" t="str">
            <v>2016/10</v>
          </cell>
        </row>
        <row r="582">
          <cell r="A582">
            <v>580</v>
          </cell>
          <cell r="B582" t="str">
            <v>1670104882</v>
          </cell>
          <cell r="C582" t="str">
            <v>さくら野居宅介護支援事業所</v>
          </cell>
          <cell r="D582" t="str">
            <v>居宅介護支援</v>
          </cell>
          <cell r="E582" t="str">
            <v>富山市</v>
          </cell>
          <cell r="F582" t="str">
            <v>富山市八尾町西神通882番地1</v>
          </cell>
          <cell r="G582" t="str">
            <v>株式会社さくらの会</v>
          </cell>
          <cell r="H582">
            <v>39934</v>
          </cell>
          <cell r="I582">
            <v>42644</v>
          </cell>
          <cell r="J582">
            <v>42663</v>
          </cell>
          <cell r="K582" t="str">
            <v>2016/10</v>
          </cell>
        </row>
        <row r="583">
          <cell r="A583">
            <v>581</v>
          </cell>
          <cell r="B583" t="str">
            <v>1670104890</v>
          </cell>
          <cell r="C583" t="str">
            <v>射水万葉会天正寺サポートセンター</v>
          </cell>
          <cell r="D583" t="str">
            <v>居宅介護支援</v>
          </cell>
          <cell r="E583" t="str">
            <v>富山市</v>
          </cell>
          <cell r="F583" t="str">
            <v>富山市天正寺484番地1</v>
          </cell>
          <cell r="G583" t="str">
            <v>社会福祉法人　射水万葉会</v>
          </cell>
          <cell r="H583">
            <v>39934</v>
          </cell>
          <cell r="I583">
            <v>42644</v>
          </cell>
          <cell r="J583">
            <v>42663</v>
          </cell>
          <cell r="K583" t="str">
            <v>2016/10</v>
          </cell>
        </row>
        <row r="584">
          <cell r="A584">
            <v>582</v>
          </cell>
          <cell r="B584" t="str">
            <v>1670104957</v>
          </cell>
          <cell r="C584" t="str">
            <v>デイサービス　みんなの輪　おおみや</v>
          </cell>
          <cell r="D584" t="str">
            <v>通所介護</v>
          </cell>
          <cell r="E584" t="str">
            <v>富山市</v>
          </cell>
          <cell r="F584" t="str">
            <v>富山市大宮町24</v>
          </cell>
          <cell r="G584" t="str">
            <v>株式会社　みんなの輪</v>
          </cell>
          <cell r="H584">
            <v>40057</v>
          </cell>
          <cell r="I584">
            <v>42644</v>
          </cell>
          <cell r="J584">
            <v>42663</v>
          </cell>
          <cell r="K584" t="str">
            <v>2016/10</v>
          </cell>
        </row>
        <row r="585">
          <cell r="A585">
            <v>583</v>
          </cell>
          <cell r="B585" t="str">
            <v>1670104965</v>
          </cell>
          <cell r="C585" t="str">
            <v>あかりケアサービス</v>
          </cell>
          <cell r="D585" t="str">
            <v>訪問介護</v>
          </cell>
          <cell r="E585" t="str">
            <v>富山市</v>
          </cell>
          <cell r="F585" t="str">
            <v>富山市豊田本町二丁目15番30号</v>
          </cell>
          <cell r="G585" t="str">
            <v>株式会社中越オートサービス</v>
          </cell>
          <cell r="H585">
            <v>40057</v>
          </cell>
          <cell r="I585">
            <v>42644</v>
          </cell>
          <cell r="J585">
            <v>42663</v>
          </cell>
          <cell r="K585" t="str">
            <v>2016/10</v>
          </cell>
        </row>
        <row r="586">
          <cell r="A586">
            <v>584</v>
          </cell>
          <cell r="B586" t="str">
            <v>1670104973</v>
          </cell>
          <cell r="C586" t="str">
            <v>誠や　デイサービス</v>
          </cell>
          <cell r="D586" t="str">
            <v>通所介護</v>
          </cell>
          <cell r="E586" t="str">
            <v>富山市</v>
          </cell>
          <cell r="F586" t="str">
            <v>富山市新横内町16-7</v>
          </cell>
          <cell r="G586" t="str">
            <v>株式会社　まことなり</v>
          </cell>
          <cell r="H586">
            <v>40148</v>
          </cell>
          <cell r="I586">
            <v>42644</v>
          </cell>
          <cell r="J586">
            <v>42663</v>
          </cell>
          <cell r="K586" t="str">
            <v>2016/10</v>
          </cell>
        </row>
        <row r="587">
          <cell r="A587">
            <v>585</v>
          </cell>
          <cell r="B587" t="str">
            <v>1670105012</v>
          </cell>
          <cell r="C587" t="str">
            <v>ツクイ富山藤ノ木</v>
          </cell>
          <cell r="D587" t="str">
            <v>通所介護</v>
          </cell>
          <cell r="E587" t="str">
            <v>富山市</v>
          </cell>
          <cell r="F587" t="str">
            <v>富山市藤木1847番地2</v>
          </cell>
          <cell r="G587" t="str">
            <v>株式会社ツクイ</v>
          </cell>
          <cell r="H587">
            <v>40210</v>
          </cell>
          <cell r="I587">
            <v>42644</v>
          </cell>
          <cell r="J587">
            <v>42663</v>
          </cell>
          <cell r="K587" t="str">
            <v>2016/10</v>
          </cell>
        </row>
        <row r="588">
          <cell r="A588">
            <v>586</v>
          </cell>
          <cell r="B588" t="str">
            <v>1670105020</v>
          </cell>
          <cell r="C588" t="str">
            <v>ケアサポートにながわ</v>
          </cell>
          <cell r="D588" t="str">
            <v>居宅介護支援</v>
          </cell>
          <cell r="E588" t="str">
            <v>富山市</v>
          </cell>
          <cell r="F588" t="str">
            <v>富山市二俣323番地1</v>
          </cell>
          <cell r="G588" t="str">
            <v>社会福祉法人富山城南会</v>
          </cell>
          <cell r="H588">
            <v>40210</v>
          </cell>
          <cell r="I588">
            <v>42644</v>
          </cell>
          <cell r="J588">
            <v>42663</v>
          </cell>
          <cell r="K588" t="str">
            <v>2016/10</v>
          </cell>
        </row>
        <row r="589">
          <cell r="A589">
            <v>587</v>
          </cell>
          <cell r="B589" t="str">
            <v>1670105038</v>
          </cell>
          <cell r="C589" t="str">
            <v>なごなるの家</v>
          </cell>
          <cell r="D589" t="str">
            <v>通所介護</v>
          </cell>
          <cell r="E589" t="str">
            <v>富山市</v>
          </cell>
          <cell r="F589" t="str">
            <v>富山市山室293番地5</v>
          </cell>
          <cell r="G589" t="str">
            <v>有限会社まいけ</v>
          </cell>
          <cell r="H589">
            <v>40238</v>
          </cell>
          <cell r="I589">
            <v>42644</v>
          </cell>
          <cell r="J589">
            <v>42663</v>
          </cell>
          <cell r="K589" t="str">
            <v>2016/10</v>
          </cell>
        </row>
        <row r="590">
          <cell r="A590">
            <v>588</v>
          </cell>
          <cell r="B590" t="str">
            <v>1670105046</v>
          </cell>
          <cell r="C590" t="str">
            <v>ふくし百選</v>
          </cell>
          <cell r="D590" t="str">
            <v>福祉用具貸与</v>
          </cell>
          <cell r="E590" t="str">
            <v>富山市</v>
          </cell>
          <cell r="F590" t="str">
            <v>富山市舟橋南町7番4号</v>
          </cell>
          <cell r="G590" t="str">
            <v>北電産業株式会社</v>
          </cell>
          <cell r="H590">
            <v>40238</v>
          </cell>
          <cell r="I590">
            <v>42644</v>
          </cell>
          <cell r="J590">
            <v>42663</v>
          </cell>
          <cell r="K590" t="str">
            <v>2016/10</v>
          </cell>
        </row>
        <row r="591">
          <cell r="A591">
            <v>589</v>
          </cell>
          <cell r="B591" t="str">
            <v>1670105061</v>
          </cell>
          <cell r="C591" t="str">
            <v>デイサービスにながわ</v>
          </cell>
          <cell r="D591" t="str">
            <v>通所介護</v>
          </cell>
          <cell r="E591" t="str">
            <v>富山市</v>
          </cell>
          <cell r="F591" t="str">
            <v>富山市二俣319-1</v>
          </cell>
          <cell r="G591" t="str">
            <v>社会福祉法人富山城南会</v>
          </cell>
          <cell r="H591">
            <v>40238</v>
          </cell>
          <cell r="I591">
            <v>42644</v>
          </cell>
          <cell r="J591">
            <v>42663</v>
          </cell>
          <cell r="K591" t="str">
            <v>2016/10</v>
          </cell>
        </row>
        <row r="592">
          <cell r="A592">
            <v>590</v>
          </cell>
          <cell r="B592" t="str">
            <v>1670105079</v>
          </cell>
          <cell r="C592" t="str">
            <v>在宅介護支援事業所よらんまいけ</v>
          </cell>
          <cell r="D592" t="str">
            <v>居宅介護支援</v>
          </cell>
          <cell r="E592" t="str">
            <v>富山市</v>
          </cell>
          <cell r="F592" t="str">
            <v>富山市布目3444番地</v>
          </cell>
          <cell r="G592" t="str">
            <v>特定非営利活動法人よらんまいけ</v>
          </cell>
          <cell r="H592">
            <v>40238</v>
          </cell>
          <cell r="I592">
            <v>42644</v>
          </cell>
          <cell r="J592">
            <v>42663</v>
          </cell>
          <cell r="K592" t="str">
            <v>2016/10</v>
          </cell>
        </row>
        <row r="593">
          <cell r="A593">
            <v>591</v>
          </cell>
          <cell r="B593" t="str">
            <v>1670105087</v>
          </cell>
          <cell r="C593" t="str">
            <v>ヘルパーステーションにながわ</v>
          </cell>
          <cell r="D593" t="str">
            <v>訪問介護</v>
          </cell>
          <cell r="E593" t="str">
            <v>富山市</v>
          </cell>
          <cell r="F593" t="str">
            <v>富山市二俣323-1</v>
          </cell>
          <cell r="G593" t="str">
            <v>社会福祉法人富山城南会</v>
          </cell>
          <cell r="H593">
            <v>40238</v>
          </cell>
          <cell r="I593">
            <v>42644</v>
          </cell>
          <cell r="J593">
            <v>42663</v>
          </cell>
          <cell r="K593" t="str">
            <v>2016/10</v>
          </cell>
        </row>
        <row r="594">
          <cell r="A594">
            <v>592</v>
          </cell>
          <cell r="B594" t="str">
            <v>1670105095</v>
          </cell>
          <cell r="C594" t="str">
            <v>デイサービスやわらぎ</v>
          </cell>
          <cell r="D594" t="str">
            <v>通所介護</v>
          </cell>
          <cell r="E594" t="str">
            <v>富山市</v>
          </cell>
          <cell r="F594" t="str">
            <v>富山市八尾町杉田658-1</v>
          </cell>
          <cell r="G594" t="str">
            <v>株式会社ふるさと</v>
          </cell>
          <cell r="H594">
            <v>40269</v>
          </cell>
          <cell r="I594">
            <v>42644</v>
          </cell>
          <cell r="J594">
            <v>42663</v>
          </cell>
          <cell r="K594" t="str">
            <v>2016/10</v>
          </cell>
        </row>
        <row r="595">
          <cell r="A595">
            <v>593</v>
          </cell>
          <cell r="B595" t="str">
            <v>1670105103</v>
          </cell>
          <cell r="C595" t="str">
            <v>デイサービス北の杜</v>
          </cell>
          <cell r="D595" t="str">
            <v>通所介護</v>
          </cell>
          <cell r="E595" t="str">
            <v>富山市</v>
          </cell>
          <cell r="F595" t="str">
            <v>富山市森１丁目9-6</v>
          </cell>
          <cell r="G595" t="str">
            <v>有限会社セルフケアサポート</v>
          </cell>
          <cell r="H595">
            <v>40269</v>
          </cell>
          <cell r="I595">
            <v>42644</v>
          </cell>
          <cell r="J595">
            <v>42663</v>
          </cell>
          <cell r="K595" t="str">
            <v>2016/10</v>
          </cell>
        </row>
        <row r="596">
          <cell r="A596">
            <v>594</v>
          </cell>
          <cell r="B596" t="str">
            <v>1670105111</v>
          </cell>
          <cell r="C596" t="str">
            <v>デイサービス婦中の家</v>
          </cell>
          <cell r="D596" t="str">
            <v>通所介護</v>
          </cell>
          <cell r="E596" t="str">
            <v>富山市</v>
          </cell>
          <cell r="F596" t="str">
            <v>富山市婦中町添島字正仙547-6</v>
          </cell>
          <cell r="G596" t="str">
            <v>有限会社セルフケアサポート</v>
          </cell>
          <cell r="H596">
            <v>40269</v>
          </cell>
          <cell r="I596">
            <v>42644</v>
          </cell>
          <cell r="J596">
            <v>42663</v>
          </cell>
          <cell r="K596" t="str">
            <v>2016/10</v>
          </cell>
        </row>
        <row r="597">
          <cell r="A597">
            <v>595</v>
          </cell>
          <cell r="B597" t="str">
            <v>1670105129</v>
          </cell>
          <cell r="C597" t="str">
            <v>ＨＬＳデイサービスセンター栃谷</v>
          </cell>
          <cell r="D597" t="str">
            <v>通所介護</v>
          </cell>
          <cell r="E597" t="str">
            <v>富山市</v>
          </cell>
          <cell r="F597" t="str">
            <v>富山市栃谷246</v>
          </cell>
          <cell r="G597" t="str">
            <v>ホスピスライフサポート株式会社</v>
          </cell>
          <cell r="H597">
            <v>40269</v>
          </cell>
          <cell r="I597">
            <v>42644</v>
          </cell>
          <cell r="J597">
            <v>42663</v>
          </cell>
          <cell r="K597" t="str">
            <v>2016/10</v>
          </cell>
        </row>
        <row r="598">
          <cell r="A598">
            <v>596</v>
          </cell>
          <cell r="B598" t="str">
            <v>1670105137</v>
          </cell>
          <cell r="C598" t="str">
            <v>富山型ディサービスすまいる</v>
          </cell>
          <cell r="D598" t="str">
            <v>通所介護</v>
          </cell>
          <cell r="E598" t="str">
            <v>富山市</v>
          </cell>
          <cell r="F598" t="str">
            <v>富山市上大久保893-1</v>
          </cell>
          <cell r="G598" t="str">
            <v>株式会社染屋</v>
          </cell>
          <cell r="H598">
            <v>40269</v>
          </cell>
          <cell r="I598">
            <v>42644</v>
          </cell>
          <cell r="J598">
            <v>42663</v>
          </cell>
          <cell r="K598" t="str">
            <v>2016/10</v>
          </cell>
        </row>
        <row r="599">
          <cell r="A599">
            <v>597</v>
          </cell>
          <cell r="B599" t="str">
            <v>1670105145</v>
          </cell>
          <cell r="C599" t="str">
            <v>ニチイケアセンター大沢野</v>
          </cell>
          <cell r="D599" t="str">
            <v>訪問介護</v>
          </cell>
          <cell r="E599" t="str">
            <v>富山市</v>
          </cell>
          <cell r="F599" t="str">
            <v>富山市高内２区387－４　サントピア41　１階</v>
          </cell>
          <cell r="G599" t="str">
            <v>株式会社ニチイ学館</v>
          </cell>
          <cell r="H599">
            <v>40269</v>
          </cell>
          <cell r="I599">
            <v>42644</v>
          </cell>
          <cell r="J599">
            <v>42663</v>
          </cell>
          <cell r="K599" t="str">
            <v>2016/10</v>
          </cell>
        </row>
        <row r="600">
          <cell r="A600">
            <v>598</v>
          </cell>
          <cell r="B600" t="str">
            <v>1670105152</v>
          </cell>
          <cell r="C600" t="str">
            <v>あすなろの郷居宅介護支援事業所</v>
          </cell>
          <cell r="D600" t="str">
            <v>居宅介護支援</v>
          </cell>
          <cell r="E600" t="str">
            <v>富山市</v>
          </cell>
          <cell r="F600" t="str">
            <v>富山市下新北町6番45号</v>
          </cell>
          <cell r="G600" t="str">
            <v>社会福祉法人神通福祉会</v>
          </cell>
          <cell r="H600">
            <v>40269</v>
          </cell>
          <cell r="I600">
            <v>42644</v>
          </cell>
          <cell r="J600">
            <v>42663</v>
          </cell>
          <cell r="K600" t="str">
            <v>2016/10</v>
          </cell>
        </row>
        <row r="601">
          <cell r="A601">
            <v>599</v>
          </cell>
          <cell r="B601" t="str">
            <v>1670105160</v>
          </cell>
          <cell r="C601" t="str">
            <v>青鳥寺居宅介護支援事業所</v>
          </cell>
          <cell r="D601" t="str">
            <v>居宅介護支援</v>
          </cell>
          <cell r="E601" t="str">
            <v>富山市</v>
          </cell>
          <cell r="F601" t="str">
            <v>富山市二口町1丁目9番地3</v>
          </cell>
          <cell r="G601" t="str">
            <v>青鳥寺有限会社</v>
          </cell>
          <cell r="H601">
            <v>40269</v>
          </cell>
          <cell r="I601">
            <v>42644</v>
          </cell>
          <cell r="J601">
            <v>42663</v>
          </cell>
          <cell r="K601" t="str">
            <v>2016/10</v>
          </cell>
        </row>
        <row r="602">
          <cell r="A602">
            <v>600</v>
          </cell>
          <cell r="B602" t="str">
            <v>1670111481</v>
          </cell>
          <cell r="C602" t="str">
            <v>デイサービスセンターふる里の風　堀川</v>
          </cell>
          <cell r="D602" t="str">
            <v>通所介護</v>
          </cell>
          <cell r="E602" t="str">
            <v>富山市</v>
          </cell>
          <cell r="F602" t="str">
            <v>富山市堀川町475</v>
          </cell>
          <cell r="G602" t="str">
            <v>㈱ビレッジフィールド</v>
          </cell>
          <cell r="H602">
            <v>40299</v>
          </cell>
          <cell r="I602">
            <v>42644</v>
          </cell>
          <cell r="J602">
            <v>42663</v>
          </cell>
          <cell r="K602" t="str">
            <v>2016/10</v>
          </cell>
        </row>
        <row r="603">
          <cell r="A603">
            <v>601</v>
          </cell>
          <cell r="B603" t="str">
            <v>1670111499</v>
          </cell>
          <cell r="C603" t="str">
            <v>デイサービス　希望のみち</v>
          </cell>
          <cell r="D603" t="str">
            <v>通所介護</v>
          </cell>
          <cell r="E603" t="str">
            <v>富山市</v>
          </cell>
          <cell r="F603" t="str">
            <v>富山市高屋敷597-1</v>
          </cell>
          <cell r="G603" t="str">
            <v>希望ロードケア㈱</v>
          </cell>
          <cell r="H603">
            <v>40299</v>
          </cell>
          <cell r="I603">
            <v>42644</v>
          </cell>
          <cell r="J603">
            <v>42663</v>
          </cell>
          <cell r="K603" t="str">
            <v>2016/10</v>
          </cell>
        </row>
        <row r="604">
          <cell r="A604">
            <v>602</v>
          </cell>
          <cell r="B604" t="str">
            <v>1670111507</v>
          </cell>
          <cell r="C604" t="str">
            <v>ショートステイ　にながわ</v>
          </cell>
          <cell r="D604" t="str">
            <v>短期入所生活介護</v>
          </cell>
          <cell r="E604" t="str">
            <v>富山市</v>
          </cell>
          <cell r="F604" t="str">
            <v>富山市二俣319-1</v>
          </cell>
          <cell r="G604" t="str">
            <v>社会福祉法人　富山城南会</v>
          </cell>
          <cell r="H604">
            <v>40299</v>
          </cell>
          <cell r="I604">
            <v>42644</v>
          </cell>
          <cell r="J604">
            <v>42663</v>
          </cell>
          <cell r="K604" t="str">
            <v>2016/10</v>
          </cell>
        </row>
        <row r="605">
          <cell r="A605">
            <v>603</v>
          </cell>
          <cell r="B605" t="str">
            <v>1670111515</v>
          </cell>
          <cell r="C605" t="str">
            <v>デイサービスこはく</v>
          </cell>
          <cell r="D605" t="str">
            <v>通所介護</v>
          </cell>
          <cell r="E605" t="str">
            <v>富山市</v>
          </cell>
          <cell r="F605" t="str">
            <v>富山市つばめ野1-52</v>
          </cell>
          <cell r="G605" t="str">
            <v>㈱こはく</v>
          </cell>
          <cell r="H605">
            <v>40299</v>
          </cell>
          <cell r="I605">
            <v>42644</v>
          </cell>
          <cell r="J605">
            <v>42663</v>
          </cell>
          <cell r="K605" t="str">
            <v>2016/10</v>
          </cell>
        </row>
        <row r="606">
          <cell r="A606">
            <v>604</v>
          </cell>
          <cell r="B606" t="str">
            <v>1670111515</v>
          </cell>
          <cell r="C606" t="str">
            <v>居宅介護支援事業所こはく</v>
          </cell>
          <cell r="D606" t="str">
            <v>居宅介護支援</v>
          </cell>
          <cell r="E606" t="str">
            <v>富山市</v>
          </cell>
          <cell r="F606" t="str">
            <v>富山市つばめ野1-52</v>
          </cell>
          <cell r="G606" t="str">
            <v>㈱こはく</v>
          </cell>
          <cell r="H606">
            <v>40878</v>
          </cell>
          <cell r="I606">
            <v>42644</v>
          </cell>
          <cell r="J606">
            <v>42663</v>
          </cell>
          <cell r="K606" t="str">
            <v>2016/10</v>
          </cell>
        </row>
        <row r="607">
          <cell r="A607">
            <v>605</v>
          </cell>
          <cell r="B607" t="str">
            <v>1670111523</v>
          </cell>
          <cell r="C607" t="str">
            <v>アースサポート富山</v>
          </cell>
          <cell r="D607" t="str">
            <v>訪問介護</v>
          </cell>
          <cell r="E607" t="str">
            <v>富山市</v>
          </cell>
          <cell r="F607" t="str">
            <v>富山市大町22番地14</v>
          </cell>
          <cell r="G607" t="str">
            <v>アースサポート株式会社</v>
          </cell>
          <cell r="H607">
            <v>40330</v>
          </cell>
          <cell r="I607">
            <v>42644</v>
          </cell>
          <cell r="J607">
            <v>42663</v>
          </cell>
          <cell r="K607" t="str">
            <v>2016/10</v>
          </cell>
        </row>
        <row r="608">
          <cell r="A608">
            <v>606</v>
          </cell>
          <cell r="B608" t="str">
            <v>1670111531</v>
          </cell>
          <cell r="C608" t="str">
            <v>訪問介護事業所ライフパートナー</v>
          </cell>
          <cell r="D608" t="str">
            <v>訪問介護</v>
          </cell>
          <cell r="E608" t="str">
            <v>富山市</v>
          </cell>
          <cell r="F608" t="str">
            <v>富山市中市一丁目27番22号</v>
          </cell>
          <cell r="G608" t="str">
            <v>株式会社　ライフパートナー</v>
          </cell>
          <cell r="H608">
            <v>40330</v>
          </cell>
          <cell r="I608">
            <v>42644</v>
          </cell>
          <cell r="J608">
            <v>42663</v>
          </cell>
          <cell r="K608" t="str">
            <v>2016/10</v>
          </cell>
        </row>
        <row r="609">
          <cell r="A609">
            <v>607</v>
          </cell>
          <cell r="B609" t="str">
            <v>1670111549</v>
          </cell>
          <cell r="C609" t="str">
            <v>デイサービス暖のいえ</v>
          </cell>
          <cell r="D609" t="str">
            <v>通所介護</v>
          </cell>
          <cell r="E609" t="str">
            <v>富山市</v>
          </cell>
          <cell r="F609" t="str">
            <v>富山市西金屋150</v>
          </cell>
          <cell r="G609" t="str">
            <v>株式会社暖のいえ</v>
          </cell>
          <cell r="H609">
            <v>40330</v>
          </cell>
          <cell r="I609">
            <v>42644</v>
          </cell>
          <cell r="J609">
            <v>42663</v>
          </cell>
          <cell r="K609" t="str">
            <v>2016/10</v>
          </cell>
        </row>
        <row r="610">
          <cell r="A610">
            <v>608</v>
          </cell>
          <cell r="B610" t="str">
            <v>1670111556</v>
          </cell>
          <cell r="C610" t="str">
            <v>上冨居居宅介護支援事業所</v>
          </cell>
          <cell r="D610" t="str">
            <v>居宅介護支援</v>
          </cell>
          <cell r="E610" t="str">
            <v>富山市</v>
          </cell>
          <cell r="F610" t="str">
            <v>富山市上冨居二丁目9番67号</v>
          </cell>
          <cell r="G610" t="str">
            <v>オフィス青城株式会社</v>
          </cell>
          <cell r="H610">
            <v>40330</v>
          </cell>
          <cell r="I610">
            <v>42644</v>
          </cell>
          <cell r="J610">
            <v>42663</v>
          </cell>
          <cell r="K610" t="str">
            <v>2016/10</v>
          </cell>
        </row>
        <row r="611">
          <cell r="A611">
            <v>609</v>
          </cell>
          <cell r="B611" t="str">
            <v>1670111580</v>
          </cell>
          <cell r="C611" t="str">
            <v>居宅介護支援センターすこやか富山</v>
          </cell>
          <cell r="D611" t="str">
            <v>居宅介護支援</v>
          </cell>
          <cell r="E611" t="str">
            <v>富山市</v>
          </cell>
          <cell r="F611" t="str">
            <v>富山市大泉東町1丁目2番14号ポストビル</v>
          </cell>
          <cell r="G611" t="str">
            <v>株式会社すこやか</v>
          </cell>
          <cell r="H611">
            <v>40391</v>
          </cell>
          <cell r="I611">
            <v>42644</v>
          </cell>
          <cell r="J611">
            <v>42663</v>
          </cell>
          <cell r="K611" t="str">
            <v>2016/10</v>
          </cell>
        </row>
        <row r="612">
          <cell r="A612">
            <v>610</v>
          </cell>
          <cell r="B612" t="str">
            <v>1670111598</v>
          </cell>
          <cell r="C612" t="str">
            <v>居宅介護支援センターフィール</v>
          </cell>
          <cell r="D612" t="str">
            <v>居宅介護支援</v>
          </cell>
          <cell r="E612" t="str">
            <v>富山市</v>
          </cell>
          <cell r="F612" t="str">
            <v>富山市二口町四丁目１番地３</v>
          </cell>
          <cell r="G612" t="str">
            <v>株式会社フィール</v>
          </cell>
          <cell r="H612">
            <v>40391</v>
          </cell>
          <cell r="I612">
            <v>42644</v>
          </cell>
          <cell r="J612">
            <v>42663</v>
          </cell>
          <cell r="K612" t="str">
            <v>2016/10</v>
          </cell>
        </row>
        <row r="613">
          <cell r="A613">
            <v>611</v>
          </cell>
          <cell r="B613" t="str">
            <v>1670111614</v>
          </cell>
          <cell r="C613" t="str">
            <v>朝日建設株式会社ユニバーサルデザイン室福祉事業部</v>
          </cell>
          <cell r="D613" t="str">
            <v>福祉用具貸与</v>
          </cell>
          <cell r="E613" t="str">
            <v>富山市</v>
          </cell>
          <cell r="F613" t="str">
            <v>富山市安住町７番12号</v>
          </cell>
          <cell r="G613" t="str">
            <v>朝日建設株式会社</v>
          </cell>
          <cell r="H613">
            <v>40422</v>
          </cell>
          <cell r="I613">
            <v>42644</v>
          </cell>
          <cell r="J613">
            <v>42663</v>
          </cell>
          <cell r="K613" t="str">
            <v>2016/10</v>
          </cell>
        </row>
        <row r="614">
          <cell r="A614">
            <v>612</v>
          </cell>
          <cell r="B614" t="str">
            <v>1670111622</v>
          </cell>
          <cell r="C614" t="str">
            <v>デイサービスてんまり</v>
          </cell>
          <cell r="D614" t="str">
            <v>通所介護</v>
          </cell>
          <cell r="E614" t="str">
            <v>富山市</v>
          </cell>
          <cell r="F614" t="str">
            <v>富山市奥井町4番36号</v>
          </cell>
          <cell r="G614" t="str">
            <v>北陸メディカルサービス株式会社</v>
          </cell>
          <cell r="H614">
            <v>40422</v>
          </cell>
          <cell r="I614">
            <v>42644</v>
          </cell>
          <cell r="J614">
            <v>42663</v>
          </cell>
          <cell r="K614" t="str">
            <v>2016/10</v>
          </cell>
        </row>
        <row r="615">
          <cell r="A615">
            <v>613</v>
          </cell>
          <cell r="B615" t="str">
            <v>1670111630</v>
          </cell>
          <cell r="C615" t="str">
            <v>デイサービス　ケア・ワールド</v>
          </cell>
          <cell r="D615" t="str">
            <v>通所介護</v>
          </cell>
          <cell r="E615" t="str">
            <v>富山市</v>
          </cell>
          <cell r="F615" t="str">
            <v>富山市布瀬町南2丁目9番地2</v>
          </cell>
          <cell r="G615" t="str">
            <v>株式会社ケア・ワールド</v>
          </cell>
          <cell r="H615">
            <v>40452</v>
          </cell>
          <cell r="I615">
            <v>42644</v>
          </cell>
          <cell r="J615">
            <v>42663</v>
          </cell>
          <cell r="K615" t="str">
            <v>2016/10</v>
          </cell>
        </row>
        <row r="616">
          <cell r="A616">
            <v>614</v>
          </cell>
          <cell r="B616" t="str">
            <v>1670111663</v>
          </cell>
          <cell r="C616" t="str">
            <v>フィットリハ　アピア</v>
          </cell>
          <cell r="D616" t="str">
            <v>通所介護</v>
          </cell>
          <cell r="E616" t="str">
            <v>富山市</v>
          </cell>
          <cell r="F616" t="str">
            <v>富山市稲荷元町2丁目11番1号</v>
          </cell>
          <cell r="G616" t="str">
            <v>株式会社アピアウエルネス</v>
          </cell>
          <cell r="H616">
            <v>40513</v>
          </cell>
          <cell r="I616">
            <v>42644</v>
          </cell>
          <cell r="J616">
            <v>42663</v>
          </cell>
          <cell r="K616" t="str">
            <v>2016/10</v>
          </cell>
        </row>
        <row r="617">
          <cell r="A617">
            <v>615</v>
          </cell>
          <cell r="B617" t="str">
            <v>1670111671</v>
          </cell>
          <cell r="C617" t="str">
            <v>萩の里ぬくもり居宅介護支援事業所</v>
          </cell>
          <cell r="D617" t="str">
            <v>居宅介護支援</v>
          </cell>
          <cell r="E617" t="str">
            <v>富山市</v>
          </cell>
          <cell r="F617" t="str">
            <v>富山市蓮町二丁目３番23号</v>
          </cell>
          <cell r="G617" t="str">
            <v>有限会社スマイル．か～ぷ</v>
          </cell>
          <cell r="H617">
            <v>40544</v>
          </cell>
          <cell r="I617">
            <v>42644</v>
          </cell>
          <cell r="J617">
            <v>42663</v>
          </cell>
          <cell r="K617" t="str">
            <v>2016/10</v>
          </cell>
        </row>
        <row r="618">
          <cell r="A618">
            <v>616</v>
          </cell>
          <cell r="B618" t="str">
            <v>1670111689</v>
          </cell>
          <cell r="C618" t="str">
            <v>あいあいヘルパーステーション</v>
          </cell>
          <cell r="D618" t="str">
            <v>訪問介護</v>
          </cell>
          <cell r="E618" t="str">
            <v>富山市</v>
          </cell>
          <cell r="F618" t="str">
            <v>富山市窪新町1-1</v>
          </cell>
          <cell r="G618" t="str">
            <v>あいあい株式会社</v>
          </cell>
          <cell r="H618">
            <v>40544</v>
          </cell>
          <cell r="I618">
            <v>42644</v>
          </cell>
          <cell r="J618">
            <v>42663</v>
          </cell>
          <cell r="K618" t="str">
            <v>2016/10</v>
          </cell>
        </row>
        <row r="619">
          <cell r="A619">
            <v>617</v>
          </cell>
          <cell r="B619" t="str">
            <v>1670111705</v>
          </cell>
          <cell r="C619" t="str">
            <v>居宅介護支援事業所ひかり苑</v>
          </cell>
          <cell r="D619" t="str">
            <v>居宅介護支援</v>
          </cell>
          <cell r="E619" t="str">
            <v>富山市</v>
          </cell>
          <cell r="F619" t="str">
            <v>富山市西田地方町二丁目10番地11</v>
          </cell>
          <cell r="G619" t="str">
            <v>社会福祉法人富山ふなん会</v>
          </cell>
          <cell r="H619">
            <v>40634</v>
          </cell>
          <cell r="I619">
            <v>42644</v>
          </cell>
          <cell r="J619">
            <v>42663</v>
          </cell>
          <cell r="K619" t="str">
            <v>2016/10</v>
          </cell>
        </row>
        <row r="620">
          <cell r="A620">
            <v>618</v>
          </cell>
          <cell r="B620" t="str">
            <v>1670111721</v>
          </cell>
          <cell r="C620" t="str">
            <v>特別養護老人ホームひかり苑</v>
          </cell>
          <cell r="D620" t="str">
            <v>短期入所生活介護</v>
          </cell>
          <cell r="E620" t="str">
            <v>富山市</v>
          </cell>
          <cell r="F620" t="str">
            <v>富山市西田地方町２丁目10番11</v>
          </cell>
          <cell r="G620" t="str">
            <v>社会福祉法人　富山ふなん会</v>
          </cell>
          <cell r="H620">
            <v>40634</v>
          </cell>
          <cell r="I620">
            <v>42644</v>
          </cell>
          <cell r="J620">
            <v>42663</v>
          </cell>
          <cell r="K620" t="str">
            <v>2016/10</v>
          </cell>
        </row>
        <row r="621">
          <cell r="A621">
            <v>619</v>
          </cell>
          <cell r="B621" t="str">
            <v>1670111739</v>
          </cell>
          <cell r="C621" t="str">
            <v>笑美寿居宅介護支援事業所</v>
          </cell>
          <cell r="D621" t="str">
            <v>居宅介護支援</v>
          </cell>
          <cell r="E621" t="str">
            <v>富山市</v>
          </cell>
          <cell r="F621" t="str">
            <v>富山市田畑８５２－３</v>
          </cell>
          <cell r="G621" t="str">
            <v>株式会社ブレイン</v>
          </cell>
          <cell r="H621">
            <v>40664</v>
          </cell>
          <cell r="I621">
            <v>42644</v>
          </cell>
          <cell r="J621">
            <v>42663</v>
          </cell>
          <cell r="K621" t="str">
            <v>2016/10</v>
          </cell>
        </row>
        <row r="622">
          <cell r="A622">
            <v>620</v>
          </cell>
          <cell r="B622" t="str">
            <v>1670111747</v>
          </cell>
          <cell r="C622" t="str">
            <v>ニチイケアセンター富山</v>
          </cell>
          <cell r="D622" t="str">
            <v>通所介護</v>
          </cell>
          <cell r="E622" t="str">
            <v>富山市</v>
          </cell>
          <cell r="F622" t="str">
            <v>富山市下奥井１丁目１９番１６号</v>
          </cell>
          <cell r="G622" t="str">
            <v>株式会社ニチイ学館</v>
          </cell>
          <cell r="H622">
            <v>40664</v>
          </cell>
          <cell r="I622">
            <v>42644</v>
          </cell>
          <cell r="J622">
            <v>42663</v>
          </cell>
          <cell r="K622" t="str">
            <v>2016/10</v>
          </cell>
        </row>
        <row r="623">
          <cell r="A623">
            <v>621</v>
          </cell>
          <cell r="B623" t="str">
            <v>1670111754</v>
          </cell>
          <cell r="C623" t="str">
            <v>ショートステイみのり</v>
          </cell>
          <cell r="D623" t="str">
            <v>短期入所生活介護</v>
          </cell>
          <cell r="E623" t="str">
            <v>富山市</v>
          </cell>
          <cell r="F623" t="str">
            <v>富山市城川原一丁目17番14号</v>
          </cell>
          <cell r="G623" t="str">
            <v>社会福祉法人相幸福祉会</v>
          </cell>
          <cell r="H623">
            <v>40664</v>
          </cell>
          <cell r="I623">
            <v>42644</v>
          </cell>
          <cell r="J623">
            <v>42663</v>
          </cell>
          <cell r="K623" t="str">
            <v>2016/10</v>
          </cell>
        </row>
        <row r="624">
          <cell r="A624">
            <v>622</v>
          </cell>
          <cell r="B624" t="str">
            <v>1670111762</v>
          </cell>
          <cell r="C624" t="str">
            <v>株式会社Ｌ・Ｄ・Ｋ福祉部門</v>
          </cell>
          <cell r="D624" t="str">
            <v>福祉用具貸与</v>
          </cell>
          <cell r="E624" t="str">
            <v>富山市</v>
          </cell>
          <cell r="F624" t="str">
            <v>富山市上冨居二丁目９番67号</v>
          </cell>
          <cell r="G624" t="str">
            <v>株式会社Ｌ・Ｄ・Ｋ</v>
          </cell>
          <cell r="H624">
            <v>40725</v>
          </cell>
          <cell r="I624">
            <v>42644</v>
          </cell>
          <cell r="J624">
            <v>42663</v>
          </cell>
          <cell r="K624" t="str">
            <v>2016/10</v>
          </cell>
        </row>
        <row r="625">
          <cell r="A625">
            <v>623</v>
          </cell>
          <cell r="B625" t="str">
            <v>1670111770</v>
          </cell>
          <cell r="C625" t="str">
            <v>オークスヘルパーステーション</v>
          </cell>
          <cell r="D625" t="str">
            <v>訪問介護</v>
          </cell>
          <cell r="E625" t="str">
            <v>富山市</v>
          </cell>
          <cell r="F625" t="str">
            <v>富山市中島四丁目２番14号</v>
          </cell>
          <cell r="G625" t="str">
            <v>オークス株式会社</v>
          </cell>
          <cell r="H625">
            <v>40725</v>
          </cell>
          <cell r="I625">
            <v>42644</v>
          </cell>
          <cell r="J625">
            <v>42663</v>
          </cell>
          <cell r="K625" t="str">
            <v>2016/10</v>
          </cell>
        </row>
        <row r="626">
          <cell r="A626">
            <v>624</v>
          </cell>
          <cell r="B626" t="str">
            <v>1670111788</v>
          </cell>
          <cell r="C626" t="str">
            <v>株式会社居宅介護支援事業所こころ</v>
          </cell>
          <cell r="D626" t="str">
            <v>居宅介護支援</v>
          </cell>
          <cell r="E626" t="str">
            <v>富山市</v>
          </cell>
          <cell r="F626" t="str">
            <v>富山市藤木2390番地５</v>
          </cell>
          <cell r="G626" t="str">
            <v>株式会社居宅介護支援事業所こころ</v>
          </cell>
          <cell r="H626">
            <v>40787</v>
          </cell>
          <cell r="I626">
            <v>42644</v>
          </cell>
          <cell r="J626">
            <v>42663</v>
          </cell>
          <cell r="K626" t="str">
            <v>2016/10</v>
          </cell>
        </row>
        <row r="627">
          <cell r="A627">
            <v>625</v>
          </cell>
          <cell r="B627" t="str">
            <v>1670111804</v>
          </cell>
          <cell r="C627" t="str">
            <v>光風会デイおおた</v>
          </cell>
          <cell r="D627" t="str">
            <v>通所介護</v>
          </cell>
          <cell r="E627" t="str">
            <v>富山市</v>
          </cell>
          <cell r="F627" t="str">
            <v>富山市西番104番地1</v>
          </cell>
          <cell r="G627" t="str">
            <v>社会福祉法人　光風会</v>
          </cell>
          <cell r="H627">
            <v>40817</v>
          </cell>
          <cell r="I627">
            <v>42644</v>
          </cell>
          <cell r="J627">
            <v>42663</v>
          </cell>
          <cell r="K627" t="str">
            <v>2016/10</v>
          </cell>
        </row>
        <row r="628">
          <cell r="A628">
            <v>626</v>
          </cell>
          <cell r="B628" t="str">
            <v>1670111812</v>
          </cell>
          <cell r="C628" t="str">
            <v>ふくし百選　プランニング駅北</v>
          </cell>
          <cell r="D628" t="str">
            <v>居宅介護支援</v>
          </cell>
          <cell r="E628" t="str">
            <v>富山市</v>
          </cell>
          <cell r="F628" t="str">
            <v>富山市舟橋南町７－４</v>
          </cell>
          <cell r="G628" t="str">
            <v>北電産業株式会社</v>
          </cell>
          <cell r="H628">
            <v>40848</v>
          </cell>
          <cell r="I628">
            <v>42644</v>
          </cell>
          <cell r="J628">
            <v>42663</v>
          </cell>
          <cell r="K628" t="str">
            <v>2016/10</v>
          </cell>
        </row>
        <row r="629">
          <cell r="A629">
            <v>627</v>
          </cell>
          <cell r="B629" t="str">
            <v>1670111820</v>
          </cell>
          <cell r="C629" t="str">
            <v>ヘルパーセンターフィール稲荷元町</v>
          </cell>
          <cell r="D629" t="str">
            <v>訪問介護</v>
          </cell>
          <cell r="E629" t="str">
            <v>富山市</v>
          </cell>
          <cell r="F629" t="str">
            <v>富山市稲荷元町二丁目７番10号</v>
          </cell>
          <cell r="G629" t="str">
            <v>株式会社フィール</v>
          </cell>
          <cell r="H629">
            <v>40848</v>
          </cell>
          <cell r="I629">
            <v>42644</v>
          </cell>
          <cell r="J629">
            <v>42663</v>
          </cell>
          <cell r="K629" t="str">
            <v>2016/10</v>
          </cell>
        </row>
        <row r="630">
          <cell r="A630">
            <v>628</v>
          </cell>
          <cell r="B630" t="str">
            <v>1670111838</v>
          </cell>
          <cell r="C630" t="str">
            <v>ヘルパーセンターふじ</v>
          </cell>
          <cell r="D630" t="str">
            <v>訪問介護</v>
          </cell>
          <cell r="E630" t="str">
            <v>富山市</v>
          </cell>
          <cell r="F630" t="str">
            <v>富山市藤木422-1</v>
          </cell>
          <cell r="G630" t="str">
            <v>株式会社山本福祉会</v>
          </cell>
          <cell r="H630">
            <v>40848</v>
          </cell>
          <cell r="I630">
            <v>42644</v>
          </cell>
          <cell r="J630">
            <v>42663</v>
          </cell>
          <cell r="K630" t="str">
            <v>2016/10</v>
          </cell>
        </row>
        <row r="631">
          <cell r="A631">
            <v>629</v>
          </cell>
          <cell r="B631" t="str">
            <v>1670111846</v>
          </cell>
          <cell r="C631" t="str">
            <v>ニチイケアセンター安養坊</v>
          </cell>
          <cell r="D631" t="str">
            <v>訪問介護</v>
          </cell>
          <cell r="E631" t="str">
            <v>富山市</v>
          </cell>
          <cell r="F631" t="str">
            <v>富山市安養坊256-1</v>
          </cell>
          <cell r="G631" t="str">
            <v>株式会社ニチイ学館</v>
          </cell>
          <cell r="H631">
            <v>40848</v>
          </cell>
          <cell r="I631">
            <v>42644</v>
          </cell>
          <cell r="J631">
            <v>42663</v>
          </cell>
          <cell r="K631" t="str">
            <v>2016/10</v>
          </cell>
        </row>
        <row r="632">
          <cell r="A632">
            <v>630</v>
          </cell>
          <cell r="B632" t="str">
            <v>1670111846</v>
          </cell>
          <cell r="C632" t="str">
            <v>ニチイケアセンター安養坊</v>
          </cell>
          <cell r="D632" t="str">
            <v>通所介護</v>
          </cell>
          <cell r="E632" t="str">
            <v>富山市</v>
          </cell>
          <cell r="F632" t="str">
            <v>富山市安養坊256-1</v>
          </cell>
          <cell r="G632" t="str">
            <v>株式会社ニチイ学館</v>
          </cell>
          <cell r="H632">
            <v>40848</v>
          </cell>
          <cell r="I632">
            <v>42644</v>
          </cell>
          <cell r="J632">
            <v>42663</v>
          </cell>
          <cell r="K632" t="str">
            <v>2016/10</v>
          </cell>
        </row>
        <row r="633">
          <cell r="A633">
            <v>631</v>
          </cell>
          <cell r="B633" t="str">
            <v>1670111846</v>
          </cell>
          <cell r="C633" t="str">
            <v>ニチイケアセンター安養坊</v>
          </cell>
          <cell r="D633" t="str">
            <v>居宅介護支援</v>
          </cell>
          <cell r="E633" t="str">
            <v>富山市</v>
          </cell>
          <cell r="F633" t="str">
            <v>富山市安養坊256-1</v>
          </cell>
          <cell r="G633" t="str">
            <v>株式会社ニチイ学館</v>
          </cell>
          <cell r="H633">
            <v>40848</v>
          </cell>
          <cell r="I633">
            <v>42644</v>
          </cell>
          <cell r="J633">
            <v>42663</v>
          </cell>
          <cell r="K633" t="str">
            <v>2016/10</v>
          </cell>
        </row>
        <row r="634">
          <cell r="A634">
            <v>632</v>
          </cell>
          <cell r="B634" t="str">
            <v>1670111853</v>
          </cell>
          <cell r="C634" t="str">
            <v>デイサービスまみ～ずが～でん</v>
          </cell>
          <cell r="D634" t="str">
            <v>通所介護</v>
          </cell>
          <cell r="E634" t="str">
            <v>富山市</v>
          </cell>
          <cell r="F634" t="str">
            <v>富山市二口町四丁目1番地3</v>
          </cell>
          <cell r="G634" t="str">
            <v>株式会社まみーず</v>
          </cell>
          <cell r="H634">
            <v>40848</v>
          </cell>
          <cell r="I634">
            <v>42644</v>
          </cell>
          <cell r="J634">
            <v>42663</v>
          </cell>
          <cell r="K634" t="str">
            <v>2016/10</v>
          </cell>
        </row>
        <row r="635">
          <cell r="A635">
            <v>633</v>
          </cell>
          <cell r="B635" t="str">
            <v>1670111861</v>
          </cell>
          <cell r="C635" t="str">
            <v>ヘルパーステーションこはく</v>
          </cell>
          <cell r="D635" t="str">
            <v>訪問介護</v>
          </cell>
          <cell r="E635" t="str">
            <v>富山市</v>
          </cell>
          <cell r="F635" t="str">
            <v>富山市つばめ野一丁目52番地</v>
          </cell>
          <cell r="G635" t="str">
            <v>株式会社こはく</v>
          </cell>
          <cell r="H635">
            <v>40878</v>
          </cell>
          <cell r="I635">
            <v>42644</v>
          </cell>
          <cell r="J635">
            <v>42663</v>
          </cell>
          <cell r="K635" t="str">
            <v>2016/10</v>
          </cell>
        </row>
        <row r="636">
          <cell r="A636">
            <v>634</v>
          </cell>
          <cell r="B636" t="str">
            <v>1670111879</v>
          </cell>
          <cell r="C636" t="str">
            <v>ディーサービス高園</v>
          </cell>
          <cell r="D636" t="str">
            <v>通所介護</v>
          </cell>
          <cell r="E636" t="str">
            <v>富山市</v>
          </cell>
          <cell r="F636" t="str">
            <v>富山市高園町19番10号</v>
          </cell>
          <cell r="G636" t="str">
            <v>有限会社エーエス</v>
          </cell>
          <cell r="H636">
            <v>40878</v>
          </cell>
          <cell r="I636">
            <v>42644</v>
          </cell>
          <cell r="J636">
            <v>42663</v>
          </cell>
          <cell r="K636" t="str">
            <v>2016/10</v>
          </cell>
        </row>
        <row r="637">
          <cell r="A637">
            <v>635</v>
          </cell>
          <cell r="B637" t="str">
            <v>1670111887</v>
          </cell>
          <cell r="C637" t="str">
            <v>あんしんサポート</v>
          </cell>
          <cell r="D637" t="str">
            <v>福祉用具貸与</v>
          </cell>
          <cell r="E637" t="str">
            <v>富山市</v>
          </cell>
          <cell r="F637" t="str">
            <v>富山市栄町一丁目７番地11</v>
          </cell>
          <cell r="G637" t="str">
            <v>あんしんサポート株式会社</v>
          </cell>
          <cell r="H637">
            <v>40909</v>
          </cell>
          <cell r="I637">
            <v>42644</v>
          </cell>
          <cell r="J637">
            <v>42663</v>
          </cell>
          <cell r="K637" t="str">
            <v>2016/10</v>
          </cell>
        </row>
        <row r="638">
          <cell r="A638">
            <v>636</v>
          </cell>
          <cell r="B638" t="str">
            <v>1670111903</v>
          </cell>
          <cell r="C638" t="str">
            <v>デイサービスみんなの輪　高屋敷</v>
          </cell>
          <cell r="D638" t="str">
            <v>通所介護</v>
          </cell>
          <cell r="E638" t="str">
            <v>富山市</v>
          </cell>
          <cell r="F638" t="str">
            <v>富山市高屋敷142番地5</v>
          </cell>
          <cell r="G638" t="str">
            <v>株式会社みんなの輪</v>
          </cell>
          <cell r="H638">
            <v>40909</v>
          </cell>
          <cell r="I638">
            <v>42644</v>
          </cell>
          <cell r="J638">
            <v>42663</v>
          </cell>
          <cell r="K638" t="str">
            <v>2016/10</v>
          </cell>
        </row>
        <row r="639">
          <cell r="A639">
            <v>637</v>
          </cell>
          <cell r="B639" t="str">
            <v>1670111929</v>
          </cell>
          <cell r="C639" t="str">
            <v>にこサポケアサービス</v>
          </cell>
          <cell r="D639" t="str">
            <v>訪問介護</v>
          </cell>
          <cell r="E639" t="str">
            <v>富山市</v>
          </cell>
          <cell r="F639" t="str">
            <v>富山市横内585番地</v>
          </cell>
          <cell r="G639" t="str">
            <v>株式会社ＫＨ</v>
          </cell>
          <cell r="H639">
            <v>40940</v>
          </cell>
          <cell r="I639">
            <v>42644</v>
          </cell>
          <cell r="J639">
            <v>42663</v>
          </cell>
          <cell r="K639" t="str">
            <v>2016/10</v>
          </cell>
        </row>
        <row r="640">
          <cell r="A640">
            <v>638</v>
          </cell>
          <cell r="B640" t="str">
            <v>1670111937</v>
          </cell>
          <cell r="C640" t="str">
            <v>射水万葉会　天正寺サポートセンター</v>
          </cell>
          <cell r="D640" t="str">
            <v>訪問介護</v>
          </cell>
          <cell r="E640" t="str">
            <v>富山市</v>
          </cell>
          <cell r="F640" t="str">
            <v>富山市天正寺484番地１</v>
          </cell>
          <cell r="G640" t="str">
            <v>社会福祉法人射水万葉会</v>
          </cell>
          <cell r="H640">
            <v>40969</v>
          </cell>
          <cell r="I640">
            <v>42644</v>
          </cell>
          <cell r="J640">
            <v>42663</v>
          </cell>
          <cell r="K640" t="str">
            <v>2016/10</v>
          </cell>
        </row>
        <row r="641">
          <cell r="A641">
            <v>639</v>
          </cell>
          <cell r="B641" t="str">
            <v>1670111945</v>
          </cell>
          <cell r="C641" t="str">
            <v>合同会社デイサービス牧さん家</v>
          </cell>
          <cell r="D641" t="str">
            <v>訪問介護</v>
          </cell>
          <cell r="E641" t="str">
            <v>富山市</v>
          </cell>
          <cell r="F641" t="str">
            <v>富山市長江新町一丁目1番地32号</v>
          </cell>
          <cell r="G641" t="str">
            <v>合同会社デイサービス牧さん家</v>
          </cell>
          <cell r="H641">
            <v>40969</v>
          </cell>
          <cell r="I641">
            <v>42644</v>
          </cell>
          <cell r="J641">
            <v>42663</v>
          </cell>
          <cell r="K641" t="str">
            <v>2016/10</v>
          </cell>
        </row>
        <row r="642">
          <cell r="A642">
            <v>640</v>
          </cell>
          <cell r="B642" t="str">
            <v>1670111952</v>
          </cell>
          <cell r="C642" t="str">
            <v>北酸株式会社居宅介護支援事業所</v>
          </cell>
          <cell r="D642" t="str">
            <v>居宅介護支援</v>
          </cell>
          <cell r="E642" t="str">
            <v>富山市</v>
          </cell>
          <cell r="F642" t="str">
            <v>富山市荒川一丁目１番88号</v>
          </cell>
          <cell r="G642" t="str">
            <v>北酸株式会社</v>
          </cell>
          <cell r="H642">
            <v>40969</v>
          </cell>
          <cell r="I642">
            <v>42644</v>
          </cell>
          <cell r="J642">
            <v>42663</v>
          </cell>
          <cell r="K642" t="str">
            <v>2016/10</v>
          </cell>
        </row>
        <row r="643">
          <cell r="A643">
            <v>641</v>
          </cell>
          <cell r="B643" t="str">
            <v>1670111960</v>
          </cell>
          <cell r="C643" t="str">
            <v>デイサービス笑美寿東</v>
          </cell>
          <cell r="D643" t="str">
            <v>通所介護</v>
          </cell>
          <cell r="E643" t="str">
            <v>富山市</v>
          </cell>
          <cell r="F643" t="str">
            <v>富山市田畑852番地3</v>
          </cell>
          <cell r="G643" t="str">
            <v>株式会社ブレイン</v>
          </cell>
          <cell r="H643">
            <v>40969</v>
          </cell>
          <cell r="I643">
            <v>42644</v>
          </cell>
          <cell r="J643">
            <v>42663</v>
          </cell>
          <cell r="K643" t="str">
            <v>2016/10</v>
          </cell>
        </row>
        <row r="644">
          <cell r="A644">
            <v>642</v>
          </cell>
          <cell r="B644" t="str">
            <v>1670111978</v>
          </cell>
          <cell r="C644" t="str">
            <v>デイサービスセンターおおくぼ</v>
          </cell>
          <cell r="D644" t="str">
            <v>通所介護</v>
          </cell>
          <cell r="E644" t="str">
            <v>富山市</v>
          </cell>
          <cell r="F644" t="str">
            <v>富山市下大久保1530番地1</v>
          </cell>
          <cell r="G644" t="str">
            <v>医療法人社団双星会</v>
          </cell>
          <cell r="H644">
            <v>41000</v>
          </cell>
          <cell r="I644">
            <v>42644</v>
          </cell>
          <cell r="J644">
            <v>42663</v>
          </cell>
          <cell r="K644" t="str">
            <v>2016/10</v>
          </cell>
        </row>
        <row r="645">
          <cell r="A645">
            <v>643</v>
          </cell>
          <cell r="B645" t="str">
            <v>1670111986</v>
          </cell>
          <cell r="C645" t="str">
            <v>デイサービスみんなのえがお</v>
          </cell>
          <cell r="D645" t="str">
            <v>通所介護</v>
          </cell>
          <cell r="E645" t="str">
            <v>富山市</v>
          </cell>
          <cell r="F645" t="str">
            <v>富山市経力196番地</v>
          </cell>
          <cell r="G645" t="str">
            <v>株式会社みんなのえがお</v>
          </cell>
          <cell r="H645">
            <v>41000</v>
          </cell>
          <cell r="I645">
            <v>42644</v>
          </cell>
          <cell r="J645">
            <v>42663</v>
          </cell>
          <cell r="K645" t="str">
            <v>2016/10</v>
          </cell>
        </row>
        <row r="646">
          <cell r="A646">
            <v>644</v>
          </cell>
          <cell r="B646" t="str">
            <v>1670111994</v>
          </cell>
          <cell r="C646" t="str">
            <v>生活サポートセンターかけはし</v>
          </cell>
          <cell r="D646" t="str">
            <v>居宅介護支援</v>
          </cell>
          <cell r="E646" t="str">
            <v>富山市</v>
          </cell>
          <cell r="F646" t="str">
            <v>富山市水橋中村町２番２</v>
          </cell>
          <cell r="G646" t="str">
            <v>社会福祉法人とやま虹の会</v>
          </cell>
          <cell r="H646">
            <v>41000</v>
          </cell>
          <cell r="I646">
            <v>42644</v>
          </cell>
          <cell r="J646">
            <v>42663</v>
          </cell>
          <cell r="K646" t="str">
            <v>2016/10</v>
          </cell>
        </row>
        <row r="647">
          <cell r="A647">
            <v>645</v>
          </cell>
          <cell r="B647" t="str">
            <v>1670112026</v>
          </cell>
          <cell r="C647" t="str">
            <v>ふくし百選デイサービスあずみ</v>
          </cell>
          <cell r="D647" t="str">
            <v>通所介護</v>
          </cell>
          <cell r="E647" t="str">
            <v>富山市</v>
          </cell>
          <cell r="F647" t="str">
            <v>富山市舟橋南町７番４号</v>
          </cell>
          <cell r="G647" t="str">
            <v>北電産業株式会社</v>
          </cell>
          <cell r="H647">
            <v>41061</v>
          </cell>
          <cell r="I647">
            <v>42644</v>
          </cell>
          <cell r="J647">
            <v>42663</v>
          </cell>
          <cell r="K647" t="str">
            <v>2016/10</v>
          </cell>
        </row>
        <row r="648">
          <cell r="A648">
            <v>646</v>
          </cell>
          <cell r="B648" t="str">
            <v>1670112034</v>
          </cell>
          <cell r="C648" t="str">
            <v>通所リハビリテーション　きたまえ</v>
          </cell>
          <cell r="D648" t="str">
            <v>通所リハビリテーション</v>
          </cell>
          <cell r="E648" t="str">
            <v>富山市</v>
          </cell>
          <cell r="F648" t="str">
            <v>富山市東岩瀬町275番地</v>
          </cell>
          <cell r="G648" t="str">
            <v>医療法人社団　アルペン会</v>
          </cell>
          <cell r="H648">
            <v>41061</v>
          </cell>
          <cell r="I648">
            <v>42644</v>
          </cell>
          <cell r="J648">
            <v>42663</v>
          </cell>
          <cell r="K648" t="str">
            <v>2016/10</v>
          </cell>
        </row>
        <row r="649">
          <cell r="A649">
            <v>647</v>
          </cell>
          <cell r="B649" t="str">
            <v>1670112042</v>
          </cell>
          <cell r="C649" t="str">
            <v>ショートステイもなみ</v>
          </cell>
          <cell r="D649" t="str">
            <v>短期入所生活介護</v>
          </cell>
          <cell r="E649" t="str">
            <v>富山市</v>
          </cell>
          <cell r="F649" t="str">
            <v>富山市太郎丸本町一丁目7番地10</v>
          </cell>
          <cell r="G649" t="str">
            <v>有限会社　サクラギ</v>
          </cell>
          <cell r="H649">
            <v>41061</v>
          </cell>
          <cell r="I649">
            <v>42644</v>
          </cell>
          <cell r="J649">
            <v>42663</v>
          </cell>
          <cell r="K649" t="str">
            <v>2016/10</v>
          </cell>
        </row>
        <row r="650">
          <cell r="A650">
            <v>648</v>
          </cell>
          <cell r="B650" t="str">
            <v>1670112059</v>
          </cell>
          <cell r="C650" t="str">
            <v>ヒューマンサポート　日和</v>
          </cell>
          <cell r="D650" t="str">
            <v>通所介護</v>
          </cell>
          <cell r="E650" t="str">
            <v>富山市</v>
          </cell>
          <cell r="F650" t="str">
            <v>富山市八尾町杉田744番地１</v>
          </cell>
          <cell r="G650" t="str">
            <v>株式会社　日和</v>
          </cell>
          <cell r="H650">
            <v>41091</v>
          </cell>
          <cell r="I650">
            <v>42644</v>
          </cell>
          <cell r="J650">
            <v>42663</v>
          </cell>
          <cell r="K650" t="str">
            <v>2016/10</v>
          </cell>
        </row>
        <row r="651">
          <cell r="A651">
            <v>649</v>
          </cell>
          <cell r="B651" t="str">
            <v>1670112067</v>
          </cell>
          <cell r="C651" t="str">
            <v>デイサービス笑和</v>
          </cell>
          <cell r="D651" t="str">
            <v>通所介護</v>
          </cell>
          <cell r="E651" t="str">
            <v>富山市</v>
          </cell>
          <cell r="F651" t="str">
            <v>富山市婦中町千里935番地３</v>
          </cell>
          <cell r="G651" t="str">
            <v>一般社団法人デイサービス笑和</v>
          </cell>
          <cell r="H651">
            <v>41091</v>
          </cell>
          <cell r="I651">
            <v>42644</v>
          </cell>
          <cell r="J651">
            <v>42663</v>
          </cell>
          <cell r="K651" t="str">
            <v>2016/10</v>
          </cell>
        </row>
        <row r="652">
          <cell r="A652">
            <v>650</v>
          </cell>
          <cell r="B652" t="str">
            <v>1670112075</v>
          </cell>
          <cell r="C652" t="str">
            <v>デイサービスふじ</v>
          </cell>
          <cell r="D652" t="str">
            <v>通所介護</v>
          </cell>
          <cell r="E652" t="str">
            <v>富山市</v>
          </cell>
          <cell r="F652" t="str">
            <v>富山市藤木４２２番地１</v>
          </cell>
          <cell r="G652" t="str">
            <v>株式会社山本福祉会</v>
          </cell>
          <cell r="H652">
            <v>41091</v>
          </cell>
          <cell r="I652">
            <v>42644</v>
          </cell>
          <cell r="J652">
            <v>42663</v>
          </cell>
          <cell r="K652" t="str">
            <v>2016/10</v>
          </cell>
        </row>
        <row r="653">
          <cell r="A653">
            <v>651</v>
          </cell>
          <cell r="B653" t="str">
            <v>1670112083</v>
          </cell>
          <cell r="C653" t="str">
            <v>富山寝具株式会社</v>
          </cell>
          <cell r="D653" t="str">
            <v>福祉用具貸与</v>
          </cell>
          <cell r="E653" t="str">
            <v>富山市</v>
          </cell>
          <cell r="F653" t="str">
            <v>富山市新庄町四丁目３番３号</v>
          </cell>
          <cell r="G653" t="str">
            <v>富山寝具株式会社</v>
          </cell>
          <cell r="H653">
            <v>41122</v>
          </cell>
          <cell r="I653">
            <v>42644</v>
          </cell>
          <cell r="J653">
            <v>42663</v>
          </cell>
          <cell r="K653" t="str">
            <v>2016/10</v>
          </cell>
        </row>
        <row r="654">
          <cell r="A654">
            <v>652</v>
          </cell>
          <cell r="B654" t="str">
            <v>1670112091</v>
          </cell>
          <cell r="C654" t="str">
            <v>デイサービスおあしす中島</v>
          </cell>
          <cell r="D654" t="str">
            <v>通所介護</v>
          </cell>
          <cell r="E654" t="str">
            <v>富山市</v>
          </cell>
          <cell r="F654" t="str">
            <v>富山市中島三丁目８番３３号</v>
          </cell>
          <cell r="G654" t="str">
            <v>株式会社モデスト</v>
          </cell>
          <cell r="H654">
            <v>41122</v>
          </cell>
          <cell r="I654">
            <v>42644</v>
          </cell>
          <cell r="J654">
            <v>42663</v>
          </cell>
          <cell r="K654" t="str">
            <v>2016/10</v>
          </cell>
        </row>
        <row r="655">
          <cell r="A655">
            <v>653</v>
          </cell>
          <cell r="B655" t="str">
            <v>1670112117</v>
          </cell>
          <cell r="C655" t="str">
            <v>花いちご</v>
          </cell>
          <cell r="D655" t="str">
            <v>訪問介護</v>
          </cell>
          <cell r="E655" t="str">
            <v>富山市</v>
          </cell>
          <cell r="F655" t="str">
            <v>富山市上冨居二丁目９番３８号</v>
          </cell>
          <cell r="G655" t="str">
            <v>医療法人財団　北聖会</v>
          </cell>
          <cell r="H655">
            <v>41153</v>
          </cell>
          <cell r="I655">
            <v>42644</v>
          </cell>
          <cell r="J655">
            <v>42663</v>
          </cell>
          <cell r="K655" t="str">
            <v>2016/10</v>
          </cell>
        </row>
        <row r="656">
          <cell r="A656">
            <v>654</v>
          </cell>
          <cell r="B656" t="str">
            <v>1670112133</v>
          </cell>
          <cell r="C656" t="str">
            <v>デイサービスかみだき</v>
          </cell>
          <cell r="D656" t="str">
            <v>通所介護</v>
          </cell>
          <cell r="E656" t="str">
            <v>富山市</v>
          </cell>
          <cell r="F656" t="str">
            <v>富山市中滝313番地７</v>
          </cell>
          <cell r="G656" t="str">
            <v>株式会社岩木</v>
          </cell>
          <cell r="H656">
            <v>41153</v>
          </cell>
          <cell r="I656">
            <v>42644</v>
          </cell>
          <cell r="J656">
            <v>42663</v>
          </cell>
          <cell r="K656" t="str">
            <v>2016/10</v>
          </cell>
        </row>
        <row r="657">
          <cell r="A657">
            <v>655</v>
          </cell>
          <cell r="B657" t="str">
            <v>1670112141</v>
          </cell>
          <cell r="C657" t="str">
            <v>デイサービス金泉寺</v>
          </cell>
          <cell r="D657" t="str">
            <v>通所介護</v>
          </cell>
          <cell r="E657" t="str">
            <v>富山市</v>
          </cell>
          <cell r="F657" t="str">
            <v>富山市手屋三丁目８番３９号</v>
          </cell>
          <cell r="G657" t="str">
            <v>有限会社セルフケアサポート</v>
          </cell>
          <cell r="H657">
            <v>41183</v>
          </cell>
          <cell r="I657">
            <v>42644</v>
          </cell>
          <cell r="J657">
            <v>42663</v>
          </cell>
          <cell r="K657" t="str">
            <v>2016/10</v>
          </cell>
        </row>
        <row r="658">
          <cell r="A658">
            <v>656</v>
          </cell>
          <cell r="B658" t="str">
            <v>1670112158</v>
          </cell>
          <cell r="C658" t="str">
            <v>デイサービス　きたえるーむ　清水元町</v>
          </cell>
          <cell r="D658" t="str">
            <v>通所介護</v>
          </cell>
          <cell r="E658" t="str">
            <v>富山市</v>
          </cell>
          <cell r="F658" t="str">
            <v>富山市清水元町３番３号元町ビル１階</v>
          </cell>
          <cell r="G658" t="str">
            <v>正栄ウェルフェア株式会社</v>
          </cell>
          <cell r="H658">
            <v>41183</v>
          </cell>
          <cell r="I658">
            <v>42644</v>
          </cell>
          <cell r="J658">
            <v>42663</v>
          </cell>
          <cell r="K658" t="str">
            <v>2016/10</v>
          </cell>
        </row>
        <row r="659">
          <cell r="A659">
            <v>657</v>
          </cell>
          <cell r="B659" t="str">
            <v>1670112166</v>
          </cell>
          <cell r="C659" t="str">
            <v>フールケア富山ヘルパーステーション</v>
          </cell>
          <cell r="D659" t="str">
            <v>訪問介護</v>
          </cell>
          <cell r="E659" t="str">
            <v>富山市</v>
          </cell>
          <cell r="F659" t="str">
            <v>富山市黒瀬北町二丁目3番3号</v>
          </cell>
          <cell r="G659" t="str">
            <v>株式会社フールケア</v>
          </cell>
          <cell r="H659">
            <v>41183</v>
          </cell>
          <cell r="I659">
            <v>42644</v>
          </cell>
          <cell r="J659">
            <v>42663</v>
          </cell>
          <cell r="K659" t="str">
            <v>2016/10</v>
          </cell>
        </row>
        <row r="660">
          <cell r="A660">
            <v>658</v>
          </cell>
          <cell r="B660" t="str">
            <v>1670112174</v>
          </cell>
          <cell r="C660" t="str">
            <v>フールケア富山居宅介護支援事業所</v>
          </cell>
          <cell r="D660" t="str">
            <v>居宅介護支援</v>
          </cell>
          <cell r="E660" t="str">
            <v>富山市</v>
          </cell>
          <cell r="F660" t="str">
            <v>富山市黒瀬北町二丁目3番3号</v>
          </cell>
          <cell r="G660" t="str">
            <v>株式会社フールケア</v>
          </cell>
          <cell r="H660">
            <v>41183</v>
          </cell>
          <cell r="I660">
            <v>42644</v>
          </cell>
          <cell r="J660">
            <v>42663</v>
          </cell>
          <cell r="K660" t="str">
            <v>2016/10</v>
          </cell>
        </row>
        <row r="661">
          <cell r="A661">
            <v>659</v>
          </cell>
          <cell r="B661" t="str">
            <v>1670112182</v>
          </cell>
          <cell r="C661" t="str">
            <v>介護相談所ぽんぽこ</v>
          </cell>
          <cell r="D661" t="str">
            <v>居宅介護支援</v>
          </cell>
          <cell r="E661" t="str">
            <v>富山市</v>
          </cell>
          <cell r="F661" t="str">
            <v>富山市上二杉407番地１</v>
          </cell>
          <cell r="G661" t="str">
            <v>株式会社ほっとはーと</v>
          </cell>
          <cell r="H661">
            <v>41214</v>
          </cell>
          <cell r="I661">
            <v>42644</v>
          </cell>
          <cell r="J661">
            <v>42663</v>
          </cell>
          <cell r="K661" t="str">
            <v>2016/10</v>
          </cell>
        </row>
        <row r="662">
          <cell r="A662">
            <v>660</v>
          </cell>
          <cell r="B662" t="str">
            <v>1670112208</v>
          </cell>
          <cell r="C662" t="str">
            <v>デイサービスいずみ</v>
          </cell>
          <cell r="D662" t="str">
            <v>通所介護</v>
          </cell>
          <cell r="E662" t="str">
            <v>富山市</v>
          </cell>
          <cell r="F662" t="str">
            <v>富山市西大泉２番２号</v>
          </cell>
          <cell r="G662" t="str">
            <v>株式会社イブキ</v>
          </cell>
          <cell r="H662">
            <v>41244</v>
          </cell>
          <cell r="I662">
            <v>42644</v>
          </cell>
          <cell r="J662">
            <v>42663</v>
          </cell>
          <cell r="K662" t="str">
            <v>2016/10</v>
          </cell>
        </row>
        <row r="663">
          <cell r="A663">
            <v>661</v>
          </cell>
          <cell r="B663" t="str">
            <v>1670112224</v>
          </cell>
          <cell r="C663" t="str">
            <v>ショートステイぽんぽこ</v>
          </cell>
          <cell r="D663" t="str">
            <v>短期入所生活介護</v>
          </cell>
          <cell r="E663" t="str">
            <v>富山市</v>
          </cell>
          <cell r="F663" t="str">
            <v>富山市上二杉407番地１</v>
          </cell>
          <cell r="G663" t="str">
            <v>株式会社ほっとはーと</v>
          </cell>
          <cell r="H663">
            <v>41275</v>
          </cell>
          <cell r="I663">
            <v>42644</v>
          </cell>
          <cell r="J663">
            <v>42663</v>
          </cell>
          <cell r="K663" t="str">
            <v>2016/10</v>
          </cell>
        </row>
        <row r="664">
          <cell r="A664">
            <v>662</v>
          </cell>
          <cell r="B664" t="str">
            <v>1670112240</v>
          </cell>
          <cell r="C664" t="str">
            <v>ヘルパーステーション永楽</v>
          </cell>
          <cell r="D664" t="str">
            <v>訪問介護</v>
          </cell>
          <cell r="E664" t="str">
            <v>富山市</v>
          </cell>
          <cell r="F664" t="str">
            <v>富山市永楽町41番22号</v>
          </cell>
          <cell r="G664" t="str">
            <v>社会福祉法人神通福祉会</v>
          </cell>
          <cell r="H664">
            <v>41306</v>
          </cell>
          <cell r="I664">
            <v>42644</v>
          </cell>
          <cell r="J664">
            <v>42663</v>
          </cell>
          <cell r="K664" t="str">
            <v>2016/10</v>
          </cell>
        </row>
        <row r="665">
          <cell r="A665">
            <v>663</v>
          </cell>
          <cell r="B665" t="str">
            <v>1670112257</v>
          </cell>
          <cell r="C665" t="str">
            <v>正栄ウェルフェア居宅介護支援事業所</v>
          </cell>
          <cell r="D665" t="str">
            <v>居宅介護支援</v>
          </cell>
          <cell r="E665" t="str">
            <v>富山市</v>
          </cell>
          <cell r="F665" t="str">
            <v>富山市二口町10判６号</v>
          </cell>
          <cell r="G665" t="str">
            <v>正栄ウェルフェア株式会社</v>
          </cell>
          <cell r="H665">
            <v>41306</v>
          </cell>
          <cell r="I665">
            <v>42644</v>
          </cell>
          <cell r="J665">
            <v>42663</v>
          </cell>
          <cell r="K665" t="str">
            <v>2016/10</v>
          </cell>
        </row>
        <row r="666">
          <cell r="A666">
            <v>664</v>
          </cell>
          <cell r="B666" t="str">
            <v>1670112265</v>
          </cell>
          <cell r="C666" t="str">
            <v>正栄ウェルフェア訪問介護事業所</v>
          </cell>
          <cell r="D666" t="str">
            <v>訪問介護</v>
          </cell>
          <cell r="E666" t="str">
            <v>富山市</v>
          </cell>
          <cell r="F666" t="str">
            <v>富山市二口町10番６号</v>
          </cell>
          <cell r="G666" t="str">
            <v>正栄ウェルフェア株式会社</v>
          </cell>
          <cell r="H666">
            <v>41306</v>
          </cell>
          <cell r="I666">
            <v>42644</v>
          </cell>
          <cell r="J666">
            <v>42663</v>
          </cell>
          <cell r="K666" t="str">
            <v>2016/10</v>
          </cell>
        </row>
        <row r="667">
          <cell r="A667">
            <v>665</v>
          </cell>
          <cell r="B667" t="str">
            <v>1670112273</v>
          </cell>
          <cell r="C667" t="str">
            <v>デイサービスゆめと</v>
          </cell>
          <cell r="D667" t="str">
            <v>通所介護</v>
          </cell>
          <cell r="E667" t="str">
            <v>富山市</v>
          </cell>
          <cell r="F667" t="str">
            <v>富山市上飯野新町二丁目89番地</v>
          </cell>
          <cell r="G667" t="str">
            <v>株式会社夢人</v>
          </cell>
          <cell r="H667">
            <v>41365</v>
          </cell>
          <cell r="I667">
            <v>42644</v>
          </cell>
          <cell r="J667">
            <v>42663</v>
          </cell>
          <cell r="K667" t="str">
            <v>2016/10</v>
          </cell>
        </row>
        <row r="668">
          <cell r="A668">
            <v>666</v>
          </cell>
          <cell r="B668" t="str">
            <v>1670112281</v>
          </cell>
          <cell r="C668" t="str">
            <v>リビングるい</v>
          </cell>
          <cell r="D668" t="str">
            <v>特定施設入居者生活介護(有料老人ホーム（サービス付高齢者向け住宅）)</v>
          </cell>
          <cell r="E668" t="str">
            <v>富山市</v>
          </cell>
          <cell r="F668" t="str">
            <v>富山市本郷町22番地</v>
          </cell>
          <cell r="G668" t="str">
            <v>株式会社コロネット</v>
          </cell>
          <cell r="H668">
            <v>41365</v>
          </cell>
          <cell r="I668">
            <v>42644</v>
          </cell>
          <cell r="J668">
            <v>42663</v>
          </cell>
          <cell r="K668" t="str">
            <v>2016/10</v>
          </cell>
        </row>
        <row r="669">
          <cell r="A669">
            <v>667</v>
          </cell>
          <cell r="B669" t="str">
            <v>1670112315</v>
          </cell>
          <cell r="C669" t="str">
            <v>山田デイサービスセンター福楽</v>
          </cell>
          <cell r="D669" t="str">
            <v>通所介護</v>
          </cell>
          <cell r="E669" t="str">
            <v>富山市</v>
          </cell>
          <cell r="F669" t="str">
            <v>富山市山田沼又88番地</v>
          </cell>
          <cell r="G669" t="str">
            <v>医療法人社団萩野医院</v>
          </cell>
          <cell r="H669">
            <v>41365</v>
          </cell>
          <cell r="I669">
            <v>42644</v>
          </cell>
          <cell r="J669">
            <v>42663</v>
          </cell>
          <cell r="K669" t="str">
            <v>2016/10</v>
          </cell>
        </row>
        <row r="670">
          <cell r="A670">
            <v>668</v>
          </cell>
          <cell r="B670" t="str">
            <v>1670112323</v>
          </cell>
          <cell r="C670" t="str">
            <v>さくら・介護ステーションとやま南</v>
          </cell>
          <cell r="D670" t="str">
            <v>訪問介護</v>
          </cell>
          <cell r="E670" t="str">
            <v>富山市</v>
          </cell>
          <cell r="F670" t="str">
            <v>富山市掛尾町249番地スペースイン掛尾3階</v>
          </cell>
          <cell r="G670" t="str">
            <v>株式会社ifD</v>
          </cell>
          <cell r="H670">
            <v>41365</v>
          </cell>
          <cell r="I670">
            <v>42644</v>
          </cell>
          <cell r="J670">
            <v>42663</v>
          </cell>
          <cell r="K670" t="str">
            <v>2016/10</v>
          </cell>
        </row>
        <row r="671">
          <cell r="A671">
            <v>669</v>
          </cell>
          <cell r="B671" t="str">
            <v>1670112331</v>
          </cell>
          <cell r="C671" t="str">
            <v>ひとと樹　介護保険事業部</v>
          </cell>
          <cell r="D671" t="str">
            <v>訪問介護</v>
          </cell>
          <cell r="E671" t="str">
            <v>富山市</v>
          </cell>
          <cell r="F671" t="str">
            <v>富山市花園町三丁目7番17号レジデンスムライ303号室</v>
          </cell>
          <cell r="G671" t="str">
            <v>一般社団法人ひとと樹</v>
          </cell>
          <cell r="H671">
            <v>41365</v>
          </cell>
          <cell r="I671">
            <v>42644</v>
          </cell>
          <cell r="J671">
            <v>42663</v>
          </cell>
          <cell r="K671" t="str">
            <v>2016/10</v>
          </cell>
        </row>
        <row r="672">
          <cell r="A672">
            <v>670</v>
          </cell>
          <cell r="B672" t="str">
            <v>1670112349</v>
          </cell>
          <cell r="C672" t="str">
            <v>プランセンター　マーガレット</v>
          </cell>
          <cell r="D672" t="str">
            <v>居宅介護支援</v>
          </cell>
          <cell r="E672" t="str">
            <v>富山市</v>
          </cell>
          <cell r="F672" t="str">
            <v>富山市小泉町11番地</v>
          </cell>
          <cell r="G672" t="str">
            <v>有限会社こいずみエイジングくらぶ</v>
          </cell>
          <cell r="H672">
            <v>41365</v>
          </cell>
          <cell r="I672">
            <v>42644</v>
          </cell>
          <cell r="J672">
            <v>42663</v>
          </cell>
          <cell r="K672" t="str">
            <v>2016/10</v>
          </cell>
        </row>
        <row r="673">
          <cell r="A673">
            <v>671</v>
          </cell>
          <cell r="B673" t="str">
            <v>1670112356</v>
          </cell>
          <cell r="C673" t="str">
            <v>ヘルパーステーション　マーガレット</v>
          </cell>
          <cell r="D673" t="str">
            <v>訪問介護</v>
          </cell>
          <cell r="E673" t="str">
            <v>富山市</v>
          </cell>
          <cell r="F673" t="str">
            <v>富山市小泉町11番地</v>
          </cell>
          <cell r="G673" t="str">
            <v>有限会社こいずみエイジングくらぶ</v>
          </cell>
          <cell r="H673">
            <v>41365</v>
          </cell>
          <cell r="I673">
            <v>42644</v>
          </cell>
          <cell r="J673">
            <v>42663</v>
          </cell>
          <cell r="K673" t="str">
            <v>2016/10</v>
          </cell>
        </row>
        <row r="674">
          <cell r="A674">
            <v>672</v>
          </cell>
          <cell r="B674" t="str">
            <v>1670112364</v>
          </cell>
          <cell r="C674" t="str">
            <v>ディサービス　マーガレット</v>
          </cell>
          <cell r="D674" t="str">
            <v>通所介護</v>
          </cell>
          <cell r="E674" t="str">
            <v>富山市</v>
          </cell>
          <cell r="F674" t="str">
            <v>富山市小泉町11番地</v>
          </cell>
          <cell r="G674" t="str">
            <v>有限会社こいずみエイジングくらぶ</v>
          </cell>
          <cell r="H674">
            <v>41365</v>
          </cell>
          <cell r="I674">
            <v>42644</v>
          </cell>
          <cell r="J674">
            <v>42663</v>
          </cell>
          <cell r="K674" t="str">
            <v>2016/10</v>
          </cell>
        </row>
        <row r="675">
          <cell r="A675">
            <v>673</v>
          </cell>
          <cell r="B675" t="str">
            <v>1670112372</v>
          </cell>
          <cell r="C675" t="str">
            <v>みずほサポートセンター</v>
          </cell>
          <cell r="D675" t="str">
            <v>通所介護</v>
          </cell>
          <cell r="E675" t="str">
            <v>富山市</v>
          </cell>
          <cell r="F675" t="str">
            <v>富山市婦中町上吉川１３２番地１</v>
          </cell>
          <cell r="G675" t="str">
            <v>社会福祉法人射水万葉会</v>
          </cell>
          <cell r="H675">
            <v>41395</v>
          </cell>
          <cell r="I675">
            <v>42644</v>
          </cell>
          <cell r="J675">
            <v>42663</v>
          </cell>
          <cell r="K675" t="str">
            <v>2016/10</v>
          </cell>
        </row>
        <row r="676">
          <cell r="A676">
            <v>674</v>
          </cell>
          <cell r="B676" t="str">
            <v>1670112380</v>
          </cell>
          <cell r="C676" t="str">
            <v>デイサービスみんなの輪　おおさわの</v>
          </cell>
          <cell r="D676" t="str">
            <v>通所介護</v>
          </cell>
          <cell r="E676" t="str">
            <v>富山市</v>
          </cell>
          <cell r="F676" t="str">
            <v>富山市南野田70番地</v>
          </cell>
          <cell r="G676" t="str">
            <v>株式会社みんなの輪</v>
          </cell>
          <cell r="H676">
            <v>41395</v>
          </cell>
          <cell r="I676">
            <v>42644</v>
          </cell>
          <cell r="J676">
            <v>42663</v>
          </cell>
          <cell r="K676" t="str">
            <v>2016/10</v>
          </cell>
        </row>
        <row r="677">
          <cell r="A677">
            <v>675</v>
          </cell>
          <cell r="B677" t="str">
            <v>1670112406</v>
          </cell>
          <cell r="C677" t="str">
            <v>リハ楽とやま</v>
          </cell>
          <cell r="D677" t="str">
            <v>通所介護</v>
          </cell>
          <cell r="E677" t="str">
            <v>富山市</v>
          </cell>
          <cell r="F677" t="str">
            <v>富山市奥田町８番２６号</v>
          </cell>
          <cell r="G677" t="str">
            <v>ゆた吉株式会社</v>
          </cell>
          <cell r="H677">
            <v>41426</v>
          </cell>
          <cell r="I677">
            <v>42644</v>
          </cell>
          <cell r="J677">
            <v>42663</v>
          </cell>
          <cell r="K677" t="str">
            <v>2016/10</v>
          </cell>
        </row>
        <row r="678">
          <cell r="A678">
            <v>676</v>
          </cell>
          <cell r="B678" t="str">
            <v>1670112414</v>
          </cell>
          <cell r="C678" t="str">
            <v>あざみ居宅介護支援事業所</v>
          </cell>
          <cell r="D678" t="str">
            <v>居宅介護支援</v>
          </cell>
          <cell r="E678" t="str">
            <v>富山市</v>
          </cell>
          <cell r="F678" t="str">
            <v>富山市辰巳町二丁目4番12号</v>
          </cell>
          <cell r="G678" t="str">
            <v>社会福祉法人三寿会</v>
          </cell>
          <cell r="H678">
            <v>41426</v>
          </cell>
          <cell r="I678">
            <v>42644</v>
          </cell>
          <cell r="J678">
            <v>42663</v>
          </cell>
          <cell r="K678" t="str">
            <v>2016/10</v>
          </cell>
        </row>
        <row r="679">
          <cell r="A679">
            <v>677</v>
          </cell>
          <cell r="B679" t="str">
            <v>1670112422</v>
          </cell>
          <cell r="C679" t="str">
            <v>居宅介護支援事業所えがみさんち</v>
          </cell>
          <cell r="D679" t="str">
            <v>居宅介護支援</v>
          </cell>
          <cell r="E679" t="str">
            <v>富山市</v>
          </cell>
          <cell r="F679" t="str">
            <v>富山市八尾町下新町２０６番地３</v>
          </cell>
          <cell r="G679" t="str">
            <v>株式会社えがみさんち</v>
          </cell>
          <cell r="H679">
            <v>41426</v>
          </cell>
          <cell r="I679">
            <v>42644</v>
          </cell>
          <cell r="J679">
            <v>42663</v>
          </cell>
          <cell r="K679" t="str">
            <v>2016/10</v>
          </cell>
        </row>
        <row r="680">
          <cell r="A680">
            <v>678</v>
          </cell>
          <cell r="B680" t="str">
            <v>1670112430</v>
          </cell>
          <cell r="C680" t="str">
            <v>ふる里の風居宅介護支援事業所</v>
          </cell>
          <cell r="D680" t="str">
            <v>居宅介護支援</v>
          </cell>
          <cell r="E680" t="str">
            <v>富山市</v>
          </cell>
          <cell r="F680" t="str">
            <v>富山市上赤江町一丁目１２番６号</v>
          </cell>
          <cell r="G680" t="str">
            <v>株式会社ビレッジ・フィールド</v>
          </cell>
          <cell r="H680">
            <v>41456</v>
          </cell>
          <cell r="I680">
            <v>42644</v>
          </cell>
          <cell r="J680">
            <v>42663</v>
          </cell>
          <cell r="K680" t="str">
            <v>2016/10</v>
          </cell>
        </row>
        <row r="681">
          <cell r="A681">
            <v>679</v>
          </cell>
          <cell r="B681" t="str">
            <v>1670112448</v>
          </cell>
          <cell r="C681" t="str">
            <v>桜谷の里ヘルパーステーション</v>
          </cell>
          <cell r="D681" t="str">
            <v>訪問介護</v>
          </cell>
          <cell r="E681" t="str">
            <v>富山市</v>
          </cell>
          <cell r="F681" t="str">
            <v>富山市石坂新８３０番地１</v>
          </cell>
          <cell r="G681" t="str">
            <v>社会福祉法人富山市桜谷福祉会</v>
          </cell>
          <cell r="H681">
            <v>41456</v>
          </cell>
          <cell r="I681">
            <v>42644</v>
          </cell>
          <cell r="J681">
            <v>42663</v>
          </cell>
          <cell r="K681" t="str">
            <v>2016/10</v>
          </cell>
        </row>
        <row r="682">
          <cell r="A682">
            <v>680</v>
          </cell>
          <cell r="B682" t="str">
            <v>1670112455</v>
          </cell>
          <cell r="C682" t="str">
            <v>半日型デイサービスケアサポート・まき</v>
          </cell>
          <cell r="D682" t="str">
            <v>通所介護</v>
          </cell>
          <cell r="E682" t="str">
            <v>富山市</v>
          </cell>
          <cell r="F682" t="str">
            <v>富山市北代４３３１番地４</v>
          </cell>
          <cell r="G682" t="str">
            <v>有限会社ケアサポート・まき</v>
          </cell>
          <cell r="H682">
            <v>41456</v>
          </cell>
          <cell r="I682">
            <v>42644</v>
          </cell>
          <cell r="J682">
            <v>42663</v>
          </cell>
          <cell r="K682" t="str">
            <v>2016/10</v>
          </cell>
        </row>
        <row r="683">
          <cell r="A683">
            <v>681</v>
          </cell>
          <cell r="B683" t="str">
            <v>1670112463</v>
          </cell>
          <cell r="C683" t="str">
            <v>桜谷の里デイサービスセンター</v>
          </cell>
          <cell r="D683" t="str">
            <v>通所介護</v>
          </cell>
          <cell r="E683" t="str">
            <v>富山市</v>
          </cell>
          <cell r="F683" t="str">
            <v>富山市石坂新８３０番地１</v>
          </cell>
          <cell r="G683" t="str">
            <v>社会福祉法人富山市桜谷福祉会</v>
          </cell>
          <cell r="H683">
            <v>41456</v>
          </cell>
          <cell r="I683">
            <v>42644</v>
          </cell>
          <cell r="J683">
            <v>42663</v>
          </cell>
          <cell r="K683" t="str">
            <v>2016/10</v>
          </cell>
        </row>
        <row r="684">
          <cell r="A684">
            <v>682</v>
          </cell>
          <cell r="B684" t="str">
            <v>1670112471</v>
          </cell>
          <cell r="C684" t="str">
            <v>しみずまち敬寿苑</v>
          </cell>
          <cell r="D684" t="str">
            <v>短期入所生活介護</v>
          </cell>
          <cell r="E684" t="str">
            <v>富山市</v>
          </cell>
          <cell r="F684" t="str">
            <v>富山市清水町二丁目６番２３号</v>
          </cell>
          <cell r="G684" t="str">
            <v>社会福祉法人富山城南会</v>
          </cell>
          <cell r="H684">
            <v>41456</v>
          </cell>
          <cell r="I684">
            <v>42644</v>
          </cell>
          <cell r="J684">
            <v>42663</v>
          </cell>
          <cell r="K684" t="str">
            <v>2016/10</v>
          </cell>
        </row>
        <row r="685">
          <cell r="A685">
            <v>683</v>
          </cell>
          <cell r="B685" t="str">
            <v>1670112489</v>
          </cell>
          <cell r="C685" t="str">
            <v>居宅介護支援事業所しあわせ</v>
          </cell>
          <cell r="D685" t="str">
            <v>居宅介護支援</v>
          </cell>
          <cell r="E685" t="str">
            <v>富山市</v>
          </cell>
          <cell r="F685" t="str">
            <v>富山市堀川町８番地</v>
          </cell>
          <cell r="G685" t="str">
            <v>北陸介護ステーション株式会社</v>
          </cell>
          <cell r="H685">
            <v>41487</v>
          </cell>
          <cell r="I685">
            <v>42644</v>
          </cell>
          <cell r="J685">
            <v>42663</v>
          </cell>
          <cell r="K685" t="str">
            <v>2016/10</v>
          </cell>
        </row>
        <row r="686">
          <cell r="A686">
            <v>684</v>
          </cell>
          <cell r="B686" t="str">
            <v>1670112497</v>
          </cell>
          <cell r="C686" t="str">
            <v>みずほサポートセンター</v>
          </cell>
          <cell r="D686" t="str">
            <v>居宅介護支援</v>
          </cell>
          <cell r="E686" t="str">
            <v>富山市</v>
          </cell>
          <cell r="F686" t="str">
            <v>富山市婦中町上吉川１３２番地１</v>
          </cell>
          <cell r="G686" t="str">
            <v>社会福祉法人射水万葉会</v>
          </cell>
          <cell r="H686">
            <v>41487</v>
          </cell>
          <cell r="I686">
            <v>42644</v>
          </cell>
          <cell r="J686">
            <v>42663</v>
          </cell>
          <cell r="K686" t="str">
            <v>2016/10</v>
          </cell>
        </row>
        <row r="687">
          <cell r="A687">
            <v>685</v>
          </cell>
          <cell r="B687" t="str">
            <v>1670112505</v>
          </cell>
          <cell r="C687" t="str">
            <v>あいあい居宅介護支援事業所</v>
          </cell>
          <cell r="D687" t="str">
            <v>居宅介護支援</v>
          </cell>
          <cell r="E687" t="str">
            <v>富山市</v>
          </cell>
          <cell r="F687" t="str">
            <v>富山市窪新町６番２１号</v>
          </cell>
          <cell r="G687" t="str">
            <v>あいあい株式会社</v>
          </cell>
          <cell r="H687">
            <v>41487</v>
          </cell>
          <cell r="I687">
            <v>42644</v>
          </cell>
          <cell r="J687">
            <v>42663</v>
          </cell>
          <cell r="K687" t="str">
            <v>2016/10</v>
          </cell>
        </row>
        <row r="688">
          <cell r="A688">
            <v>686</v>
          </cell>
          <cell r="B688" t="str">
            <v>1670112513</v>
          </cell>
          <cell r="C688" t="str">
            <v>サンウェルズ西荒屋ヘルパーステーション</v>
          </cell>
          <cell r="D688" t="str">
            <v>訪問介護</v>
          </cell>
          <cell r="E688" t="str">
            <v>富山市</v>
          </cell>
          <cell r="F688" t="str">
            <v>富山市西荒屋５１５番地　アレグリーアＦ－１</v>
          </cell>
          <cell r="G688" t="str">
            <v>株式会社サンウェルズ</v>
          </cell>
          <cell r="H688">
            <v>41487</v>
          </cell>
          <cell r="I688">
            <v>42644</v>
          </cell>
          <cell r="J688">
            <v>42663</v>
          </cell>
          <cell r="K688" t="str">
            <v>2016/10</v>
          </cell>
        </row>
        <row r="689">
          <cell r="A689">
            <v>687</v>
          </cell>
          <cell r="B689" t="str">
            <v>1670112521</v>
          </cell>
          <cell r="C689" t="str">
            <v>サンウェルズ西荒屋居宅介護支援事業所</v>
          </cell>
          <cell r="D689" t="str">
            <v>居宅介護支援</v>
          </cell>
          <cell r="E689" t="str">
            <v>富山市</v>
          </cell>
          <cell r="F689" t="str">
            <v>富山市西荒屋５１１番地１</v>
          </cell>
          <cell r="G689" t="str">
            <v>株式会社サンウェルズ</v>
          </cell>
          <cell r="H689">
            <v>41487</v>
          </cell>
          <cell r="I689">
            <v>42644</v>
          </cell>
          <cell r="J689">
            <v>42663</v>
          </cell>
          <cell r="K689" t="str">
            <v>2016/10</v>
          </cell>
        </row>
        <row r="690">
          <cell r="A690">
            <v>688</v>
          </cell>
          <cell r="B690" t="str">
            <v>1670112547</v>
          </cell>
          <cell r="C690" t="str">
            <v>機能訓練対応型デイサービス蛍和</v>
          </cell>
          <cell r="D690" t="str">
            <v>通所介護</v>
          </cell>
          <cell r="E690" t="str">
            <v>富山市</v>
          </cell>
          <cell r="F690" t="str">
            <v>富山市婦中町蛍川９５番地２９</v>
          </cell>
          <cell r="G690" t="str">
            <v>有限会社ＣａｒｅＲｉｓｅ</v>
          </cell>
          <cell r="H690">
            <v>41487</v>
          </cell>
          <cell r="I690">
            <v>42644</v>
          </cell>
          <cell r="J690">
            <v>42663</v>
          </cell>
          <cell r="K690" t="str">
            <v>2016/10</v>
          </cell>
        </row>
        <row r="691">
          <cell r="A691">
            <v>689</v>
          </cell>
          <cell r="B691" t="str">
            <v>1670112554</v>
          </cell>
          <cell r="C691" t="str">
            <v>デイサービス縁結び</v>
          </cell>
          <cell r="D691" t="str">
            <v>通所介護</v>
          </cell>
          <cell r="E691" t="str">
            <v>富山市</v>
          </cell>
          <cell r="F691" t="str">
            <v>富山市藤木１８５７番地５</v>
          </cell>
          <cell r="G691" t="str">
            <v>株式会社正助プランニング</v>
          </cell>
          <cell r="H691">
            <v>41487</v>
          </cell>
          <cell r="I691">
            <v>42644</v>
          </cell>
          <cell r="J691">
            <v>42663</v>
          </cell>
          <cell r="K691" t="str">
            <v>2016/10</v>
          </cell>
        </row>
        <row r="692">
          <cell r="A692">
            <v>690</v>
          </cell>
          <cell r="B692" t="str">
            <v>1670112562</v>
          </cell>
          <cell r="C692" t="str">
            <v>デイサービスゆずり葉</v>
          </cell>
          <cell r="D692" t="str">
            <v>通所介護</v>
          </cell>
          <cell r="E692" t="str">
            <v>富山市</v>
          </cell>
          <cell r="F692" t="str">
            <v>富山市中市二丁目８番４１号</v>
          </cell>
          <cell r="G692" t="str">
            <v>有限会社ケアステーションラポール</v>
          </cell>
          <cell r="H692">
            <v>41518</v>
          </cell>
          <cell r="I692">
            <v>42644</v>
          </cell>
          <cell r="J692">
            <v>42663</v>
          </cell>
          <cell r="K692" t="str">
            <v>2016/10</v>
          </cell>
        </row>
        <row r="693">
          <cell r="A693">
            <v>691</v>
          </cell>
          <cell r="B693" t="str">
            <v>1670112604</v>
          </cell>
          <cell r="C693" t="str">
            <v>デイサービスあかつき</v>
          </cell>
          <cell r="D693" t="str">
            <v>通所介護</v>
          </cell>
          <cell r="E693" t="str">
            <v>富山市</v>
          </cell>
          <cell r="F693" t="str">
            <v>富山市西長江二丁目６番５５号</v>
          </cell>
          <cell r="G693" t="str">
            <v>株式会社長月花</v>
          </cell>
          <cell r="H693">
            <v>41548</v>
          </cell>
          <cell r="I693">
            <v>42644</v>
          </cell>
          <cell r="J693">
            <v>42663</v>
          </cell>
          <cell r="K693" t="str">
            <v>2016/10</v>
          </cell>
        </row>
        <row r="694">
          <cell r="A694">
            <v>692</v>
          </cell>
          <cell r="B694" t="str">
            <v>1670112612</v>
          </cell>
          <cell r="C694" t="str">
            <v>訪問介護事業所コスモスの里</v>
          </cell>
          <cell r="D694" t="str">
            <v>訪問介護</v>
          </cell>
          <cell r="E694" t="str">
            <v>富山市</v>
          </cell>
          <cell r="F694" t="str">
            <v>富山市大江干３０番地３</v>
          </cell>
          <cell r="G694" t="str">
            <v>株式会社コスモスの里</v>
          </cell>
          <cell r="H694">
            <v>41579</v>
          </cell>
          <cell r="I694">
            <v>42644</v>
          </cell>
          <cell r="J694">
            <v>42663</v>
          </cell>
          <cell r="K694" t="str">
            <v>2016/10</v>
          </cell>
        </row>
        <row r="695">
          <cell r="A695">
            <v>693</v>
          </cell>
          <cell r="B695" t="str">
            <v>1670112638</v>
          </cell>
          <cell r="C695" t="str">
            <v>かえるの楽笑</v>
          </cell>
          <cell r="D695" t="str">
            <v>通所介護</v>
          </cell>
          <cell r="E695" t="str">
            <v>富山市</v>
          </cell>
          <cell r="F695" t="str">
            <v>富山市蓮町二丁目７番１２号</v>
          </cell>
          <cell r="G695" t="str">
            <v>株式会社楽笑</v>
          </cell>
          <cell r="H695">
            <v>41579</v>
          </cell>
          <cell r="I695">
            <v>42644</v>
          </cell>
          <cell r="J695">
            <v>42663</v>
          </cell>
          <cell r="K695" t="str">
            <v>2016/10</v>
          </cell>
        </row>
        <row r="696">
          <cell r="A696">
            <v>694</v>
          </cell>
          <cell r="B696" t="str">
            <v>1670112653</v>
          </cell>
          <cell r="C696" t="str">
            <v>梨雲苑ゆうゆう指定居宅介護支援事業所</v>
          </cell>
          <cell r="D696" t="str">
            <v>居宅介護支援</v>
          </cell>
          <cell r="E696" t="str">
            <v>富山市</v>
          </cell>
          <cell r="F696" t="str">
            <v>富山市野口南部121番地</v>
          </cell>
          <cell r="G696" t="str">
            <v>社会福祉法人梨雲福祉会</v>
          </cell>
          <cell r="H696">
            <v>41640</v>
          </cell>
          <cell r="I696">
            <v>42644</v>
          </cell>
          <cell r="J696">
            <v>42663</v>
          </cell>
          <cell r="K696" t="str">
            <v>2016/10</v>
          </cell>
        </row>
        <row r="697">
          <cell r="A697">
            <v>695</v>
          </cell>
          <cell r="B697" t="str">
            <v>1670112661</v>
          </cell>
          <cell r="C697" t="str">
            <v>特別養護老人ホーム梨雲苑ゆうゆう</v>
          </cell>
          <cell r="D697" t="str">
            <v>介護老人福祉施設</v>
          </cell>
          <cell r="E697" t="str">
            <v>富山市</v>
          </cell>
          <cell r="F697" t="str">
            <v>富山市野口南部１２１番地</v>
          </cell>
          <cell r="G697" t="str">
            <v>社会福祉法人梨雲福祉会</v>
          </cell>
          <cell r="H697">
            <v>41640</v>
          </cell>
          <cell r="I697">
            <v>42644</v>
          </cell>
          <cell r="J697">
            <v>42663</v>
          </cell>
          <cell r="K697" t="str">
            <v>2016/10</v>
          </cell>
        </row>
        <row r="698">
          <cell r="A698">
            <v>696</v>
          </cell>
          <cell r="B698" t="str">
            <v>1670112679</v>
          </cell>
          <cell r="C698" t="str">
            <v>梨雲苑ゆうゆうデイサービスセンター</v>
          </cell>
          <cell r="D698" t="str">
            <v>通所介護</v>
          </cell>
          <cell r="E698" t="str">
            <v>富山市</v>
          </cell>
          <cell r="F698" t="str">
            <v>富山市野口南部１２１番地</v>
          </cell>
          <cell r="G698" t="str">
            <v>社会福祉法人梨雲福祉会</v>
          </cell>
          <cell r="H698">
            <v>41640</v>
          </cell>
          <cell r="I698">
            <v>42644</v>
          </cell>
          <cell r="J698">
            <v>42663</v>
          </cell>
          <cell r="K698" t="str">
            <v>2016/10</v>
          </cell>
        </row>
        <row r="699">
          <cell r="A699">
            <v>697</v>
          </cell>
          <cell r="B699" t="str">
            <v>1670112687</v>
          </cell>
          <cell r="C699" t="str">
            <v>ケア・ワールド居宅介護支援事業所</v>
          </cell>
          <cell r="D699" t="str">
            <v>居宅介護支援</v>
          </cell>
          <cell r="E699" t="str">
            <v>富山市</v>
          </cell>
          <cell r="F699" t="str">
            <v>富山市布瀬町南二丁目９番地２</v>
          </cell>
          <cell r="G699" t="str">
            <v>株式会社ケア・ワールド</v>
          </cell>
          <cell r="H699">
            <v>41699</v>
          </cell>
          <cell r="I699">
            <v>42644</v>
          </cell>
          <cell r="J699">
            <v>42663</v>
          </cell>
          <cell r="K699" t="str">
            <v>2016/10</v>
          </cell>
        </row>
        <row r="700">
          <cell r="A700">
            <v>698</v>
          </cell>
          <cell r="B700" t="str">
            <v>1670112695</v>
          </cell>
          <cell r="C700" t="str">
            <v>楽笑居宅介護支援事業所</v>
          </cell>
          <cell r="D700" t="str">
            <v>居宅介護支援</v>
          </cell>
          <cell r="E700" t="str">
            <v>富山市</v>
          </cell>
          <cell r="F700" t="str">
            <v>富山市蓮町二丁目７番１２号</v>
          </cell>
          <cell r="G700" t="str">
            <v>株式会社楽笑</v>
          </cell>
          <cell r="H700">
            <v>41699</v>
          </cell>
          <cell r="I700">
            <v>42644</v>
          </cell>
          <cell r="J700">
            <v>42663</v>
          </cell>
          <cell r="K700" t="str">
            <v>2016/10</v>
          </cell>
        </row>
        <row r="701">
          <cell r="A701">
            <v>699</v>
          </cell>
          <cell r="B701" t="str">
            <v>1670112711</v>
          </cell>
          <cell r="C701" t="str">
            <v>デイサービスセンター　つながり</v>
          </cell>
          <cell r="D701" t="str">
            <v>通所介護</v>
          </cell>
          <cell r="E701" t="str">
            <v>富山市</v>
          </cell>
          <cell r="F701" t="str">
            <v>富山市岩瀬諏訪町１０番地</v>
          </cell>
          <cell r="G701" t="str">
            <v>株式会社つながり</v>
          </cell>
          <cell r="H701">
            <v>41699</v>
          </cell>
          <cell r="I701">
            <v>42644</v>
          </cell>
          <cell r="J701">
            <v>42663</v>
          </cell>
          <cell r="K701" t="str">
            <v>2016/10</v>
          </cell>
        </row>
        <row r="702">
          <cell r="A702">
            <v>700</v>
          </cell>
          <cell r="B702" t="str">
            <v>1670112729</v>
          </cell>
          <cell r="C702" t="str">
            <v>デイサービスふぁみりー南町</v>
          </cell>
          <cell r="D702" t="str">
            <v>通所介護</v>
          </cell>
          <cell r="E702" t="str">
            <v>富山市</v>
          </cell>
          <cell r="F702" t="str">
            <v>富山市四方２１２番地３</v>
          </cell>
          <cell r="G702" t="str">
            <v>株式会社しあわせクラブ</v>
          </cell>
          <cell r="H702">
            <v>41699</v>
          </cell>
          <cell r="I702">
            <v>42644</v>
          </cell>
          <cell r="J702">
            <v>42663</v>
          </cell>
          <cell r="K702" t="str">
            <v>2016/10</v>
          </cell>
        </row>
        <row r="703">
          <cell r="A703">
            <v>701</v>
          </cell>
          <cell r="B703" t="str">
            <v>1670112752</v>
          </cell>
          <cell r="C703" t="str">
            <v>特別養護老人ホーム喜寿苑</v>
          </cell>
          <cell r="D703" t="str">
            <v>介護老人福祉施設</v>
          </cell>
          <cell r="E703" t="str">
            <v>富山市</v>
          </cell>
          <cell r="F703" t="str">
            <v>富山市婦中町塚原１２２番地</v>
          </cell>
          <cell r="G703" t="str">
            <v>社会福祉法人誠心会</v>
          </cell>
          <cell r="H703">
            <v>41730</v>
          </cell>
          <cell r="I703">
            <v>42644</v>
          </cell>
          <cell r="J703">
            <v>42663</v>
          </cell>
          <cell r="K703" t="str">
            <v>2016/10</v>
          </cell>
        </row>
        <row r="704">
          <cell r="A704">
            <v>702</v>
          </cell>
          <cell r="B704" t="str">
            <v>1670112760</v>
          </cell>
          <cell r="C704" t="str">
            <v>居宅介護支援事業所あやめ</v>
          </cell>
          <cell r="D704" t="str">
            <v>居宅介護支援</v>
          </cell>
          <cell r="E704" t="str">
            <v>富山市</v>
          </cell>
          <cell r="F704" t="str">
            <v>富山市上大久保1308-2</v>
          </cell>
          <cell r="G704" t="str">
            <v>医療法人社団中山会</v>
          </cell>
          <cell r="H704">
            <v>41730</v>
          </cell>
          <cell r="I704">
            <v>42644</v>
          </cell>
          <cell r="J704">
            <v>42663</v>
          </cell>
          <cell r="K704" t="str">
            <v>2016/10</v>
          </cell>
        </row>
        <row r="705">
          <cell r="A705">
            <v>703</v>
          </cell>
          <cell r="B705" t="str">
            <v>1670112794</v>
          </cell>
          <cell r="C705" t="str">
            <v>富山型デイサービスくわの里</v>
          </cell>
          <cell r="D705" t="str">
            <v>通所介護</v>
          </cell>
          <cell r="E705" t="str">
            <v>富山市</v>
          </cell>
          <cell r="F705" t="str">
            <v>富山市桑原６２番地</v>
          </cell>
          <cell r="G705" t="str">
            <v>株式会社桑の里</v>
          </cell>
          <cell r="H705">
            <v>41730</v>
          </cell>
          <cell r="I705">
            <v>42644</v>
          </cell>
          <cell r="J705">
            <v>42663</v>
          </cell>
          <cell r="K705" t="str">
            <v>2016/10</v>
          </cell>
        </row>
        <row r="706">
          <cell r="A706">
            <v>704</v>
          </cell>
          <cell r="B706" t="str">
            <v>1670112810</v>
          </cell>
          <cell r="C706" t="str">
            <v>あしたねの森ショートステイ</v>
          </cell>
          <cell r="D706" t="str">
            <v>短期入所生活介護</v>
          </cell>
          <cell r="E706" t="str">
            <v>富山市</v>
          </cell>
          <cell r="F706" t="str">
            <v>富山市新庄町２丁目１５番３２号</v>
          </cell>
          <cell r="G706" t="str">
            <v>社会福祉法人アルペン会</v>
          </cell>
          <cell r="H706">
            <v>41730</v>
          </cell>
          <cell r="I706">
            <v>42644</v>
          </cell>
          <cell r="J706">
            <v>42663</v>
          </cell>
          <cell r="K706" t="str">
            <v>2016/10</v>
          </cell>
        </row>
        <row r="707">
          <cell r="A707">
            <v>705</v>
          </cell>
          <cell r="B707" t="str">
            <v>1670112828</v>
          </cell>
          <cell r="C707" t="str">
            <v>あしたねの森デイサービス</v>
          </cell>
          <cell r="D707" t="str">
            <v>通所介護</v>
          </cell>
          <cell r="E707" t="str">
            <v>富山市</v>
          </cell>
          <cell r="F707" t="str">
            <v>富山市新庄町２丁目１５番３２号</v>
          </cell>
          <cell r="G707" t="str">
            <v>社会福祉法人アルペン会</v>
          </cell>
          <cell r="H707">
            <v>41730</v>
          </cell>
          <cell r="I707">
            <v>42644</v>
          </cell>
          <cell r="J707">
            <v>42663</v>
          </cell>
          <cell r="K707" t="str">
            <v>2016/10</v>
          </cell>
        </row>
        <row r="708">
          <cell r="A708">
            <v>706</v>
          </cell>
          <cell r="B708" t="str">
            <v>1670112836</v>
          </cell>
          <cell r="C708" t="str">
            <v>デイサービス愛の家</v>
          </cell>
          <cell r="D708" t="str">
            <v>通所介護</v>
          </cell>
          <cell r="E708" t="str">
            <v>富山市</v>
          </cell>
          <cell r="F708" t="str">
            <v>富山市月岡西緑町134番地</v>
          </cell>
          <cell r="G708" t="str">
            <v>株式会社ケアサービス布目</v>
          </cell>
          <cell r="H708">
            <v>41730</v>
          </cell>
          <cell r="I708">
            <v>42644</v>
          </cell>
          <cell r="J708">
            <v>42663</v>
          </cell>
          <cell r="K708" t="str">
            <v>2016/10</v>
          </cell>
        </row>
        <row r="709">
          <cell r="A709">
            <v>707</v>
          </cell>
          <cell r="B709" t="str">
            <v>1670112851</v>
          </cell>
          <cell r="C709" t="str">
            <v>デイサービスセンターときめき</v>
          </cell>
          <cell r="D709" t="str">
            <v>通所介護</v>
          </cell>
          <cell r="E709" t="str">
            <v>富山市</v>
          </cell>
          <cell r="F709" t="str">
            <v>富山市向新庄町４丁目６３３番</v>
          </cell>
          <cell r="G709" t="str">
            <v>株式会社アポケアとやま</v>
          </cell>
          <cell r="H709">
            <v>41730</v>
          </cell>
          <cell r="I709">
            <v>42644</v>
          </cell>
          <cell r="J709">
            <v>42663</v>
          </cell>
          <cell r="K709" t="str">
            <v>2016/10</v>
          </cell>
        </row>
        <row r="710">
          <cell r="A710">
            <v>708</v>
          </cell>
          <cell r="B710" t="str">
            <v>1670112877</v>
          </cell>
          <cell r="C710" t="str">
            <v>ふる里の風訪問介護事業所</v>
          </cell>
          <cell r="D710" t="str">
            <v>訪問介護</v>
          </cell>
          <cell r="E710" t="str">
            <v>富山市</v>
          </cell>
          <cell r="F710" t="str">
            <v>富山市上赤江町一丁目１２番６号</v>
          </cell>
          <cell r="G710" t="str">
            <v>株式会社ビレッジ・フィールド</v>
          </cell>
          <cell r="H710">
            <v>41760</v>
          </cell>
          <cell r="I710">
            <v>42644</v>
          </cell>
          <cell r="J710">
            <v>42663</v>
          </cell>
          <cell r="K710" t="str">
            <v>2016/10</v>
          </cell>
        </row>
        <row r="711">
          <cell r="A711">
            <v>709</v>
          </cell>
          <cell r="B711" t="str">
            <v>1670112885</v>
          </cell>
          <cell r="C711" t="str">
            <v>居宅介護支援事業所　あいの風　呉羽事業所</v>
          </cell>
          <cell r="D711" t="str">
            <v>居宅介護支援</v>
          </cell>
          <cell r="E711" t="str">
            <v>富山市</v>
          </cell>
          <cell r="F711" t="str">
            <v>富山市野々上３４１番１</v>
          </cell>
          <cell r="G711" t="str">
            <v>ユニバーサルトラスト株式会社</v>
          </cell>
          <cell r="H711">
            <v>41760</v>
          </cell>
          <cell r="I711">
            <v>42644</v>
          </cell>
          <cell r="J711">
            <v>42663</v>
          </cell>
          <cell r="K711" t="str">
            <v>2016/10</v>
          </cell>
        </row>
        <row r="712">
          <cell r="A712">
            <v>710</v>
          </cell>
          <cell r="B712" t="str">
            <v>1670112927</v>
          </cell>
          <cell r="C712" t="str">
            <v>デイサービス笑美寿北</v>
          </cell>
          <cell r="D712" t="str">
            <v>通所介護</v>
          </cell>
          <cell r="E712" t="str">
            <v>富山市</v>
          </cell>
          <cell r="F712" t="str">
            <v>富山市西宮町７番６３号</v>
          </cell>
          <cell r="G712" t="str">
            <v>株式会社ブレイン</v>
          </cell>
          <cell r="H712">
            <v>41760</v>
          </cell>
          <cell r="I712">
            <v>42644</v>
          </cell>
          <cell r="J712">
            <v>42663</v>
          </cell>
          <cell r="K712" t="str">
            <v>2016/10</v>
          </cell>
        </row>
        <row r="713">
          <cell r="A713">
            <v>711</v>
          </cell>
          <cell r="B713" t="str">
            <v>1670112935</v>
          </cell>
          <cell r="C713" t="str">
            <v>デイサービスセンター呉羽あいの風</v>
          </cell>
          <cell r="D713" t="str">
            <v>通所介護</v>
          </cell>
          <cell r="E713" t="str">
            <v>富山市</v>
          </cell>
          <cell r="F713" t="str">
            <v>富山市野々上３４１番地１</v>
          </cell>
          <cell r="G713" t="str">
            <v>ユニバーサル株式会社</v>
          </cell>
          <cell r="H713">
            <v>41760</v>
          </cell>
          <cell r="I713">
            <v>42644</v>
          </cell>
          <cell r="J713">
            <v>42663</v>
          </cell>
          <cell r="K713" t="str">
            <v>2016/10</v>
          </cell>
        </row>
        <row r="714">
          <cell r="A714">
            <v>712</v>
          </cell>
          <cell r="B714" t="str">
            <v>1670112943</v>
          </cell>
          <cell r="C714" t="str">
            <v>訪問介護ステーションあいの風呉羽事業所</v>
          </cell>
          <cell r="D714" t="str">
            <v>訪問介護</v>
          </cell>
          <cell r="E714" t="str">
            <v>富山市</v>
          </cell>
          <cell r="F714" t="str">
            <v>富山市野々上３４１番地１</v>
          </cell>
          <cell r="G714" t="str">
            <v>ユニバーサル株式会社</v>
          </cell>
          <cell r="H714">
            <v>41760</v>
          </cell>
          <cell r="I714">
            <v>42644</v>
          </cell>
          <cell r="J714">
            <v>42663</v>
          </cell>
          <cell r="K714" t="str">
            <v>2016/10</v>
          </cell>
        </row>
        <row r="715">
          <cell r="A715">
            <v>713</v>
          </cell>
          <cell r="B715" t="str">
            <v>1670112950</v>
          </cell>
          <cell r="C715" t="str">
            <v>ケアサービスみどり</v>
          </cell>
          <cell r="D715" t="str">
            <v>通所介護</v>
          </cell>
          <cell r="E715" t="str">
            <v>富山市</v>
          </cell>
          <cell r="F715" t="str">
            <v>富山市桜谷みどり町一丁目３３番地</v>
          </cell>
          <cell r="G715" t="str">
            <v>株式会社ウィズＵ</v>
          </cell>
          <cell r="H715">
            <v>41760</v>
          </cell>
          <cell r="I715">
            <v>42644</v>
          </cell>
          <cell r="J715">
            <v>42663</v>
          </cell>
          <cell r="K715" t="str">
            <v>2016/10</v>
          </cell>
        </row>
        <row r="716">
          <cell r="A716">
            <v>714</v>
          </cell>
          <cell r="B716" t="str">
            <v>1670112976</v>
          </cell>
          <cell r="C716" t="str">
            <v>特別養護老人ホームたちばな荘</v>
          </cell>
          <cell r="D716" t="str">
            <v>介護老人福祉施設</v>
          </cell>
          <cell r="E716" t="str">
            <v>富山市</v>
          </cell>
          <cell r="F716" t="str">
            <v>富山市八尾町奥田79番地</v>
          </cell>
          <cell r="G716" t="str">
            <v>社会福祉法人慶寿会</v>
          </cell>
          <cell r="H716">
            <v>41760</v>
          </cell>
          <cell r="I716">
            <v>42644</v>
          </cell>
          <cell r="J716">
            <v>42663</v>
          </cell>
          <cell r="K716" t="str">
            <v>2016/10</v>
          </cell>
        </row>
        <row r="717">
          <cell r="A717">
            <v>715</v>
          </cell>
          <cell r="B717" t="str">
            <v>1670112984</v>
          </cell>
          <cell r="C717" t="str">
            <v>ディサービス地球の子</v>
          </cell>
          <cell r="D717" t="str">
            <v>通所介護</v>
          </cell>
          <cell r="E717" t="str">
            <v>富山市</v>
          </cell>
          <cell r="F717" t="str">
            <v>富山市八尾町黒田１２４４番地</v>
          </cell>
          <cell r="G717" t="str">
            <v>株式会社オフィスＧ</v>
          </cell>
          <cell r="H717">
            <v>41791</v>
          </cell>
          <cell r="I717">
            <v>42644</v>
          </cell>
          <cell r="J717">
            <v>42663</v>
          </cell>
          <cell r="K717" t="str">
            <v>2016/10</v>
          </cell>
        </row>
        <row r="718">
          <cell r="A718">
            <v>716</v>
          </cell>
          <cell r="B718" t="str">
            <v>1670112992</v>
          </cell>
          <cell r="C718" t="str">
            <v>ヘルパーステーションありがとうホーム</v>
          </cell>
          <cell r="D718" t="str">
            <v>訪問介護</v>
          </cell>
          <cell r="E718" t="str">
            <v>富山市</v>
          </cell>
          <cell r="F718" t="str">
            <v>富山市長江二丁目２番１２号</v>
          </cell>
          <cell r="G718" t="str">
            <v>有限会社ＫＯＮＩＳＨＩ</v>
          </cell>
          <cell r="H718">
            <v>41791</v>
          </cell>
          <cell r="I718">
            <v>42644</v>
          </cell>
          <cell r="J718">
            <v>42663</v>
          </cell>
          <cell r="K718" t="str">
            <v>2016/10</v>
          </cell>
        </row>
        <row r="719">
          <cell r="A719">
            <v>717</v>
          </cell>
          <cell r="B719" t="str">
            <v>1670113016</v>
          </cell>
          <cell r="C719" t="str">
            <v>ヘルパーステーションすみれ</v>
          </cell>
          <cell r="D719" t="str">
            <v>訪問介護</v>
          </cell>
          <cell r="E719" t="str">
            <v>富山市</v>
          </cell>
          <cell r="F719" t="str">
            <v>富山市上大久保1585番地1</v>
          </cell>
          <cell r="G719" t="str">
            <v>医療法人社団中山会</v>
          </cell>
          <cell r="H719">
            <v>41821</v>
          </cell>
          <cell r="I719">
            <v>42644</v>
          </cell>
          <cell r="J719">
            <v>42663</v>
          </cell>
          <cell r="K719" t="str">
            <v>2016/10</v>
          </cell>
        </row>
        <row r="720">
          <cell r="A720">
            <v>718</v>
          </cell>
          <cell r="B720" t="str">
            <v>1670113024</v>
          </cell>
          <cell r="C720" t="str">
            <v>デイサービスきぼう</v>
          </cell>
          <cell r="D720" t="str">
            <v>通所介護</v>
          </cell>
          <cell r="E720" t="str">
            <v>富山市</v>
          </cell>
          <cell r="F720" t="str">
            <v>富山市上大久保1585番地1</v>
          </cell>
          <cell r="G720" t="str">
            <v>医療法人社団中山会</v>
          </cell>
          <cell r="H720">
            <v>41821</v>
          </cell>
          <cell r="I720">
            <v>42644</v>
          </cell>
          <cell r="J720">
            <v>42663</v>
          </cell>
          <cell r="K720" t="str">
            <v>2016/10</v>
          </cell>
        </row>
        <row r="721">
          <cell r="A721">
            <v>719</v>
          </cell>
          <cell r="B721" t="str">
            <v>1670113032</v>
          </cell>
          <cell r="C721" t="str">
            <v>リハビリ倶楽部</v>
          </cell>
          <cell r="D721" t="str">
            <v>通所介護</v>
          </cell>
          <cell r="E721" t="str">
            <v>富山市</v>
          </cell>
          <cell r="F721" t="str">
            <v>富山市婦中町速星593番地</v>
          </cell>
          <cell r="G721" t="str">
            <v>株式会社ＳＵＤＡＣＨＩ</v>
          </cell>
          <cell r="H721">
            <v>41821</v>
          </cell>
          <cell r="I721">
            <v>42644</v>
          </cell>
          <cell r="J721">
            <v>42663</v>
          </cell>
          <cell r="K721" t="str">
            <v>2016/10</v>
          </cell>
        </row>
        <row r="722">
          <cell r="A722">
            <v>720</v>
          </cell>
          <cell r="B722" t="str">
            <v>1670113065</v>
          </cell>
          <cell r="C722" t="str">
            <v>ツクイ富山萩原</v>
          </cell>
          <cell r="D722" t="str">
            <v>訪問介護</v>
          </cell>
          <cell r="E722" t="str">
            <v>富山市</v>
          </cell>
          <cell r="F722" t="str">
            <v>富山市萩原179番地1</v>
          </cell>
          <cell r="G722" t="str">
            <v>株式会社ツクイ</v>
          </cell>
          <cell r="H722">
            <v>41852</v>
          </cell>
          <cell r="I722">
            <v>42644</v>
          </cell>
          <cell r="J722">
            <v>42663</v>
          </cell>
          <cell r="K722" t="str">
            <v>2016/10</v>
          </cell>
        </row>
        <row r="723">
          <cell r="A723">
            <v>721</v>
          </cell>
          <cell r="B723" t="str">
            <v>1670113081</v>
          </cell>
          <cell r="C723" t="str">
            <v>デイサービスセンター花はな</v>
          </cell>
          <cell r="D723" t="str">
            <v>通所介護</v>
          </cell>
          <cell r="E723" t="str">
            <v>富山市</v>
          </cell>
          <cell r="F723" t="str">
            <v>富山市新屋149番地4</v>
          </cell>
          <cell r="G723" t="str">
            <v>株式会社祐</v>
          </cell>
          <cell r="H723">
            <v>41852</v>
          </cell>
          <cell r="I723">
            <v>42644</v>
          </cell>
          <cell r="J723">
            <v>42663</v>
          </cell>
          <cell r="K723" t="str">
            <v>2016/10</v>
          </cell>
        </row>
        <row r="724">
          <cell r="A724">
            <v>722</v>
          </cell>
          <cell r="B724" t="str">
            <v>1670113149</v>
          </cell>
          <cell r="C724" t="str">
            <v>ヘルパーセンターあわじま</v>
          </cell>
          <cell r="D724" t="str">
            <v>訪問介護</v>
          </cell>
          <cell r="E724" t="str">
            <v>富山市</v>
          </cell>
          <cell r="F724" t="str">
            <v>富山市松若町331番地</v>
          </cell>
          <cell r="G724" t="str">
            <v>株式会社ポルトボヌール</v>
          </cell>
          <cell r="H724">
            <v>41883</v>
          </cell>
          <cell r="I724">
            <v>42644</v>
          </cell>
          <cell r="J724">
            <v>42663</v>
          </cell>
          <cell r="K724" t="str">
            <v>2016/10</v>
          </cell>
        </row>
        <row r="725">
          <cell r="A725">
            <v>723</v>
          </cell>
          <cell r="B725" t="str">
            <v>1670200011</v>
          </cell>
          <cell r="C725" t="str">
            <v>鳳鳴苑在宅介護支援センター</v>
          </cell>
          <cell r="D725" t="str">
            <v>居宅介護支援</v>
          </cell>
          <cell r="E725" t="str">
            <v>高岡市</v>
          </cell>
          <cell r="F725" t="str">
            <v>高岡市蔵野町３番地</v>
          </cell>
          <cell r="G725" t="str">
            <v>社会福祉法人福鳳会</v>
          </cell>
          <cell r="H725">
            <v>36356</v>
          </cell>
          <cell r="I725">
            <v>42644</v>
          </cell>
          <cell r="J725">
            <v>42663</v>
          </cell>
          <cell r="K725" t="str">
            <v>2016/10</v>
          </cell>
        </row>
        <row r="726">
          <cell r="A726">
            <v>724</v>
          </cell>
          <cell r="B726" t="str">
            <v>1670200029</v>
          </cell>
          <cell r="C726" t="str">
            <v>香野苑居宅介護支援事業所</v>
          </cell>
          <cell r="D726" t="str">
            <v>居宅介護支援</v>
          </cell>
          <cell r="E726" t="str">
            <v>高岡市</v>
          </cell>
          <cell r="F726" t="str">
            <v>高岡市上渡161番地</v>
          </cell>
          <cell r="G726" t="str">
            <v>社会福祉法人立野福祉会</v>
          </cell>
          <cell r="H726">
            <v>36356</v>
          </cell>
          <cell r="I726">
            <v>42644</v>
          </cell>
          <cell r="J726">
            <v>42663</v>
          </cell>
          <cell r="K726" t="str">
            <v>2016/10</v>
          </cell>
        </row>
        <row r="727">
          <cell r="A727">
            <v>725</v>
          </cell>
          <cell r="B727" t="str">
            <v>1670200037</v>
          </cell>
          <cell r="C727" t="str">
            <v>社協居宅介護支援高岡事業所</v>
          </cell>
          <cell r="D727" t="str">
            <v>居宅介護支援</v>
          </cell>
          <cell r="E727" t="str">
            <v>高岡市</v>
          </cell>
          <cell r="F727" t="str">
            <v>高岡市清水町一丁目７番30号</v>
          </cell>
          <cell r="G727" t="str">
            <v>社会福祉法人高岡市社会福祉協議会</v>
          </cell>
          <cell r="H727">
            <v>36356</v>
          </cell>
          <cell r="I727">
            <v>42644</v>
          </cell>
          <cell r="J727">
            <v>42663</v>
          </cell>
          <cell r="K727" t="str">
            <v>2016/10</v>
          </cell>
        </row>
        <row r="728">
          <cell r="A728">
            <v>726</v>
          </cell>
          <cell r="B728" t="str">
            <v>1670200052</v>
          </cell>
          <cell r="C728" t="str">
            <v>富綜居宅介護支援事業所</v>
          </cell>
          <cell r="D728" t="str">
            <v>居宅介護支援</v>
          </cell>
          <cell r="E728" t="str">
            <v>高岡市</v>
          </cell>
          <cell r="F728" t="str">
            <v>高岡市石瀬830番地の１</v>
          </cell>
          <cell r="G728" t="str">
            <v>富山県綜合警備保障株式会社</v>
          </cell>
          <cell r="H728">
            <v>36356</v>
          </cell>
          <cell r="I728">
            <v>42644</v>
          </cell>
          <cell r="J728">
            <v>42663</v>
          </cell>
          <cell r="K728" t="str">
            <v>2016/10</v>
          </cell>
        </row>
        <row r="729">
          <cell r="A729">
            <v>727</v>
          </cell>
          <cell r="B729" t="str">
            <v>1670200060</v>
          </cell>
          <cell r="C729" t="str">
            <v>雨晴苑居宅介護支援事業所</v>
          </cell>
          <cell r="D729" t="str">
            <v>居宅介護支援</v>
          </cell>
          <cell r="E729" t="str">
            <v>高岡市</v>
          </cell>
          <cell r="F729" t="str">
            <v>高岡市太田58番地</v>
          </cell>
          <cell r="G729" t="str">
            <v>社会福祉法人永寿会</v>
          </cell>
          <cell r="H729">
            <v>36356</v>
          </cell>
          <cell r="I729">
            <v>42644</v>
          </cell>
          <cell r="J729">
            <v>42663</v>
          </cell>
          <cell r="K729" t="str">
            <v>2016/10</v>
          </cell>
        </row>
        <row r="730">
          <cell r="A730">
            <v>728</v>
          </cell>
          <cell r="B730" t="str">
            <v>1670200078</v>
          </cell>
          <cell r="C730" t="str">
            <v>ニチイケアセンター高岡</v>
          </cell>
          <cell r="D730" t="str">
            <v>居宅介護支援</v>
          </cell>
          <cell r="E730" t="str">
            <v>高岡市</v>
          </cell>
          <cell r="F730" t="str">
            <v>高岡市中川栄町5番13号</v>
          </cell>
          <cell r="G730" t="str">
            <v>株式会社ニチイ学館</v>
          </cell>
          <cell r="H730">
            <v>36356</v>
          </cell>
          <cell r="I730">
            <v>42644</v>
          </cell>
          <cell r="J730">
            <v>42663</v>
          </cell>
          <cell r="K730" t="str">
            <v>2016/10</v>
          </cell>
        </row>
        <row r="731">
          <cell r="A731">
            <v>729</v>
          </cell>
          <cell r="B731" t="str">
            <v>1670200086</v>
          </cell>
          <cell r="C731" t="str">
            <v>さがの苑居宅介護支援事業所</v>
          </cell>
          <cell r="D731" t="str">
            <v>居宅介護支援</v>
          </cell>
          <cell r="E731" t="str">
            <v>高岡市</v>
          </cell>
          <cell r="F731" t="str">
            <v>高岡市佐加野1701番地</v>
          </cell>
          <cell r="G731" t="str">
            <v>社会福祉法人富山県呉西愛育会</v>
          </cell>
          <cell r="H731">
            <v>36389</v>
          </cell>
          <cell r="I731">
            <v>42644</v>
          </cell>
          <cell r="J731">
            <v>42663</v>
          </cell>
          <cell r="K731" t="str">
            <v>2016/10</v>
          </cell>
        </row>
        <row r="732">
          <cell r="A732">
            <v>730</v>
          </cell>
          <cell r="B732" t="str">
            <v>1670200094</v>
          </cell>
          <cell r="C732" t="str">
            <v>北陸介護支援センター</v>
          </cell>
          <cell r="D732" t="str">
            <v>居宅介護支援</v>
          </cell>
          <cell r="E732" t="str">
            <v>高岡市</v>
          </cell>
          <cell r="F732" t="str">
            <v>高岡市千木屋町15番地</v>
          </cell>
          <cell r="G732" t="str">
            <v>北陸調剤薬局株式会社</v>
          </cell>
          <cell r="H732">
            <v>36389</v>
          </cell>
          <cell r="I732">
            <v>42644</v>
          </cell>
          <cell r="J732">
            <v>42663</v>
          </cell>
          <cell r="K732" t="str">
            <v>2016/10</v>
          </cell>
        </row>
        <row r="733">
          <cell r="A733">
            <v>731</v>
          </cell>
          <cell r="B733" t="str">
            <v>1670200102</v>
          </cell>
          <cell r="C733" t="str">
            <v>ＪＡ高岡居宅介護支援センター</v>
          </cell>
          <cell r="D733" t="str">
            <v>居宅介護支援</v>
          </cell>
          <cell r="E733" t="str">
            <v>高岡市</v>
          </cell>
          <cell r="F733" t="str">
            <v>高岡市二塚339番地２</v>
          </cell>
          <cell r="G733" t="str">
            <v>高岡市農業協同組合</v>
          </cell>
          <cell r="H733">
            <v>36389</v>
          </cell>
          <cell r="I733">
            <v>42644</v>
          </cell>
          <cell r="J733">
            <v>42663</v>
          </cell>
          <cell r="K733" t="str">
            <v>2016/10</v>
          </cell>
        </row>
        <row r="734">
          <cell r="A734">
            <v>732</v>
          </cell>
          <cell r="B734" t="str">
            <v>1670200110</v>
          </cell>
          <cell r="C734" t="str">
            <v>高岡市だいご在宅介護支援センター</v>
          </cell>
          <cell r="D734" t="str">
            <v>居宅介護支援</v>
          </cell>
          <cell r="E734" t="str">
            <v>高岡市</v>
          </cell>
          <cell r="F734" t="str">
            <v>高岡市醍醐1257番地</v>
          </cell>
          <cell r="G734" t="str">
            <v>社会福祉法人戸出福祉会</v>
          </cell>
          <cell r="H734">
            <v>36389</v>
          </cell>
          <cell r="I734">
            <v>42644</v>
          </cell>
          <cell r="J734">
            <v>42663</v>
          </cell>
          <cell r="K734" t="str">
            <v>2016/10</v>
          </cell>
        </row>
        <row r="735">
          <cell r="A735">
            <v>733</v>
          </cell>
          <cell r="B735" t="str">
            <v>1670200144</v>
          </cell>
          <cell r="C735" t="str">
            <v>株式会社トミキライフケア</v>
          </cell>
          <cell r="D735" t="str">
            <v>福祉用具貸与</v>
          </cell>
          <cell r="E735" t="str">
            <v>高岡市</v>
          </cell>
          <cell r="F735" t="str">
            <v>高岡市内免四丁目６番38号</v>
          </cell>
          <cell r="G735" t="str">
            <v>株式会社トミキライフケア</v>
          </cell>
          <cell r="H735">
            <v>36410</v>
          </cell>
          <cell r="I735">
            <v>42644</v>
          </cell>
          <cell r="J735">
            <v>42663</v>
          </cell>
          <cell r="K735" t="str">
            <v>2016/10</v>
          </cell>
        </row>
        <row r="736">
          <cell r="A736">
            <v>734</v>
          </cell>
          <cell r="B736" t="str">
            <v>1670200177</v>
          </cell>
          <cell r="C736" t="str">
            <v>社協ホームヘルパーステーション</v>
          </cell>
          <cell r="D736" t="str">
            <v>訪問介護</v>
          </cell>
          <cell r="E736" t="str">
            <v>高岡市</v>
          </cell>
          <cell r="F736" t="str">
            <v>高岡市清水町一丁目7番30号</v>
          </cell>
          <cell r="G736" t="str">
            <v>社会福祉法人高岡市社会福祉協議会</v>
          </cell>
          <cell r="H736">
            <v>36455</v>
          </cell>
          <cell r="I736">
            <v>42644</v>
          </cell>
          <cell r="J736">
            <v>42663</v>
          </cell>
          <cell r="K736" t="str">
            <v>2016/10</v>
          </cell>
        </row>
        <row r="737">
          <cell r="A737">
            <v>735</v>
          </cell>
          <cell r="B737" t="str">
            <v>1670200185</v>
          </cell>
          <cell r="C737" t="str">
            <v>社協デイサービスセンター</v>
          </cell>
          <cell r="D737" t="str">
            <v>通所介護</v>
          </cell>
          <cell r="E737" t="str">
            <v>高岡市</v>
          </cell>
          <cell r="F737" t="str">
            <v>高岡市清水町一丁目７番30号</v>
          </cell>
          <cell r="G737" t="str">
            <v>社会福祉法人高岡市社会福祉協議会</v>
          </cell>
          <cell r="H737">
            <v>36455</v>
          </cell>
          <cell r="I737">
            <v>42644</v>
          </cell>
          <cell r="J737">
            <v>42663</v>
          </cell>
          <cell r="K737" t="str">
            <v>2016/10</v>
          </cell>
        </row>
        <row r="738">
          <cell r="A738">
            <v>736</v>
          </cell>
          <cell r="B738" t="str">
            <v>1670200201</v>
          </cell>
          <cell r="C738" t="str">
            <v>雨晴苑デイサービスセンター</v>
          </cell>
          <cell r="D738" t="str">
            <v>通所介護</v>
          </cell>
          <cell r="E738" t="str">
            <v>高岡市</v>
          </cell>
          <cell r="F738" t="str">
            <v>高岡市太田58番地</v>
          </cell>
          <cell r="G738" t="str">
            <v>社会福祉法人永寿会</v>
          </cell>
          <cell r="H738">
            <v>36495</v>
          </cell>
          <cell r="I738">
            <v>42644</v>
          </cell>
          <cell r="J738">
            <v>42663</v>
          </cell>
          <cell r="K738" t="str">
            <v>2016/10</v>
          </cell>
        </row>
        <row r="739">
          <cell r="A739">
            <v>737</v>
          </cell>
          <cell r="B739" t="str">
            <v>1670200227</v>
          </cell>
          <cell r="C739" t="str">
            <v>雨晴苑ホームヘルパー事業所</v>
          </cell>
          <cell r="D739" t="str">
            <v>訪問介護</v>
          </cell>
          <cell r="E739" t="str">
            <v>高岡市</v>
          </cell>
          <cell r="F739" t="str">
            <v>高岡市太田58番地</v>
          </cell>
          <cell r="G739" t="str">
            <v>社会福祉法人永寿会</v>
          </cell>
          <cell r="H739">
            <v>36495</v>
          </cell>
          <cell r="I739">
            <v>42644</v>
          </cell>
          <cell r="J739">
            <v>42663</v>
          </cell>
          <cell r="K739" t="str">
            <v>2016/10</v>
          </cell>
        </row>
        <row r="740">
          <cell r="A740">
            <v>738</v>
          </cell>
          <cell r="B740" t="str">
            <v>1670200243</v>
          </cell>
          <cell r="C740" t="str">
            <v>鳳鳴苑デイサービスセンター</v>
          </cell>
          <cell r="D740" t="str">
            <v>訪問介護</v>
          </cell>
          <cell r="E740" t="str">
            <v>高岡市</v>
          </cell>
          <cell r="F740" t="str">
            <v>高岡市蔵野町３番地</v>
          </cell>
          <cell r="G740" t="str">
            <v>社会福祉法人福鳳会</v>
          </cell>
          <cell r="H740">
            <v>36536</v>
          </cell>
          <cell r="I740">
            <v>42644</v>
          </cell>
          <cell r="J740">
            <v>42663</v>
          </cell>
          <cell r="K740" t="str">
            <v>2016/10</v>
          </cell>
        </row>
        <row r="741">
          <cell r="A741">
            <v>739</v>
          </cell>
          <cell r="B741" t="str">
            <v>1670200243</v>
          </cell>
          <cell r="C741" t="str">
            <v>鳳鳴苑デイサービスセンター</v>
          </cell>
          <cell r="D741" t="str">
            <v>訪問入浴介護</v>
          </cell>
          <cell r="E741" t="str">
            <v>高岡市</v>
          </cell>
          <cell r="F741" t="str">
            <v>高岡市蔵野町３番地</v>
          </cell>
          <cell r="G741" t="str">
            <v>社会福祉法人福鳳会</v>
          </cell>
          <cell r="H741">
            <v>36536</v>
          </cell>
          <cell r="I741">
            <v>42644</v>
          </cell>
          <cell r="J741">
            <v>42663</v>
          </cell>
          <cell r="K741" t="str">
            <v>2016/10</v>
          </cell>
        </row>
        <row r="742">
          <cell r="A742">
            <v>740</v>
          </cell>
          <cell r="B742" t="str">
            <v>1670200243</v>
          </cell>
          <cell r="C742" t="str">
            <v>鳳鳴苑デイサービスセンター</v>
          </cell>
          <cell r="D742" t="str">
            <v>通所介護</v>
          </cell>
          <cell r="E742" t="str">
            <v>高岡市</v>
          </cell>
          <cell r="F742" t="str">
            <v>高岡市蔵野町３番地</v>
          </cell>
          <cell r="G742" t="str">
            <v>社会福祉法人福鳳会</v>
          </cell>
          <cell r="H742">
            <v>36536</v>
          </cell>
          <cell r="I742">
            <v>42644</v>
          </cell>
          <cell r="J742">
            <v>42663</v>
          </cell>
          <cell r="K742" t="str">
            <v>2016/10</v>
          </cell>
        </row>
        <row r="743">
          <cell r="A743">
            <v>741</v>
          </cell>
          <cell r="B743" t="str">
            <v>1670200250</v>
          </cell>
          <cell r="C743" t="str">
            <v>特別養護老人ホーム鳳鳴苑</v>
          </cell>
          <cell r="D743" t="str">
            <v>介護老人福祉施設</v>
          </cell>
          <cell r="E743" t="str">
            <v>高岡市</v>
          </cell>
          <cell r="F743" t="str">
            <v>高岡市蔵野町３番地</v>
          </cell>
          <cell r="G743" t="str">
            <v>社会福祉法人福鳳会</v>
          </cell>
          <cell r="H743">
            <v>36617</v>
          </cell>
          <cell r="I743">
            <v>42644</v>
          </cell>
          <cell r="J743">
            <v>42663</v>
          </cell>
          <cell r="K743" t="str">
            <v>2016/10</v>
          </cell>
        </row>
        <row r="744">
          <cell r="A744">
            <v>742</v>
          </cell>
          <cell r="B744" t="str">
            <v>1670200250</v>
          </cell>
          <cell r="C744" t="str">
            <v>特別養護老人ホーム鳳鳴苑</v>
          </cell>
          <cell r="D744" t="str">
            <v>短期入所生活介護</v>
          </cell>
          <cell r="E744" t="str">
            <v>高岡市</v>
          </cell>
          <cell r="F744" t="str">
            <v>高岡市蔵野町３番地</v>
          </cell>
          <cell r="G744" t="str">
            <v>社会福祉法人福鳳会</v>
          </cell>
          <cell r="H744">
            <v>36536</v>
          </cell>
          <cell r="I744">
            <v>42644</v>
          </cell>
          <cell r="J744">
            <v>42663</v>
          </cell>
          <cell r="K744" t="str">
            <v>2016/10</v>
          </cell>
        </row>
        <row r="745">
          <cell r="A745">
            <v>743</v>
          </cell>
          <cell r="B745" t="str">
            <v>1670200284</v>
          </cell>
          <cell r="C745" t="str">
            <v>だいご苑ヘルパーステーション</v>
          </cell>
          <cell r="D745" t="str">
            <v>訪問介護</v>
          </cell>
          <cell r="E745" t="str">
            <v>高岡市</v>
          </cell>
          <cell r="F745" t="str">
            <v>高岡市醍醐1257番地</v>
          </cell>
          <cell r="G745" t="str">
            <v>社会福祉法人戸出福祉会</v>
          </cell>
          <cell r="H745">
            <v>36536</v>
          </cell>
          <cell r="I745">
            <v>42644</v>
          </cell>
          <cell r="J745">
            <v>42663</v>
          </cell>
          <cell r="K745" t="str">
            <v>2016/10</v>
          </cell>
        </row>
        <row r="746">
          <cell r="A746">
            <v>744</v>
          </cell>
          <cell r="B746" t="str">
            <v>1670200292</v>
          </cell>
          <cell r="C746" t="str">
            <v>特別養護老人ホーム だいご苑</v>
          </cell>
          <cell r="D746" t="str">
            <v>介護老人福祉施設</v>
          </cell>
          <cell r="E746" t="str">
            <v>高岡市</v>
          </cell>
          <cell r="F746" t="str">
            <v>高岡市醍醐１２５７番地</v>
          </cell>
          <cell r="G746" t="str">
            <v>社会福祉法人 戸出福祉会</v>
          </cell>
          <cell r="H746">
            <v>36617</v>
          </cell>
          <cell r="I746">
            <v>42644</v>
          </cell>
          <cell r="J746">
            <v>42663</v>
          </cell>
          <cell r="K746" t="str">
            <v>2016/10</v>
          </cell>
        </row>
        <row r="747">
          <cell r="A747">
            <v>745</v>
          </cell>
          <cell r="B747" t="str">
            <v>1670200292</v>
          </cell>
          <cell r="C747" t="str">
            <v>特別養護老人ホームだいご苑</v>
          </cell>
          <cell r="D747" t="str">
            <v>短期入所生活介護</v>
          </cell>
          <cell r="E747" t="str">
            <v>高岡市</v>
          </cell>
          <cell r="F747" t="str">
            <v>高岡市醍醐1257番地</v>
          </cell>
          <cell r="G747" t="str">
            <v>社会福祉法人 戸出福祉会</v>
          </cell>
          <cell r="H747">
            <v>36536</v>
          </cell>
          <cell r="I747">
            <v>42644</v>
          </cell>
          <cell r="J747">
            <v>42663</v>
          </cell>
          <cell r="K747" t="str">
            <v>2016/10</v>
          </cell>
        </row>
        <row r="748">
          <cell r="A748">
            <v>746</v>
          </cell>
          <cell r="B748" t="str">
            <v>1670200300</v>
          </cell>
          <cell r="C748" t="str">
            <v>デイケア光ヶ丘</v>
          </cell>
          <cell r="D748" t="str">
            <v>通所リハビリテーション</v>
          </cell>
          <cell r="E748" t="str">
            <v>高岡市</v>
          </cell>
          <cell r="F748" t="str">
            <v>高岡市西藤平蔵３１３番地</v>
          </cell>
          <cell r="G748" t="str">
            <v>医療法人社団紫蘭会</v>
          </cell>
          <cell r="H748">
            <v>36536</v>
          </cell>
          <cell r="I748">
            <v>42644</v>
          </cell>
          <cell r="J748">
            <v>42663</v>
          </cell>
          <cell r="K748" t="str">
            <v>2016/10</v>
          </cell>
        </row>
        <row r="749">
          <cell r="A749">
            <v>747</v>
          </cell>
          <cell r="B749" t="str">
            <v>1670200318</v>
          </cell>
          <cell r="C749" t="str">
            <v>ニチイケアセンター能町</v>
          </cell>
          <cell r="D749" t="str">
            <v>訪問介護</v>
          </cell>
          <cell r="E749" t="str">
            <v>高岡市</v>
          </cell>
          <cell r="F749" t="str">
            <v>高岡市能町南二丁目25番地</v>
          </cell>
          <cell r="G749" t="str">
            <v>株式会社ニチイ学館</v>
          </cell>
          <cell r="H749">
            <v>36644</v>
          </cell>
          <cell r="I749">
            <v>42644</v>
          </cell>
          <cell r="J749">
            <v>42663</v>
          </cell>
          <cell r="K749" t="str">
            <v>2016/10</v>
          </cell>
        </row>
        <row r="750">
          <cell r="A750">
            <v>748</v>
          </cell>
          <cell r="B750" t="str">
            <v>1670200318</v>
          </cell>
          <cell r="C750" t="str">
            <v>ニチイケアセンター能町</v>
          </cell>
          <cell r="D750" t="str">
            <v>通所介護</v>
          </cell>
          <cell r="E750" t="str">
            <v>高岡市</v>
          </cell>
          <cell r="F750" t="str">
            <v>高岡市能町南二丁目25番地</v>
          </cell>
          <cell r="G750" t="str">
            <v>株式会社ニチイ学館</v>
          </cell>
          <cell r="H750">
            <v>36570</v>
          </cell>
          <cell r="I750">
            <v>42644</v>
          </cell>
          <cell r="J750">
            <v>42663</v>
          </cell>
          <cell r="K750" t="str">
            <v>2016/10</v>
          </cell>
        </row>
        <row r="751">
          <cell r="A751">
            <v>749</v>
          </cell>
          <cell r="B751" t="str">
            <v>1670200334</v>
          </cell>
          <cell r="C751" t="str">
            <v>光ヶ丘ケアセンタ－</v>
          </cell>
          <cell r="D751" t="str">
            <v>居宅介護支援</v>
          </cell>
          <cell r="E751" t="str">
            <v>高岡市</v>
          </cell>
          <cell r="F751" t="str">
            <v>高岡市西藤平蔵313番地</v>
          </cell>
          <cell r="G751" t="str">
            <v>医療法人社団紫蘭会</v>
          </cell>
          <cell r="H751">
            <v>36410</v>
          </cell>
          <cell r="I751">
            <v>42644</v>
          </cell>
          <cell r="J751">
            <v>42663</v>
          </cell>
          <cell r="K751" t="str">
            <v>2016/10</v>
          </cell>
        </row>
        <row r="752">
          <cell r="A752">
            <v>750</v>
          </cell>
          <cell r="B752" t="str">
            <v>1670200359</v>
          </cell>
          <cell r="C752" t="str">
            <v>ＪＡ高岡ホ－ムヘルパ－ステ－ション</v>
          </cell>
          <cell r="D752" t="str">
            <v>訪問介護</v>
          </cell>
          <cell r="E752" t="str">
            <v>高岡市</v>
          </cell>
          <cell r="F752" t="str">
            <v>高岡市二塚339番２</v>
          </cell>
          <cell r="G752" t="str">
            <v>高岡市農業協同組合</v>
          </cell>
          <cell r="H752">
            <v>36570</v>
          </cell>
          <cell r="I752">
            <v>42644</v>
          </cell>
          <cell r="J752">
            <v>42663</v>
          </cell>
          <cell r="K752" t="str">
            <v>2016/10</v>
          </cell>
        </row>
        <row r="753">
          <cell r="A753">
            <v>751</v>
          </cell>
          <cell r="B753" t="str">
            <v>1670200375</v>
          </cell>
          <cell r="C753" t="str">
            <v>香野苑ホームヘルプサービス</v>
          </cell>
          <cell r="D753" t="str">
            <v>訪問介護</v>
          </cell>
          <cell r="E753" t="str">
            <v>高岡市</v>
          </cell>
          <cell r="F753" t="str">
            <v>高岡市上渡161番地</v>
          </cell>
          <cell r="G753" t="str">
            <v>社会福祉法人立野福祉会</v>
          </cell>
          <cell r="H753">
            <v>36570</v>
          </cell>
          <cell r="I753">
            <v>42644</v>
          </cell>
          <cell r="J753">
            <v>42663</v>
          </cell>
          <cell r="K753" t="str">
            <v>2016/10</v>
          </cell>
        </row>
        <row r="754">
          <cell r="A754">
            <v>752</v>
          </cell>
          <cell r="B754" t="str">
            <v>1670200383</v>
          </cell>
          <cell r="C754" t="str">
            <v>香野苑デイサービスセンター</v>
          </cell>
          <cell r="D754" t="str">
            <v>通所介護</v>
          </cell>
          <cell r="E754" t="str">
            <v>高岡市</v>
          </cell>
          <cell r="F754" t="str">
            <v>高岡市上渡161番地</v>
          </cell>
          <cell r="G754" t="str">
            <v>社会福祉法人立野福祉会</v>
          </cell>
          <cell r="H754">
            <v>36570</v>
          </cell>
          <cell r="I754">
            <v>42644</v>
          </cell>
          <cell r="J754">
            <v>42663</v>
          </cell>
          <cell r="K754" t="str">
            <v>2016/10</v>
          </cell>
        </row>
        <row r="755">
          <cell r="A755">
            <v>753</v>
          </cell>
          <cell r="B755" t="str">
            <v>1670200391</v>
          </cell>
          <cell r="C755" t="str">
            <v>特別養護老人ホーム香野苑</v>
          </cell>
          <cell r="D755" t="str">
            <v>介護老人福祉施設</v>
          </cell>
          <cell r="E755" t="str">
            <v>高岡市</v>
          </cell>
          <cell r="F755" t="str">
            <v>高岡市上渡161番地</v>
          </cell>
          <cell r="G755" t="str">
            <v>社会福祉法人立野福祉会</v>
          </cell>
          <cell r="H755">
            <v>36617</v>
          </cell>
          <cell r="I755">
            <v>42644</v>
          </cell>
          <cell r="J755">
            <v>42663</v>
          </cell>
          <cell r="K755" t="str">
            <v>2016/10</v>
          </cell>
        </row>
        <row r="756">
          <cell r="A756">
            <v>754</v>
          </cell>
          <cell r="B756" t="str">
            <v>1670200391</v>
          </cell>
          <cell r="C756" t="str">
            <v>特別養護老人ホーム香野苑</v>
          </cell>
          <cell r="D756" t="str">
            <v>短期入所生活介護</v>
          </cell>
          <cell r="E756" t="str">
            <v>高岡市</v>
          </cell>
          <cell r="F756" t="str">
            <v>高岡市上渡161番地</v>
          </cell>
          <cell r="G756" t="str">
            <v>社会福祉法人立野福祉会</v>
          </cell>
          <cell r="H756">
            <v>36570</v>
          </cell>
          <cell r="I756">
            <v>42644</v>
          </cell>
          <cell r="J756">
            <v>42663</v>
          </cell>
          <cell r="K756" t="str">
            <v>2016/10</v>
          </cell>
        </row>
        <row r="757">
          <cell r="A757">
            <v>755</v>
          </cell>
          <cell r="B757" t="str">
            <v>1670200409</v>
          </cell>
          <cell r="C757" t="str">
            <v>デイサービスセンター　さがの苑</v>
          </cell>
          <cell r="D757" t="str">
            <v>訪問入浴介護</v>
          </cell>
          <cell r="E757" t="str">
            <v>高岡市</v>
          </cell>
          <cell r="F757" t="str">
            <v>高岡市佐加野１７０１</v>
          </cell>
          <cell r="G757" t="str">
            <v>社会福祉法人  富山県呉西愛育会</v>
          </cell>
          <cell r="H757">
            <v>36570</v>
          </cell>
          <cell r="I757">
            <v>42644</v>
          </cell>
          <cell r="J757">
            <v>42663</v>
          </cell>
          <cell r="K757" t="str">
            <v>2016/10</v>
          </cell>
        </row>
        <row r="758">
          <cell r="A758">
            <v>756</v>
          </cell>
          <cell r="B758" t="str">
            <v>1670200409</v>
          </cell>
          <cell r="C758" t="str">
            <v>デイサービスセンター　さがの苑</v>
          </cell>
          <cell r="D758" t="str">
            <v>通所介護</v>
          </cell>
          <cell r="E758" t="str">
            <v>高岡市</v>
          </cell>
          <cell r="F758" t="str">
            <v>高岡市佐加野１７０１</v>
          </cell>
          <cell r="G758" t="str">
            <v>社会福祉法人  富山県呉西愛育会</v>
          </cell>
          <cell r="H758">
            <v>36570</v>
          </cell>
          <cell r="I758">
            <v>42644</v>
          </cell>
          <cell r="J758">
            <v>42663</v>
          </cell>
          <cell r="K758" t="str">
            <v>2016/10</v>
          </cell>
        </row>
        <row r="759">
          <cell r="A759">
            <v>757</v>
          </cell>
          <cell r="B759" t="str">
            <v>1670200417</v>
          </cell>
          <cell r="C759" t="str">
            <v>有限会社ヘルパーサービスセンター高岡</v>
          </cell>
          <cell r="D759" t="str">
            <v>訪問介護</v>
          </cell>
          <cell r="E759" t="str">
            <v>高岡市</v>
          </cell>
          <cell r="F759" t="str">
            <v>高岡市中央町72番地</v>
          </cell>
          <cell r="G759" t="str">
            <v>有限会社ヘルパーサービスセンター高岡</v>
          </cell>
          <cell r="H759">
            <v>36570</v>
          </cell>
          <cell r="I759">
            <v>42644</v>
          </cell>
          <cell r="J759">
            <v>42663</v>
          </cell>
          <cell r="K759" t="str">
            <v>2016/10</v>
          </cell>
        </row>
        <row r="760">
          <cell r="A760">
            <v>758</v>
          </cell>
          <cell r="B760" t="str">
            <v>1670200433</v>
          </cell>
          <cell r="C760" t="str">
            <v>特別養護老人ホーム雨晴苑</v>
          </cell>
          <cell r="D760" t="str">
            <v>介護老人福祉施設</v>
          </cell>
          <cell r="E760" t="str">
            <v>高岡市</v>
          </cell>
          <cell r="F760" t="str">
            <v>高岡市太田58番地</v>
          </cell>
          <cell r="G760" t="str">
            <v>社会福祉法人永寿会</v>
          </cell>
          <cell r="H760">
            <v>36617</v>
          </cell>
          <cell r="I760">
            <v>42644</v>
          </cell>
          <cell r="J760">
            <v>42663</v>
          </cell>
          <cell r="K760" t="str">
            <v>2016/10</v>
          </cell>
        </row>
        <row r="761">
          <cell r="A761">
            <v>759</v>
          </cell>
          <cell r="B761" t="str">
            <v>1670200433</v>
          </cell>
          <cell r="C761" t="str">
            <v>特別養護老人ホーム雨晴苑</v>
          </cell>
          <cell r="D761" t="str">
            <v>短期入所生活介護</v>
          </cell>
          <cell r="E761" t="str">
            <v>高岡市</v>
          </cell>
          <cell r="F761" t="str">
            <v>高岡市太田58番地</v>
          </cell>
          <cell r="G761" t="str">
            <v>社会福祉法人永寿会</v>
          </cell>
          <cell r="H761">
            <v>36570</v>
          </cell>
          <cell r="I761">
            <v>42644</v>
          </cell>
          <cell r="J761">
            <v>42663</v>
          </cell>
          <cell r="K761" t="str">
            <v>2016/10</v>
          </cell>
        </row>
        <row r="762">
          <cell r="A762">
            <v>760</v>
          </cell>
          <cell r="B762" t="str">
            <v>1670200466</v>
          </cell>
          <cell r="C762" t="str">
            <v>ケア・アトホーム</v>
          </cell>
          <cell r="D762" t="str">
            <v>居宅介護支援</v>
          </cell>
          <cell r="E762" t="str">
            <v>高岡市</v>
          </cell>
          <cell r="F762" t="str">
            <v>高岡市太田桜谷23番地１</v>
          </cell>
          <cell r="G762" t="str">
            <v>医療法人社団明寿会</v>
          </cell>
          <cell r="H762">
            <v>36356</v>
          </cell>
          <cell r="I762">
            <v>42644</v>
          </cell>
          <cell r="J762">
            <v>42663</v>
          </cell>
          <cell r="K762" t="str">
            <v>2016/10</v>
          </cell>
        </row>
        <row r="763">
          <cell r="A763">
            <v>761</v>
          </cell>
          <cell r="B763" t="str">
            <v>1670200474</v>
          </cell>
          <cell r="C763" t="str">
            <v>有限会社  津田医療器</v>
          </cell>
          <cell r="D763" t="str">
            <v>福祉用具貸与</v>
          </cell>
          <cell r="E763" t="str">
            <v>高岡市</v>
          </cell>
          <cell r="F763" t="str">
            <v>高岡市波岡46-3</v>
          </cell>
          <cell r="G763" t="str">
            <v>有限会社  津田医療器</v>
          </cell>
          <cell r="H763">
            <v>36616</v>
          </cell>
          <cell r="I763">
            <v>42644</v>
          </cell>
          <cell r="J763">
            <v>42663</v>
          </cell>
          <cell r="K763" t="str">
            <v>2016/10</v>
          </cell>
        </row>
        <row r="764">
          <cell r="A764">
            <v>762</v>
          </cell>
          <cell r="B764" t="str">
            <v>1670200482</v>
          </cell>
          <cell r="C764" t="str">
            <v>おおぞら在宅介護支援センター</v>
          </cell>
          <cell r="D764" t="str">
            <v>居宅介護支援</v>
          </cell>
          <cell r="E764" t="str">
            <v>高岡市</v>
          </cell>
          <cell r="F764" t="str">
            <v>高岡市京田490番地</v>
          </cell>
          <cell r="G764" t="str">
            <v>医療法人社団紫蘭会</v>
          </cell>
          <cell r="H764">
            <v>36356</v>
          </cell>
          <cell r="I764">
            <v>42644</v>
          </cell>
          <cell r="J764">
            <v>42663</v>
          </cell>
          <cell r="K764" t="str">
            <v>2016/10</v>
          </cell>
        </row>
        <row r="765">
          <cell r="A765">
            <v>763</v>
          </cell>
          <cell r="B765" t="str">
            <v>1670200490</v>
          </cell>
          <cell r="C765" t="str">
            <v>長寿苑居宅介護支援事業所</v>
          </cell>
          <cell r="D765" t="str">
            <v>居宅介護支援</v>
          </cell>
          <cell r="E765" t="str">
            <v>高岡市</v>
          </cell>
          <cell r="F765" t="str">
            <v>高岡市京田72番地</v>
          </cell>
          <cell r="G765" t="str">
            <v>医療法人社団桑山会</v>
          </cell>
          <cell r="H765">
            <v>36356</v>
          </cell>
          <cell r="I765">
            <v>42644</v>
          </cell>
          <cell r="J765">
            <v>42663</v>
          </cell>
          <cell r="K765" t="str">
            <v>2016/10</v>
          </cell>
        </row>
        <row r="766">
          <cell r="A766">
            <v>764</v>
          </cell>
          <cell r="B766" t="str">
            <v>1670200508</v>
          </cell>
          <cell r="C766" t="str">
            <v>株式会社スマイルケア</v>
          </cell>
          <cell r="D766" t="str">
            <v>福祉用具貸与</v>
          </cell>
          <cell r="E766" t="str">
            <v>高岡市</v>
          </cell>
          <cell r="F766" t="str">
            <v>高岡市京町11-35</v>
          </cell>
          <cell r="G766" t="str">
            <v>株式会社スマイルケア</v>
          </cell>
          <cell r="H766">
            <v>36644</v>
          </cell>
          <cell r="I766">
            <v>42644</v>
          </cell>
          <cell r="J766">
            <v>42663</v>
          </cell>
          <cell r="K766" t="str">
            <v>2016/10</v>
          </cell>
        </row>
        <row r="767">
          <cell r="A767">
            <v>765</v>
          </cell>
          <cell r="B767" t="str">
            <v>1670200516</v>
          </cell>
          <cell r="C767" t="str">
            <v>グループホームあっとほーむ雨晴</v>
          </cell>
          <cell r="D767" t="str">
            <v>認知症対応型共同生活介護</v>
          </cell>
          <cell r="E767" t="str">
            <v>高岡市</v>
          </cell>
          <cell r="F767" t="str">
            <v>高岡市太田桜谷23番地１</v>
          </cell>
          <cell r="G767" t="str">
            <v>医療法人社団明寿会</v>
          </cell>
          <cell r="H767">
            <v>38808</v>
          </cell>
          <cell r="I767">
            <v>42644</v>
          </cell>
          <cell r="J767">
            <v>42663</v>
          </cell>
          <cell r="K767" t="str">
            <v>2016/10</v>
          </cell>
        </row>
        <row r="768">
          <cell r="A768">
            <v>766</v>
          </cell>
          <cell r="B768" t="str">
            <v>1670200532</v>
          </cell>
          <cell r="C768" t="str">
            <v>医療法人社団高陵クリニック</v>
          </cell>
          <cell r="D768" t="str">
            <v>短期入所療養介護(介護療養型医療施設等)</v>
          </cell>
          <cell r="E768" t="str">
            <v>高岡市</v>
          </cell>
          <cell r="F768" t="str">
            <v>高岡市野村23番地１</v>
          </cell>
          <cell r="G768" t="str">
            <v>医療法人社団高陵クリニック</v>
          </cell>
          <cell r="H768">
            <v>36644</v>
          </cell>
          <cell r="I768">
            <v>42644</v>
          </cell>
          <cell r="J768">
            <v>42663</v>
          </cell>
          <cell r="K768" t="str">
            <v>2016/10</v>
          </cell>
        </row>
        <row r="769">
          <cell r="A769">
            <v>767</v>
          </cell>
          <cell r="B769" t="str">
            <v>1670200599</v>
          </cell>
          <cell r="C769" t="str">
            <v>ニチイケアセンター能町</v>
          </cell>
          <cell r="D769" t="str">
            <v>福祉用具貸与</v>
          </cell>
          <cell r="E769" t="str">
            <v>高岡市</v>
          </cell>
          <cell r="F769" t="str">
            <v>高岡市能町南二丁目25番地</v>
          </cell>
          <cell r="G769" t="str">
            <v>株式会社ニチイ学館</v>
          </cell>
          <cell r="H769">
            <v>36707</v>
          </cell>
          <cell r="I769">
            <v>42644</v>
          </cell>
          <cell r="J769">
            <v>42663</v>
          </cell>
          <cell r="K769" t="str">
            <v>2016/10</v>
          </cell>
        </row>
        <row r="770">
          <cell r="A770">
            <v>768</v>
          </cell>
          <cell r="B770" t="str">
            <v>1670200649</v>
          </cell>
          <cell r="C770" t="str">
            <v>高岡交通株式会社</v>
          </cell>
          <cell r="D770" t="str">
            <v>訪問介護</v>
          </cell>
          <cell r="E770" t="str">
            <v>高岡市</v>
          </cell>
          <cell r="F770" t="str">
            <v>高岡市井口本江1096番地の２</v>
          </cell>
          <cell r="G770" t="str">
            <v>高岡交通株式会社</v>
          </cell>
          <cell r="H770">
            <v>36980</v>
          </cell>
          <cell r="I770">
            <v>42644</v>
          </cell>
          <cell r="J770">
            <v>42663</v>
          </cell>
          <cell r="K770" t="str">
            <v>2016/10</v>
          </cell>
        </row>
        <row r="771">
          <cell r="A771">
            <v>769</v>
          </cell>
          <cell r="B771" t="str">
            <v>1670200656</v>
          </cell>
          <cell r="C771" t="str">
            <v>グループホームおおぞら</v>
          </cell>
          <cell r="D771" t="str">
            <v>認知症対応型共同生活介護</v>
          </cell>
          <cell r="E771" t="str">
            <v>高岡市</v>
          </cell>
          <cell r="F771" t="str">
            <v>高岡市京田４９０</v>
          </cell>
          <cell r="G771" t="str">
            <v>医療法人社団　紫蘭会</v>
          </cell>
          <cell r="H771">
            <v>38808</v>
          </cell>
          <cell r="I771">
            <v>42644</v>
          </cell>
          <cell r="J771">
            <v>42663</v>
          </cell>
          <cell r="K771" t="str">
            <v>2016/10</v>
          </cell>
        </row>
        <row r="772">
          <cell r="A772">
            <v>770</v>
          </cell>
          <cell r="B772" t="str">
            <v>1670200664</v>
          </cell>
          <cell r="C772" t="str">
            <v>特別養護老人ホーム藤園苑</v>
          </cell>
          <cell r="D772" t="str">
            <v>介護老人福祉施設</v>
          </cell>
          <cell r="E772" t="str">
            <v>高岡市</v>
          </cell>
          <cell r="F772" t="str">
            <v>高岡市早川390番１</v>
          </cell>
          <cell r="G772" t="str">
            <v>社会福祉法人早川福祉会</v>
          </cell>
          <cell r="H772">
            <v>37165</v>
          </cell>
          <cell r="I772">
            <v>42644</v>
          </cell>
          <cell r="J772">
            <v>42663</v>
          </cell>
          <cell r="K772" t="str">
            <v>2016/10</v>
          </cell>
        </row>
        <row r="773">
          <cell r="A773">
            <v>771</v>
          </cell>
          <cell r="B773" t="str">
            <v>1670200664</v>
          </cell>
          <cell r="C773" t="str">
            <v>特別養護老人ホーム藤園苑</v>
          </cell>
          <cell r="D773" t="str">
            <v>短期入所生活介護</v>
          </cell>
          <cell r="E773" t="str">
            <v>高岡市</v>
          </cell>
          <cell r="F773" t="str">
            <v>高岡市早川390番１</v>
          </cell>
          <cell r="G773" t="str">
            <v>社会福祉法人早川福祉会</v>
          </cell>
          <cell r="H773">
            <v>37165</v>
          </cell>
          <cell r="I773">
            <v>42644</v>
          </cell>
          <cell r="J773">
            <v>42663</v>
          </cell>
          <cell r="K773" t="str">
            <v>2016/10</v>
          </cell>
        </row>
        <row r="774">
          <cell r="A774">
            <v>772</v>
          </cell>
          <cell r="B774" t="str">
            <v>1670200672</v>
          </cell>
          <cell r="C774" t="str">
            <v>デイサービスセンター藤園苑</v>
          </cell>
          <cell r="D774" t="str">
            <v>通所介護</v>
          </cell>
          <cell r="E774" t="str">
            <v>高岡市</v>
          </cell>
          <cell r="F774" t="str">
            <v>高岡市早川390番１</v>
          </cell>
          <cell r="G774" t="str">
            <v>社会福祉法人早川福祉会</v>
          </cell>
          <cell r="H774">
            <v>37165</v>
          </cell>
          <cell r="I774">
            <v>42644</v>
          </cell>
          <cell r="J774">
            <v>42663</v>
          </cell>
          <cell r="K774" t="str">
            <v>2016/10</v>
          </cell>
        </row>
        <row r="775">
          <cell r="A775">
            <v>773</v>
          </cell>
          <cell r="B775" t="str">
            <v>1670200698</v>
          </cell>
          <cell r="C775" t="str">
            <v>藤園苑居宅介護支援事業所</v>
          </cell>
          <cell r="D775" t="str">
            <v>居宅介護支援</v>
          </cell>
          <cell r="E775" t="str">
            <v>高岡市</v>
          </cell>
          <cell r="F775" t="str">
            <v>高岡市早川390番１</v>
          </cell>
          <cell r="G775" t="str">
            <v>社会福祉法人早川福祉会</v>
          </cell>
          <cell r="H775">
            <v>37165</v>
          </cell>
          <cell r="I775">
            <v>42644</v>
          </cell>
          <cell r="J775">
            <v>42663</v>
          </cell>
          <cell r="K775" t="str">
            <v>2016/10</v>
          </cell>
        </row>
        <row r="776">
          <cell r="A776">
            <v>774</v>
          </cell>
          <cell r="B776" t="str">
            <v>1670200714</v>
          </cell>
          <cell r="C776" t="str">
            <v>高岡デイサービスセンターきらら</v>
          </cell>
          <cell r="D776" t="str">
            <v>通所介護</v>
          </cell>
          <cell r="E776" t="str">
            <v>高岡市</v>
          </cell>
          <cell r="F776" t="str">
            <v>高岡市千木屋町15番地</v>
          </cell>
          <cell r="G776" t="str">
            <v>北陸調剤薬局株式会社</v>
          </cell>
          <cell r="H776">
            <v>37196</v>
          </cell>
          <cell r="I776">
            <v>42644</v>
          </cell>
          <cell r="J776">
            <v>42663</v>
          </cell>
          <cell r="K776" t="str">
            <v>2016/10</v>
          </cell>
        </row>
        <row r="777">
          <cell r="A777">
            <v>775</v>
          </cell>
          <cell r="B777" t="str">
            <v>1670200730</v>
          </cell>
          <cell r="C777" t="str">
            <v>ローカルセンター高岡</v>
          </cell>
          <cell r="D777" t="str">
            <v>認知症対応型共同生活介護</v>
          </cell>
          <cell r="E777" t="str">
            <v>高岡市</v>
          </cell>
          <cell r="F777" t="str">
            <v>高岡市野村1474-1-2</v>
          </cell>
          <cell r="G777" t="str">
            <v>株式会社永田メディカル</v>
          </cell>
          <cell r="H777">
            <v>38808</v>
          </cell>
          <cell r="I777">
            <v>42644</v>
          </cell>
          <cell r="J777">
            <v>42663</v>
          </cell>
          <cell r="K777" t="str">
            <v>2016/10</v>
          </cell>
        </row>
        <row r="778">
          <cell r="A778">
            <v>776</v>
          </cell>
          <cell r="B778" t="str">
            <v>1670200755</v>
          </cell>
          <cell r="C778" t="str">
            <v>光ヶ丘ホーム</v>
          </cell>
          <cell r="D778" t="str">
            <v>短期入所生活介護</v>
          </cell>
          <cell r="E778" t="str">
            <v>高岡市</v>
          </cell>
          <cell r="F778" t="str">
            <v>高岡市西藤平蔵313番地</v>
          </cell>
          <cell r="G778" t="str">
            <v>医療法人社団紫蘭会</v>
          </cell>
          <cell r="H778">
            <v>37561</v>
          </cell>
          <cell r="I778">
            <v>42644</v>
          </cell>
          <cell r="J778">
            <v>42663</v>
          </cell>
          <cell r="K778" t="str">
            <v>2016/10</v>
          </cell>
        </row>
        <row r="779">
          <cell r="A779">
            <v>777</v>
          </cell>
          <cell r="B779" t="str">
            <v>1670200763</v>
          </cell>
          <cell r="C779" t="str">
            <v>緑彩館</v>
          </cell>
          <cell r="D779" t="str">
            <v>認知症対応型共同生活介護</v>
          </cell>
          <cell r="E779" t="str">
            <v>高岡市</v>
          </cell>
          <cell r="F779" t="str">
            <v>高岡市戸出市野瀬393-3</v>
          </cell>
          <cell r="G779" t="str">
            <v>医療法人社団  市野瀬和田内科医院</v>
          </cell>
          <cell r="H779">
            <v>38808</v>
          </cell>
          <cell r="I779">
            <v>42644</v>
          </cell>
          <cell r="J779">
            <v>42663</v>
          </cell>
          <cell r="K779" t="str">
            <v>2016/10</v>
          </cell>
        </row>
        <row r="780">
          <cell r="A780">
            <v>778</v>
          </cell>
          <cell r="B780" t="str">
            <v>1670200797</v>
          </cell>
          <cell r="C780" t="str">
            <v>特別養護老人ホームふしき苑</v>
          </cell>
          <cell r="D780" t="str">
            <v>介護老人福祉施設</v>
          </cell>
          <cell r="E780" t="str">
            <v>高岡市</v>
          </cell>
          <cell r="F780" t="str">
            <v>高岡市伏木国分一丁目１０番１０号</v>
          </cell>
          <cell r="G780" t="str">
            <v>社会福祉法人　伏木会</v>
          </cell>
          <cell r="H780">
            <v>37712</v>
          </cell>
          <cell r="I780">
            <v>42644</v>
          </cell>
          <cell r="J780">
            <v>42663</v>
          </cell>
          <cell r="K780" t="str">
            <v>2016/10</v>
          </cell>
        </row>
        <row r="781">
          <cell r="A781">
            <v>779</v>
          </cell>
          <cell r="B781" t="str">
            <v>1670200805</v>
          </cell>
          <cell r="C781" t="str">
            <v>特別養護老人ホーム二上万葉苑</v>
          </cell>
          <cell r="D781" t="str">
            <v>介護老人福祉施設</v>
          </cell>
          <cell r="E781" t="str">
            <v>高岡市</v>
          </cell>
          <cell r="F781" t="str">
            <v>高岡市二上町1004番地</v>
          </cell>
          <cell r="G781" t="str">
            <v>社会福祉法人射水万葉会</v>
          </cell>
          <cell r="H781">
            <v>37712</v>
          </cell>
          <cell r="I781">
            <v>42644</v>
          </cell>
          <cell r="J781">
            <v>42663</v>
          </cell>
          <cell r="K781" t="str">
            <v>2016/10</v>
          </cell>
        </row>
        <row r="782">
          <cell r="A782">
            <v>780</v>
          </cell>
          <cell r="B782" t="str">
            <v>1670200805</v>
          </cell>
          <cell r="C782" t="str">
            <v>特別養護老人ホーム二上万葉苑</v>
          </cell>
          <cell r="D782" t="str">
            <v>短期入所生活介護</v>
          </cell>
          <cell r="E782" t="str">
            <v>高岡市</v>
          </cell>
          <cell r="F782" t="str">
            <v>高岡市二上町1004番地</v>
          </cell>
          <cell r="G782" t="str">
            <v>社会福祉法人射水万葉会</v>
          </cell>
          <cell r="H782">
            <v>37712</v>
          </cell>
          <cell r="I782">
            <v>42644</v>
          </cell>
          <cell r="J782">
            <v>42663</v>
          </cell>
          <cell r="K782" t="str">
            <v>2016/10</v>
          </cell>
        </row>
        <row r="783">
          <cell r="A783">
            <v>781</v>
          </cell>
          <cell r="B783" t="str">
            <v>1670200813</v>
          </cell>
          <cell r="C783" t="str">
            <v>ヘルパーステーション藤園苑</v>
          </cell>
          <cell r="D783" t="str">
            <v>訪問介護</v>
          </cell>
          <cell r="E783" t="str">
            <v>高岡市</v>
          </cell>
          <cell r="F783" t="str">
            <v>高岡市早川３９０－１</v>
          </cell>
          <cell r="G783" t="str">
            <v>社会福祉法人早川福祉会</v>
          </cell>
          <cell r="H783">
            <v>37712</v>
          </cell>
          <cell r="I783">
            <v>42644</v>
          </cell>
          <cell r="J783">
            <v>42663</v>
          </cell>
          <cell r="K783" t="str">
            <v>2016/10</v>
          </cell>
        </row>
        <row r="784">
          <cell r="A784">
            <v>782</v>
          </cell>
          <cell r="B784" t="str">
            <v>1670200821</v>
          </cell>
          <cell r="C784" t="str">
            <v>二上万葉苑デイサービスセンター</v>
          </cell>
          <cell r="D784" t="str">
            <v>通所介護</v>
          </cell>
          <cell r="E784" t="str">
            <v>高岡市</v>
          </cell>
          <cell r="F784" t="str">
            <v>高岡市二上町1004番地</v>
          </cell>
          <cell r="G784" t="str">
            <v>社会福祉法人射水万葉会</v>
          </cell>
          <cell r="H784">
            <v>37712</v>
          </cell>
          <cell r="I784">
            <v>42644</v>
          </cell>
          <cell r="J784">
            <v>42663</v>
          </cell>
          <cell r="K784" t="str">
            <v>2016/10</v>
          </cell>
        </row>
        <row r="785">
          <cell r="A785">
            <v>783</v>
          </cell>
          <cell r="B785" t="str">
            <v>1670200839</v>
          </cell>
          <cell r="C785" t="str">
            <v>ふしき苑ヘルパーステーション</v>
          </cell>
          <cell r="D785" t="str">
            <v>訪問介護</v>
          </cell>
          <cell r="E785" t="str">
            <v>高岡市</v>
          </cell>
          <cell r="F785" t="str">
            <v>高岡市伏木国分一丁目10番10号</v>
          </cell>
          <cell r="G785" t="str">
            <v>社会福祉法人伏木会</v>
          </cell>
          <cell r="H785">
            <v>37712</v>
          </cell>
          <cell r="I785">
            <v>42644</v>
          </cell>
          <cell r="J785">
            <v>42663</v>
          </cell>
          <cell r="K785" t="str">
            <v>2016/10</v>
          </cell>
        </row>
        <row r="786">
          <cell r="A786">
            <v>784</v>
          </cell>
          <cell r="B786" t="str">
            <v>1670200847</v>
          </cell>
          <cell r="C786" t="str">
            <v>ふしき苑デイサービスセンター</v>
          </cell>
          <cell r="D786" t="str">
            <v>通所介護</v>
          </cell>
          <cell r="E786" t="str">
            <v>高岡市</v>
          </cell>
          <cell r="F786" t="str">
            <v>高岡市伏木国分一丁目10番10号</v>
          </cell>
          <cell r="G786" t="str">
            <v>社会福祉法人伏木会</v>
          </cell>
          <cell r="H786">
            <v>37712</v>
          </cell>
          <cell r="I786">
            <v>42644</v>
          </cell>
          <cell r="J786">
            <v>42663</v>
          </cell>
          <cell r="K786" t="str">
            <v>2016/10</v>
          </cell>
        </row>
        <row r="787">
          <cell r="A787">
            <v>785</v>
          </cell>
          <cell r="B787" t="str">
            <v>1670200854</v>
          </cell>
          <cell r="C787" t="str">
            <v>ふしき苑ショートステイ</v>
          </cell>
          <cell r="D787" t="str">
            <v>短期入所生活介護</v>
          </cell>
          <cell r="E787" t="str">
            <v>高岡市</v>
          </cell>
          <cell r="F787" t="str">
            <v>高岡市伏木国分一丁目10番10号</v>
          </cell>
          <cell r="G787" t="str">
            <v>社会福祉法人伏木会</v>
          </cell>
          <cell r="H787">
            <v>37712</v>
          </cell>
          <cell r="I787">
            <v>42644</v>
          </cell>
          <cell r="J787">
            <v>42663</v>
          </cell>
          <cell r="K787" t="str">
            <v>2016/10</v>
          </cell>
        </row>
        <row r="788">
          <cell r="A788">
            <v>786</v>
          </cell>
          <cell r="B788" t="str">
            <v>1670200862</v>
          </cell>
          <cell r="C788" t="str">
            <v>ふしき苑在宅介護支援センター</v>
          </cell>
          <cell r="D788" t="str">
            <v>居宅介護支援</v>
          </cell>
          <cell r="E788" t="str">
            <v>高岡市</v>
          </cell>
          <cell r="F788" t="str">
            <v>高岡市伏木国分一丁目10番10号</v>
          </cell>
          <cell r="G788" t="str">
            <v>社会福祉法人伏木会</v>
          </cell>
          <cell r="H788">
            <v>37712</v>
          </cell>
          <cell r="I788">
            <v>42644</v>
          </cell>
          <cell r="J788">
            <v>42663</v>
          </cell>
          <cell r="K788" t="str">
            <v>2016/10</v>
          </cell>
        </row>
        <row r="789">
          <cell r="A789">
            <v>787</v>
          </cell>
          <cell r="B789" t="str">
            <v>1670200870</v>
          </cell>
          <cell r="C789" t="str">
            <v>二上万葉苑居宅介護支援事業所</v>
          </cell>
          <cell r="D789" t="str">
            <v>居宅介護支援</v>
          </cell>
          <cell r="E789" t="str">
            <v>高岡市</v>
          </cell>
          <cell r="F789" t="str">
            <v>高岡市二上町1004番地</v>
          </cell>
          <cell r="G789" t="str">
            <v>社会福祉法人射水万葉会</v>
          </cell>
          <cell r="H789">
            <v>37712</v>
          </cell>
          <cell r="I789">
            <v>42644</v>
          </cell>
          <cell r="J789">
            <v>42663</v>
          </cell>
          <cell r="K789" t="str">
            <v>2016/10</v>
          </cell>
        </row>
        <row r="790">
          <cell r="A790">
            <v>788</v>
          </cell>
          <cell r="B790" t="str">
            <v>1670200946</v>
          </cell>
          <cell r="C790" t="str">
            <v>高岡地域福祉事業所デイサービスぽぴー</v>
          </cell>
          <cell r="D790" t="str">
            <v>通所介護</v>
          </cell>
          <cell r="E790" t="str">
            <v>高岡市</v>
          </cell>
          <cell r="F790" t="str">
            <v>高岡市大坪町3丁目5-1</v>
          </cell>
          <cell r="G790" t="str">
            <v>企業組合労協センター事業団</v>
          </cell>
          <cell r="H790">
            <v>37834</v>
          </cell>
          <cell r="I790">
            <v>42644</v>
          </cell>
          <cell r="J790">
            <v>42663</v>
          </cell>
          <cell r="K790" t="str">
            <v>2016/10</v>
          </cell>
        </row>
        <row r="791">
          <cell r="A791">
            <v>789</v>
          </cell>
          <cell r="B791" t="str">
            <v>1670200953</v>
          </cell>
          <cell r="C791" t="str">
            <v>富綜ケアセンターいわせの</v>
          </cell>
          <cell r="D791" t="str">
            <v>通所介護</v>
          </cell>
          <cell r="E791" t="str">
            <v>高岡市</v>
          </cell>
          <cell r="F791" t="str">
            <v>高岡市石瀬８３０－１</v>
          </cell>
          <cell r="G791" t="str">
            <v>富山県綜合警備保障株式会社</v>
          </cell>
          <cell r="H791">
            <v>37895</v>
          </cell>
          <cell r="I791">
            <v>42644</v>
          </cell>
          <cell r="J791">
            <v>42663</v>
          </cell>
          <cell r="K791" t="str">
            <v>2016/10</v>
          </cell>
        </row>
        <row r="792">
          <cell r="A792">
            <v>790</v>
          </cell>
          <cell r="B792" t="str">
            <v>1670201001</v>
          </cell>
          <cell r="C792" t="str">
            <v>ニチイケアセンター能町</v>
          </cell>
          <cell r="D792" t="str">
            <v>居宅介護支援</v>
          </cell>
          <cell r="E792" t="str">
            <v>高岡市</v>
          </cell>
          <cell r="F792" t="str">
            <v>高岡市能町南二丁目25番地</v>
          </cell>
          <cell r="G792" t="str">
            <v>株式会社ニチイ学館</v>
          </cell>
          <cell r="H792">
            <v>38047</v>
          </cell>
          <cell r="I792">
            <v>42644</v>
          </cell>
          <cell r="J792">
            <v>42663</v>
          </cell>
          <cell r="K792" t="str">
            <v>2016/10</v>
          </cell>
        </row>
        <row r="793">
          <cell r="A793">
            <v>791</v>
          </cell>
          <cell r="B793" t="str">
            <v>1670201019</v>
          </cell>
          <cell r="C793" t="str">
            <v>ニチイケアセンター高岡</v>
          </cell>
          <cell r="D793" t="str">
            <v>訪問介護</v>
          </cell>
          <cell r="E793" t="str">
            <v>高岡市</v>
          </cell>
          <cell r="F793" t="str">
            <v>高岡市中川栄町５番13号</v>
          </cell>
          <cell r="G793" t="str">
            <v>株式会社ニチイ学館</v>
          </cell>
          <cell r="H793">
            <v>38047</v>
          </cell>
          <cell r="I793">
            <v>42644</v>
          </cell>
          <cell r="J793">
            <v>42663</v>
          </cell>
          <cell r="K793" t="str">
            <v>2016/10</v>
          </cell>
        </row>
        <row r="794">
          <cell r="A794">
            <v>792</v>
          </cell>
          <cell r="B794" t="str">
            <v>1670201027</v>
          </cell>
          <cell r="C794" t="str">
            <v>小規模共生ホームひらすま通所介護事業所</v>
          </cell>
          <cell r="D794" t="str">
            <v>通所介護</v>
          </cell>
          <cell r="E794" t="str">
            <v>高岡市</v>
          </cell>
          <cell r="F794" t="str">
            <v>高岡市木町2-25</v>
          </cell>
          <cell r="G794" t="str">
            <v>特定非営利活動法人ひらすま</v>
          </cell>
          <cell r="H794">
            <v>38078</v>
          </cell>
          <cell r="I794">
            <v>42644</v>
          </cell>
          <cell r="J794">
            <v>42663</v>
          </cell>
          <cell r="K794" t="str">
            <v>2016/10</v>
          </cell>
        </row>
        <row r="795">
          <cell r="A795">
            <v>793</v>
          </cell>
          <cell r="B795" t="str">
            <v>1670201035</v>
          </cell>
          <cell r="C795" t="str">
            <v>デイケアハウス手をつなごう</v>
          </cell>
          <cell r="D795" t="str">
            <v>通所介護</v>
          </cell>
          <cell r="E795" t="str">
            <v>高岡市</v>
          </cell>
          <cell r="F795" t="str">
            <v>高岡市本丸町13-18</v>
          </cell>
          <cell r="G795" t="str">
            <v>特定非営利活動法人デイケアハウス手をつなごう</v>
          </cell>
          <cell r="H795">
            <v>38108</v>
          </cell>
          <cell r="I795">
            <v>42644</v>
          </cell>
          <cell r="J795">
            <v>42663</v>
          </cell>
          <cell r="K795" t="str">
            <v>2016/10</v>
          </cell>
        </row>
        <row r="796">
          <cell r="A796">
            <v>794</v>
          </cell>
          <cell r="B796" t="str">
            <v>1670201043</v>
          </cell>
          <cell r="C796" t="str">
            <v>小規模共生ホームひらすま居宅介護支援事業所</v>
          </cell>
          <cell r="D796" t="str">
            <v>居宅介護支援</v>
          </cell>
          <cell r="E796" t="str">
            <v>高岡市</v>
          </cell>
          <cell r="F796" t="str">
            <v>高岡市木町２番２５号</v>
          </cell>
          <cell r="G796" t="str">
            <v>特定非営利活動法人ひらすま</v>
          </cell>
          <cell r="H796">
            <v>38078</v>
          </cell>
          <cell r="I796">
            <v>42644</v>
          </cell>
          <cell r="J796">
            <v>42663</v>
          </cell>
          <cell r="K796" t="str">
            <v>2016/10</v>
          </cell>
        </row>
        <row r="797">
          <cell r="A797">
            <v>795</v>
          </cell>
          <cell r="B797" t="str">
            <v>1670201076</v>
          </cell>
          <cell r="C797" t="str">
            <v>きぼう居宅介護支援センター</v>
          </cell>
          <cell r="D797" t="str">
            <v>居宅介護支援</v>
          </cell>
          <cell r="E797" t="str">
            <v>高岡市</v>
          </cell>
          <cell r="F797" t="str">
            <v>高岡市和田1055番地</v>
          </cell>
          <cell r="G797" t="str">
            <v>医療法人社団　正和会</v>
          </cell>
          <cell r="H797">
            <v>38108</v>
          </cell>
          <cell r="I797">
            <v>42644</v>
          </cell>
          <cell r="J797">
            <v>42663</v>
          </cell>
          <cell r="K797" t="str">
            <v>2016/10</v>
          </cell>
        </row>
        <row r="798">
          <cell r="A798">
            <v>796</v>
          </cell>
          <cell r="B798" t="str">
            <v>1670201084</v>
          </cell>
          <cell r="C798" t="str">
            <v>戸出おおかみの家</v>
          </cell>
          <cell r="D798" t="str">
            <v>通所介護</v>
          </cell>
          <cell r="E798" t="str">
            <v>高岡市</v>
          </cell>
          <cell r="F798" t="str">
            <v>高岡市戸出狼108-14</v>
          </cell>
          <cell r="G798" t="str">
            <v>エスエイチ株式会社</v>
          </cell>
          <cell r="H798">
            <v>38139</v>
          </cell>
          <cell r="I798">
            <v>42644</v>
          </cell>
          <cell r="J798">
            <v>42663</v>
          </cell>
          <cell r="K798" t="str">
            <v>2016/10</v>
          </cell>
        </row>
        <row r="799">
          <cell r="A799">
            <v>797</v>
          </cell>
          <cell r="B799" t="str">
            <v>1670201092</v>
          </cell>
          <cell r="C799" t="str">
            <v>高岡デイサービスセンターゆ楽</v>
          </cell>
          <cell r="D799" t="str">
            <v>通所介護</v>
          </cell>
          <cell r="E799" t="str">
            <v>高岡市</v>
          </cell>
          <cell r="F799" t="str">
            <v>高岡市石瀬751番地</v>
          </cell>
          <cell r="G799" t="str">
            <v>北陸調剤薬局株式会社</v>
          </cell>
          <cell r="H799">
            <v>38139</v>
          </cell>
          <cell r="I799">
            <v>42644</v>
          </cell>
          <cell r="J799">
            <v>42663</v>
          </cell>
          <cell r="K799" t="str">
            <v>2016/10</v>
          </cell>
        </row>
        <row r="800">
          <cell r="A800">
            <v>798</v>
          </cell>
          <cell r="B800" t="str">
            <v>1670201100</v>
          </cell>
          <cell r="C800" t="str">
            <v>みどりデイサービスセンター</v>
          </cell>
          <cell r="D800" t="str">
            <v>通所介護</v>
          </cell>
          <cell r="E800" t="str">
            <v>高岡市</v>
          </cell>
          <cell r="F800" t="str">
            <v>高岡市横田町1-2-25</v>
          </cell>
          <cell r="G800" t="str">
            <v>高岡製紙株式会社</v>
          </cell>
          <cell r="H800">
            <v>38139</v>
          </cell>
          <cell r="I800">
            <v>42644</v>
          </cell>
          <cell r="J800">
            <v>42663</v>
          </cell>
          <cell r="K800" t="str">
            <v>2016/10</v>
          </cell>
        </row>
        <row r="801">
          <cell r="A801">
            <v>799</v>
          </cell>
          <cell r="B801" t="str">
            <v>1670201118</v>
          </cell>
          <cell r="C801" t="str">
            <v>ケアホームみどり</v>
          </cell>
          <cell r="D801" t="str">
            <v>認知症対応型共同生活介護</v>
          </cell>
          <cell r="E801" t="str">
            <v>高岡市</v>
          </cell>
          <cell r="F801" t="str">
            <v>高岡市横田町1丁目2番25号</v>
          </cell>
          <cell r="G801" t="str">
            <v>高岡製紙株式会社</v>
          </cell>
          <cell r="H801">
            <v>38808</v>
          </cell>
          <cell r="I801">
            <v>42644</v>
          </cell>
          <cell r="J801">
            <v>42663</v>
          </cell>
          <cell r="K801" t="str">
            <v>2016/10</v>
          </cell>
        </row>
        <row r="802">
          <cell r="A802">
            <v>800</v>
          </cell>
          <cell r="B802" t="str">
            <v>1670201126</v>
          </cell>
          <cell r="C802" t="str">
            <v>ケアホームみどり</v>
          </cell>
          <cell r="D802" t="str">
            <v>短期入所生活介護</v>
          </cell>
          <cell r="E802" t="str">
            <v>高岡市</v>
          </cell>
          <cell r="F802" t="str">
            <v>高岡市横田町１丁目２－２５</v>
          </cell>
          <cell r="G802" t="str">
            <v>高岡製紙株式会社</v>
          </cell>
          <cell r="H802">
            <v>38139</v>
          </cell>
          <cell r="I802">
            <v>42644</v>
          </cell>
          <cell r="J802">
            <v>42663</v>
          </cell>
          <cell r="K802" t="str">
            <v>2016/10</v>
          </cell>
        </row>
        <row r="803">
          <cell r="A803">
            <v>801</v>
          </cell>
          <cell r="B803" t="str">
            <v>1670201134</v>
          </cell>
          <cell r="C803" t="str">
            <v>ゆ楽介護支援センター</v>
          </cell>
          <cell r="D803" t="str">
            <v>居宅介護支援</v>
          </cell>
          <cell r="E803" t="str">
            <v>高岡市</v>
          </cell>
          <cell r="F803" t="str">
            <v>高岡市石瀬751番地</v>
          </cell>
          <cell r="G803" t="str">
            <v>北陸調剤薬局株式会社</v>
          </cell>
          <cell r="H803">
            <v>38139</v>
          </cell>
          <cell r="I803">
            <v>42644</v>
          </cell>
          <cell r="J803">
            <v>42663</v>
          </cell>
          <cell r="K803" t="str">
            <v>2016/10</v>
          </cell>
        </row>
        <row r="804">
          <cell r="A804">
            <v>802</v>
          </cell>
          <cell r="B804" t="str">
            <v>1670201142</v>
          </cell>
          <cell r="C804" t="str">
            <v>ファミリーサポートハウスわか木</v>
          </cell>
          <cell r="D804" t="str">
            <v>通所介護</v>
          </cell>
          <cell r="E804" t="str">
            <v>高岡市</v>
          </cell>
          <cell r="F804" t="str">
            <v>高岡市波岡61-1</v>
          </cell>
          <cell r="G804" t="str">
            <v>有限会社わか木</v>
          </cell>
          <cell r="H804">
            <v>38169</v>
          </cell>
          <cell r="I804">
            <v>42644</v>
          </cell>
          <cell r="J804">
            <v>42663</v>
          </cell>
          <cell r="K804" t="str">
            <v>2016/10</v>
          </cell>
        </row>
        <row r="805">
          <cell r="A805">
            <v>803</v>
          </cell>
          <cell r="B805" t="str">
            <v>1670201209</v>
          </cell>
          <cell r="C805" t="str">
            <v>かざぐるま居宅介護支援事業所</v>
          </cell>
          <cell r="D805" t="str">
            <v>居宅介護支援</v>
          </cell>
          <cell r="E805" t="str">
            <v>高岡市</v>
          </cell>
          <cell r="F805" t="str">
            <v>高岡市熊野町2番2号</v>
          </cell>
          <cell r="G805" t="str">
            <v>有限会社　マルエケア</v>
          </cell>
          <cell r="H805">
            <v>38231</v>
          </cell>
          <cell r="I805">
            <v>42644</v>
          </cell>
          <cell r="J805">
            <v>42663</v>
          </cell>
          <cell r="K805" t="str">
            <v>2016/10</v>
          </cell>
        </row>
        <row r="806">
          <cell r="A806">
            <v>804</v>
          </cell>
          <cell r="B806" t="str">
            <v>1670201217</v>
          </cell>
          <cell r="C806" t="str">
            <v>ひだまり居宅介護支援事業所</v>
          </cell>
          <cell r="D806" t="str">
            <v>居宅介護支援</v>
          </cell>
          <cell r="E806" t="str">
            <v>高岡市</v>
          </cell>
          <cell r="F806" t="str">
            <v>高岡市佐野1095番地２</v>
          </cell>
          <cell r="G806" t="str">
            <v>トータル・メディカル津沢株式会社</v>
          </cell>
          <cell r="H806">
            <v>38231</v>
          </cell>
          <cell r="I806">
            <v>42644</v>
          </cell>
          <cell r="J806">
            <v>42663</v>
          </cell>
          <cell r="K806" t="str">
            <v>2016/10</v>
          </cell>
        </row>
        <row r="807">
          <cell r="A807">
            <v>805</v>
          </cell>
          <cell r="B807" t="str">
            <v>1670201233</v>
          </cell>
          <cell r="C807" t="str">
            <v>ローカルセンター野村</v>
          </cell>
          <cell r="D807" t="str">
            <v>認知症対応型共同生活介護</v>
          </cell>
          <cell r="E807" t="str">
            <v>高岡市</v>
          </cell>
          <cell r="F807" t="str">
            <v>高岡市野村601番地１</v>
          </cell>
          <cell r="G807" t="str">
            <v>株式会社永田メディカル</v>
          </cell>
          <cell r="H807">
            <v>38808</v>
          </cell>
          <cell r="I807">
            <v>42644</v>
          </cell>
          <cell r="J807">
            <v>42663</v>
          </cell>
          <cell r="K807" t="str">
            <v>2016/10</v>
          </cell>
        </row>
        <row r="808">
          <cell r="A808">
            <v>806</v>
          </cell>
          <cell r="B808" t="str">
            <v>1670201241</v>
          </cell>
          <cell r="C808" t="str">
            <v>ヘルパーステーションひだまり高岡</v>
          </cell>
          <cell r="D808" t="str">
            <v>訪問介護</v>
          </cell>
          <cell r="E808" t="str">
            <v>高岡市</v>
          </cell>
          <cell r="F808" t="str">
            <v>高岡市佐野1095番地２</v>
          </cell>
          <cell r="G808" t="str">
            <v>トータル・メディカル津沢株式会社</v>
          </cell>
          <cell r="H808">
            <v>38261</v>
          </cell>
          <cell r="I808">
            <v>42644</v>
          </cell>
          <cell r="J808">
            <v>42663</v>
          </cell>
          <cell r="K808" t="str">
            <v>2016/10</v>
          </cell>
        </row>
        <row r="809">
          <cell r="A809">
            <v>807</v>
          </cell>
          <cell r="B809" t="str">
            <v>1670201266</v>
          </cell>
          <cell r="C809" t="str">
            <v>かざぐるまグループホーム</v>
          </cell>
          <cell r="D809" t="str">
            <v>認知症対応型共同生活介護</v>
          </cell>
          <cell r="E809" t="str">
            <v>高岡市</v>
          </cell>
          <cell r="F809" t="str">
            <v>高岡市熊野町２番２号</v>
          </cell>
          <cell r="G809" t="str">
            <v>有限会社マルエケア</v>
          </cell>
          <cell r="H809">
            <v>38808</v>
          </cell>
          <cell r="I809">
            <v>42644</v>
          </cell>
          <cell r="J809">
            <v>42663</v>
          </cell>
          <cell r="K809" t="str">
            <v>2016/10</v>
          </cell>
        </row>
        <row r="810">
          <cell r="A810">
            <v>808</v>
          </cell>
          <cell r="B810" t="str">
            <v>1670201274</v>
          </cell>
          <cell r="C810" t="str">
            <v>かざぐるまデイサービス</v>
          </cell>
          <cell r="D810" t="str">
            <v>通所介護</v>
          </cell>
          <cell r="E810" t="str">
            <v>高岡市</v>
          </cell>
          <cell r="F810" t="str">
            <v>高岡市熊野町２-２</v>
          </cell>
          <cell r="G810" t="str">
            <v>有限会社マルエケア</v>
          </cell>
          <cell r="H810">
            <v>38292</v>
          </cell>
          <cell r="I810">
            <v>42644</v>
          </cell>
          <cell r="J810">
            <v>42663</v>
          </cell>
          <cell r="K810" t="str">
            <v>2016/10</v>
          </cell>
        </row>
        <row r="811">
          <cell r="A811">
            <v>809</v>
          </cell>
          <cell r="B811" t="str">
            <v>1670201308</v>
          </cell>
          <cell r="C811" t="str">
            <v>特別養護老人ホームのむら藤園苑</v>
          </cell>
          <cell r="D811" t="str">
            <v>介護老人福祉施設</v>
          </cell>
          <cell r="E811" t="str">
            <v>高岡市</v>
          </cell>
          <cell r="F811" t="str">
            <v>高岡市野村921番地１</v>
          </cell>
          <cell r="G811" t="str">
            <v>社会福祉法人早川福祉会</v>
          </cell>
          <cell r="H811">
            <v>38443</v>
          </cell>
          <cell r="I811">
            <v>42644</v>
          </cell>
          <cell r="J811">
            <v>42663</v>
          </cell>
          <cell r="K811" t="str">
            <v>2016/10</v>
          </cell>
        </row>
        <row r="812">
          <cell r="A812">
            <v>810</v>
          </cell>
          <cell r="B812" t="str">
            <v>1670201308</v>
          </cell>
          <cell r="C812" t="str">
            <v>特別養護老人ホームのむら藤園苑</v>
          </cell>
          <cell r="D812" t="str">
            <v>短期入所生活介護</v>
          </cell>
          <cell r="E812" t="str">
            <v>高岡市</v>
          </cell>
          <cell r="F812" t="str">
            <v>高岡市野村921番地１</v>
          </cell>
          <cell r="G812" t="str">
            <v>社会福祉法人早川福祉会</v>
          </cell>
          <cell r="H812">
            <v>38443</v>
          </cell>
          <cell r="I812">
            <v>42644</v>
          </cell>
          <cell r="J812">
            <v>42663</v>
          </cell>
          <cell r="K812" t="str">
            <v>2016/10</v>
          </cell>
        </row>
        <row r="813">
          <cell r="A813">
            <v>811</v>
          </cell>
          <cell r="B813" t="str">
            <v>1670201316</v>
          </cell>
          <cell r="C813" t="str">
            <v>デイサービスセンターのむら藤園苑</v>
          </cell>
          <cell r="D813" t="str">
            <v>通所介護</v>
          </cell>
          <cell r="E813" t="str">
            <v>高岡市</v>
          </cell>
          <cell r="F813" t="str">
            <v>高岡市野村921番地１</v>
          </cell>
          <cell r="G813" t="str">
            <v>社会福祉法人早川福祉会</v>
          </cell>
          <cell r="H813">
            <v>38443</v>
          </cell>
          <cell r="I813">
            <v>42644</v>
          </cell>
          <cell r="J813">
            <v>42663</v>
          </cell>
          <cell r="K813" t="str">
            <v>2016/10</v>
          </cell>
        </row>
        <row r="814">
          <cell r="A814">
            <v>812</v>
          </cell>
          <cell r="B814" t="str">
            <v>1670201324</v>
          </cell>
          <cell r="C814" t="str">
            <v>のむら藤園苑在宅介護支援センター</v>
          </cell>
          <cell r="D814" t="str">
            <v>居宅介護支援</v>
          </cell>
          <cell r="E814" t="str">
            <v>高岡市</v>
          </cell>
          <cell r="F814" t="str">
            <v>高岡市野村921番地１</v>
          </cell>
          <cell r="G814" t="str">
            <v>社会福祉法人早川福祉会</v>
          </cell>
          <cell r="H814">
            <v>38443</v>
          </cell>
          <cell r="I814">
            <v>42644</v>
          </cell>
          <cell r="J814">
            <v>42663</v>
          </cell>
          <cell r="K814" t="str">
            <v>2016/10</v>
          </cell>
        </row>
        <row r="815">
          <cell r="A815">
            <v>813</v>
          </cell>
          <cell r="B815" t="str">
            <v>1670201340</v>
          </cell>
          <cell r="C815" t="str">
            <v>デイサービスゆめ</v>
          </cell>
          <cell r="D815" t="str">
            <v>通所介護</v>
          </cell>
          <cell r="E815" t="str">
            <v>高岡市</v>
          </cell>
          <cell r="F815" t="str">
            <v>高岡市戸出町3-1-75</v>
          </cell>
          <cell r="G815" t="str">
            <v>社会福祉法人戸出福祉会</v>
          </cell>
          <cell r="H815">
            <v>38596</v>
          </cell>
          <cell r="I815">
            <v>42644</v>
          </cell>
          <cell r="J815">
            <v>42663</v>
          </cell>
          <cell r="K815" t="str">
            <v>2016/10</v>
          </cell>
        </row>
        <row r="816">
          <cell r="A816">
            <v>814</v>
          </cell>
          <cell r="B816" t="str">
            <v>1670201357</v>
          </cell>
          <cell r="C816" t="str">
            <v>グループホームひだまり高岡</v>
          </cell>
          <cell r="D816" t="str">
            <v>認知症対応型共同生活介護</v>
          </cell>
          <cell r="E816" t="str">
            <v>高岡市</v>
          </cell>
          <cell r="F816" t="str">
            <v>高岡市蓮花寺１番１号</v>
          </cell>
          <cell r="G816" t="str">
            <v>トータル・メディカル津沢株式会社</v>
          </cell>
          <cell r="H816">
            <v>38808</v>
          </cell>
          <cell r="I816">
            <v>42644</v>
          </cell>
          <cell r="J816">
            <v>42663</v>
          </cell>
          <cell r="K816" t="str">
            <v>2016/10</v>
          </cell>
        </row>
        <row r="817">
          <cell r="A817">
            <v>815</v>
          </cell>
          <cell r="B817" t="str">
            <v>1670201365</v>
          </cell>
          <cell r="C817" t="str">
            <v>きらめき介護サービス</v>
          </cell>
          <cell r="D817" t="str">
            <v>訪問介護</v>
          </cell>
          <cell r="E817" t="str">
            <v>高岡市</v>
          </cell>
          <cell r="F817" t="str">
            <v>高岡市オフィスパーク５　２階</v>
          </cell>
          <cell r="G817" t="str">
            <v>特定非営利活動法人かがやき</v>
          </cell>
          <cell r="H817">
            <v>38777</v>
          </cell>
          <cell r="I817">
            <v>42644</v>
          </cell>
          <cell r="J817">
            <v>42663</v>
          </cell>
          <cell r="K817" t="str">
            <v>2016/10</v>
          </cell>
        </row>
        <row r="818">
          <cell r="A818">
            <v>816</v>
          </cell>
          <cell r="B818" t="str">
            <v>1670201373</v>
          </cell>
          <cell r="C818" t="str">
            <v>高岡市だいごデイサービスセンター</v>
          </cell>
          <cell r="D818" t="str">
            <v>通所介護</v>
          </cell>
          <cell r="E818" t="str">
            <v>高岡市</v>
          </cell>
          <cell r="F818" t="str">
            <v>高岡市醍醐1257番地</v>
          </cell>
          <cell r="G818" t="str">
            <v>社会福祉法人戸出福祉会</v>
          </cell>
          <cell r="H818">
            <v>38808</v>
          </cell>
          <cell r="I818">
            <v>42644</v>
          </cell>
          <cell r="J818">
            <v>42663</v>
          </cell>
          <cell r="K818" t="str">
            <v>2016/10</v>
          </cell>
        </row>
        <row r="819">
          <cell r="A819">
            <v>817</v>
          </cell>
          <cell r="B819" t="str">
            <v>1670201449</v>
          </cell>
          <cell r="C819" t="str">
            <v>よりどころ居宅介護支援事業所</v>
          </cell>
          <cell r="D819" t="str">
            <v>居宅介護支援</v>
          </cell>
          <cell r="E819" t="str">
            <v>高岡市</v>
          </cell>
          <cell r="F819" t="str">
            <v>高岡市二塚1316番地</v>
          </cell>
          <cell r="G819" t="str">
            <v>特定非営利活動法人よりどころ</v>
          </cell>
          <cell r="H819">
            <v>38838</v>
          </cell>
          <cell r="I819">
            <v>42644</v>
          </cell>
          <cell r="J819">
            <v>42663</v>
          </cell>
          <cell r="K819" t="str">
            <v>2016/10</v>
          </cell>
        </row>
        <row r="820">
          <cell r="A820">
            <v>818</v>
          </cell>
          <cell r="B820" t="str">
            <v>1670201464</v>
          </cell>
          <cell r="C820" t="str">
            <v>はるかぜ居宅介護支援事業所</v>
          </cell>
          <cell r="D820" t="str">
            <v>居宅介護支援</v>
          </cell>
          <cell r="E820" t="str">
            <v>高岡市</v>
          </cell>
          <cell r="F820" t="str">
            <v>高岡市オフィスパーク13番</v>
          </cell>
          <cell r="G820" t="str">
            <v>社会福祉法人高岡南福祉会</v>
          </cell>
          <cell r="H820">
            <v>38889</v>
          </cell>
          <cell r="I820">
            <v>42644</v>
          </cell>
          <cell r="J820">
            <v>42663</v>
          </cell>
          <cell r="K820" t="str">
            <v>2016/10</v>
          </cell>
        </row>
        <row r="821">
          <cell r="A821">
            <v>819</v>
          </cell>
          <cell r="B821" t="str">
            <v>1670201472</v>
          </cell>
          <cell r="C821" t="str">
            <v>特別養護老人ホームはるかぜ</v>
          </cell>
          <cell r="D821" t="str">
            <v>介護老人福祉施設</v>
          </cell>
          <cell r="E821" t="str">
            <v>高岡市</v>
          </cell>
          <cell r="F821" t="str">
            <v>高岡市オフィスパーク13番</v>
          </cell>
          <cell r="G821" t="str">
            <v>社会福祉法人高岡南福祉会</v>
          </cell>
          <cell r="H821">
            <v>38889</v>
          </cell>
          <cell r="I821">
            <v>42644</v>
          </cell>
          <cell r="J821">
            <v>42663</v>
          </cell>
          <cell r="K821" t="str">
            <v>2016/10</v>
          </cell>
        </row>
        <row r="822">
          <cell r="A822">
            <v>820</v>
          </cell>
          <cell r="B822" t="str">
            <v>1670201472</v>
          </cell>
          <cell r="C822" t="str">
            <v>特別養護老人ホームはるかぜ</v>
          </cell>
          <cell r="D822" t="str">
            <v>短期入所生活介護</v>
          </cell>
          <cell r="E822" t="str">
            <v>高岡市</v>
          </cell>
          <cell r="F822" t="str">
            <v>高岡市オフィスパーク13番</v>
          </cell>
          <cell r="G822" t="str">
            <v>社会福祉法人高岡南福祉会</v>
          </cell>
          <cell r="H822">
            <v>38889</v>
          </cell>
          <cell r="I822">
            <v>42644</v>
          </cell>
          <cell r="J822">
            <v>42663</v>
          </cell>
          <cell r="K822" t="str">
            <v>2016/10</v>
          </cell>
        </row>
        <row r="823">
          <cell r="A823">
            <v>821</v>
          </cell>
          <cell r="B823" t="str">
            <v>1670201480</v>
          </cell>
          <cell r="C823" t="str">
            <v>デイサービスセンターはるかぜ</v>
          </cell>
          <cell r="D823" t="str">
            <v>通所介護</v>
          </cell>
          <cell r="E823" t="str">
            <v>高岡市</v>
          </cell>
          <cell r="F823" t="str">
            <v>高岡市オフィスパーク13番</v>
          </cell>
          <cell r="G823" t="str">
            <v>社会福祉法人高岡南福祉会</v>
          </cell>
          <cell r="H823">
            <v>38930</v>
          </cell>
          <cell r="I823">
            <v>42644</v>
          </cell>
          <cell r="J823">
            <v>42663</v>
          </cell>
          <cell r="K823" t="str">
            <v>2016/10</v>
          </cell>
        </row>
        <row r="824">
          <cell r="A824">
            <v>822</v>
          </cell>
          <cell r="B824" t="str">
            <v>1670201506</v>
          </cell>
          <cell r="C824" t="str">
            <v>訪問リハビリ光ヶ丘</v>
          </cell>
          <cell r="D824" t="str">
            <v>訪問リハビリテーション</v>
          </cell>
          <cell r="E824" t="str">
            <v>高岡市</v>
          </cell>
          <cell r="F824" t="str">
            <v>高岡市西藤平蔵313番地</v>
          </cell>
          <cell r="G824" t="str">
            <v>医療法人社団紫蘭会</v>
          </cell>
          <cell r="H824">
            <v>38991</v>
          </cell>
          <cell r="I824">
            <v>42644</v>
          </cell>
          <cell r="J824">
            <v>42663</v>
          </cell>
          <cell r="K824" t="str">
            <v>2016/10</v>
          </cell>
        </row>
        <row r="825">
          <cell r="A825">
            <v>823</v>
          </cell>
          <cell r="B825" t="str">
            <v>1670201522</v>
          </cell>
          <cell r="C825" t="str">
            <v>二塚よりどころ</v>
          </cell>
          <cell r="D825" t="str">
            <v>通所介護</v>
          </cell>
          <cell r="E825" t="str">
            <v>高岡市</v>
          </cell>
          <cell r="F825" t="str">
            <v>高岡市二塚1316番地</v>
          </cell>
          <cell r="G825" t="str">
            <v>特定非営利活動法人よりどころ</v>
          </cell>
          <cell r="H825">
            <v>39052</v>
          </cell>
          <cell r="I825">
            <v>42644</v>
          </cell>
          <cell r="J825">
            <v>42663</v>
          </cell>
          <cell r="K825" t="str">
            <v>2016/10</v>
          </cell>
        </row>
        <row r="826">
          <cell r="A826">
            <v>824</v>
          </cell>
          <cell r="B826" t="str">
            <v>1670201548</v>
          </cell>
          <cell r="C826" t="str">
            <v>リゾートビラ雨晴</v>
          </cell>
          <cell r="D826" t="str">
            <v>特定施設入居者生活介護(有料老人ホーム)</v>
          </cell>
          <cell r="E826" t="str">
            <v>高岡市</v>
          </cell>
          <cell r="F826" t="str">
            <v>高岡市太田伊勢領1511番地13</v>
          </cell>
          <cell r="G826" t="str">
            <v>有限会社マルチメディアネットワーク</v>
          </cell>
          <cell r="H826">
            <v>39173</v>
          </cell>
          <cell r="I826">
            <v>42644</v>
          </cell>
          <cell r="J826">
            <v>42663</v>
          </cell>
          <cell r="K826" t="str">
            <v>2016/10</v>
          </cell>
        </row>
        <row r="827">
          <cell r="A827">
            <v>825</v>
          </cell>
          <cell r="B827" t="str">
            <v>1670201571</v>
          </cell>
          <cell r="C827" t="str">
            <v>ＪＡ高岡デイサービスもえぎの里</v>
          </cell>
          <cell r="D827" t="str">
            <v>通所介護</v>
          </cell>
          <cell r="E827" t="str">
            <v>高岡市</v>
          </cell>
          <cell r="F827" t="str">
            <v>高岡市二塚339番２</v>
          </cell>
          <cell r="G827" t="str">
            <v>高岡市農業協同組合</v>
          </cell>
          <cell r="H827">
            <v>39173</v>
          </cell>
          <cell r="I827">
            <v>42644</v>
          </cell>
          <cell r="J827">
            <v>42663</v>
          </cell>
          <cell r="K827" t="str">
            <v>2016/10</v>
          </cell>
        </row>
        <row r="828">
          <cell r="A828">
            <v>826</v>
          </cell>
          <cell r="B828" t="str">
            <v>1670201589</v>
          </cell>
          <cell r="C828" t="str">
            <v>志貴野長生寮デイサービスセンター</v>
          </cell>
          <cell r="D828" t="str">
            <v>通所介護</v>
          </cell>
          <cell r="E828" t="str">
            <v>高岡市</v>
          </cell>
          <cell r="F828" t="str">
            <v>高岡市滝新21番地の１</v>
          </cell>
          <cell r="G828" t="str">
            <v>社会福祉法人高岡市身体障害者福祉会</v>
          </cell>
          <cell r="H828">
            <v>39173</v>
          </cell>
          <cell r="I828">
            <v>42644</v>
          </cell>
          <cell r="J828">
            <v>42663</v>
          </cell>
          <cell r="K828" t="str">
            <v>2016/10</v>
          </cell>
        </row>
        <row r="829">
          <cell r="A829">
            <v>827</v>
          </cell>
          <cell r="B829" t="str">
            <v>1670201597</v>
          </cell>
          <cell r="C829" t="str">
            <v>特別養護老人ホーム志貴野長生寮</v>
          </cell>
          <cell r="D829" t="str">
            <v>介護老人福祉施設</v>
          </cell>
          <cell r="E829" t="str">
            <v>高岡市</v>
          </cell>
          <cell r="F829" t="str">
            <v>高岡市滝新21番地の１</v>
          </cell>
          <cell r="G829" t="str">
            <v>社会福祉法人高岡市身体障害者福祉会</v>
          </cell>
          <cell r="H829">
            <v>39173</v>
          </cell>
          <cell r="I829">
            <v>42644</v>
          </cell>
          <cell r="J829">
            <v>42663</v>
          </cell>
          <cell r="K829" t="str">
            <v>2016/10</v>
          </cell>
        </row>
        <row r="830">
          <cell r="A830">
            <v>828</v>
          </cell>
          <cell r="B830" t="str">
            <v>1670201597</v>
          </cell>
          <cell r="C830" t="str">
            <v>特別養護老人ホーム志貴野長生寮</v>
          </cell>
          <cell r="D830" t="str">
            <v>短期入所生活介護</v>
          </cell>
          <cell r="E830" t="str">
            <v>高岡市</v>
          </cell>
          <cell r="F830" t="str">
            <v>高岡市滝新21番地の１</v>
          </cell>
          <cell r="G830" t="str">
            <v>社会福祉法人高岡市身体障害者福祉会</v>
          </cell>
          <cell r="H830">
            <v>39173</v>
          </cell>
          <cell r="I830">
            <v>42644</v>
          </cell>
          <cell r="J830">
            <v>42663</v>
          </cell>
          <cell r="K830" t="str">
            <v>2016/10</v>
          </cell>
        </row>
        <row r="831">
          <cell r="A831">
            <v>829</v>
          </cell>
          <cell r="B831" t="str">
            <v>1670201613</v>
          </cell>
          <cell r="C831" t="str">
            <v>のむらサポートセンター居宅介護支援事業所</v>
          </cell>
          <cell r="D831" t="str">
            <v>居宅介護支援</v>
          </cell>
          <cell r="E831" t="str">
            <v>高岡市</v>
          </cell>
          <cell r="F831" t="str">
            <v>高岡市野村846-1</v>
          </cell>
          <cell r="G831" t="str">
            <v>社会福祉法人射水万葉会</v>
          </cell>
          <cell r="H831">
            <v>39387</v>
          </cell>
          <cell r="I831">
            <v>42644</v>
          </cell>
          <cell r="J831">
            <v>42663</v>
          </cell>
          <cell r="K831" t="str">
            <v>2016/10</v>
          </cell>
        </row>
        <row r="832">
          <cell r="A832">
            <v>830</v>
          </cell>
          <cell r="B832" t="str">
            <v>1670201621</v>
          </cell>
          <cell r="C832" t="str">
            <v>よろこび高岡南ケアセンター</v>
          </cell>
          <cell r="D832" t="str">
            <v>訪問介護</v>
          </cell>
          <cell r="E832" t="str">
            <v>高岡市</v>
          </cell>
          <cell r="F832" t="str">
            <v>高岡市佐野654番地５　中部ハイツ１階</v>
          </cell>
          <cell r="G832" t="str">
            <v>社会福祉法人射水万葉会</v>
          </cell>
          <cell r="H832">
            <v>39387</v>
          </cell>
          <cell r="I832">
            <v>42644</v>
          </cell>
          <cell r="J832">
            <v>42663</v>
          </cell>
          <cell r="K832" t="str">
            <v>2016/10</v>
          </cell>
        </row>
        <row r="833">
          <cell r="A833">
            <v>831</v>
          </cell>
          <cell r="B833" t="str">
            <v>1670201647</v>
          </cell>
          <cell r="C833" t="str">
            <v>居宅介護支援事業所あいの風　二上事業所</v>
          </cell>
          <cell r="D833" t="str">
            <v>居宅介護支援</v>
          </cell>
          <cell r="E833" t="str">
            <v>高岡市</v>
          </cell>
          <cell r="F833" t="str">
            <v>高岡市二上町1144-2</v>
          </cell>
          <cell r="G833" t="str">
            <v>ユニバーサルトラスト株式会社</v>
          </cell>
          <cell r="H833">
            <v>39569</v>
          </cell>
          <cell r="I833">
            <v>42644</v>
          </cell>
          <cell r="J833">
            <v>42663</v>
          </cell>
          <cell r="K833" t="str">
            <v>2016/10</v>
          </cell>
        </row>
        <row r="834">
          <cell r="A834">
            <v>832</v>
          </cell>
          <cell r="B834" t="str">
            <v>1670201654</v>
          </cell>
          <cell r="C834" t="str">
            <v>老人保健施設アルカディア雨晴</v>
          </cell>
          <cell r="D834" t="str">
            <v>訪問リハビリテーション</v>
          </cell>
          <cell r="E834" t="str">
            <v>高岡市</v>
          </cell>
          <cell r="F834" t="str">
            <v>高岡市太田桜谷23番地１</v>
          </cell>
          <cell r="G834" t="str">
            <v>医療法人社団明寿会</v>
          </cell>
          <cell r="H834">
            <v>39600</v>
          </cell>
          <cell r="I834">
            <v>42644</v>
          </cell>
          <cell r="J834">
            <v>42663</v>
          </cell>
          <cell r="K834" t="str">
            <v>2016/10</v>
          </cell>
        </row>
        <row r="835">
          <cell r="A835">
            <v>833</v>
          </cell>
          <cell r="B835" t="str">
            <v>1670201670</v>
          </cell>
          <cell r="C835" t="str">
            <v>よろこび高岡ケアセンター</v>
          </cell>
          <cell r="D835" t="str">
            <v>訪問介護</v>
          </cell>
          <cell r="E835" t="str">
            <v>高岡市</v>
          </cell>
          <cell r="F835" t="str">
            <v>高岡市野村1844番地</v>
          </cell>
          <cell r="G835" t="str">
            <v>社会福祉法人射水万葉会</v>
          </cell>
          <cell r="H835">
            <v>39722</v>
          </cell>
          <cell r="I835">
            <v>42644</v>
          </cell>
          <cell r="J835">
            <v>42663</v>
          </cell>
          <cell r="K835" t="str">
            <v>2016/10</v>
          </cell>
        </row>
        <row r="836">
          <cell r="A836">
            <v>834</v>
          </cell>
          <cell r="B836" t="str">
            <v>1670201688</v>
          </cell>
          <cell r="C836" t="str">
            <v>あさひ苑居宅介護支援事業所</v>
          </cell>
          <cell r="D836" t="str">
            <v>居宅介護支援</v>
          </cell>
          <cell r="E836" t="str">
            <v>高岡市</v>
          </cell>
          <cell r="F836" t="str">
            <v>高岡市角561番地</v>
          </cell>
          <cell r="G836" t="str">
            <v>社会福祉法人あかね会</v>
          </cell>
          <cell r="H836">
            <v>41365</v>
          </cell>
          <cell r="I836">
            <v>42644</v>
          </cell>
          <cell r="J836">
            <v>42663</v>
          </cell>
          <cell r="K836" t="str">
            <v>2016/10</v>
          </cell>
        </row>
        <row r="837">
          <cell r="A837">
            <v>835</v>
          </cell>
          <cell r="B837" t="str">
            <v>1670201688</v>
          </cell>
          <cell r="C837" t="str">
            <v>特別養護老人ホームあさひ苑</v>
          </cell>
          <cell r="D837" t="str">
            <v>介護老人福祉施設</v>
          </cell>
          <cell r="E837" t="str">
            <v>高岡市</v>
          </cell>
          <cell r="F837" t="str">
            <v>高岡市角561番地</v>
          </cell>
          <cell r="G837" t="str">
            <v>社会福祉法人あかね会</v>
          </cell>
          <cell r="H837">
            <v>39792</v>
          </cell>
          <cell r="I837">
            <v>42644</v>
          </cell>
          <cell r="J837">
            <v>42663</v>
          </cell>
          <cell r="K837" t="str">
            <v>2016/10</v>
          </cell>
        </row>
        <row r="838">
          <cell r="A838">
            <v>836</v>
          </cell>
          <cell r="B838" t="str">
            <v>1670201688</v>
          </cell>
          <cell r="C838" t="str">
            <v>特別養護老人ホームあさひ苑</v>
          </cell>
          <cell r="D838" t="str">
            <v>短期入所生活介護</v>
          </cell>
          <cell r="E838" t="str">
            <v>高岡市</v>
          </cell>
          <cell r="F838" t="str">
            <v>高岡市角561番地</v>
          </cell>
          <cell r="G838" t="str">
            <v>社会福祉法人あかね会</v>
          </cell>
          <cell r="H838">
            <v>39792</v>
          </cell>
          <cell r="I838">
            <v>42644</v>
          </cell>
          <cell r="J838">
            <v>42663</v>
          </cell>
          <cell r="K838" t="str">
            <v>2016/10</v>
          </cell>
        </row>
        <row r="839">
          <cell r="A839">
            <v>837</v>
          </cell>
          <cell r="B839" t="str">
            <v>1670201696</v>
          </cell>
          <cell r="C839" t="str">
            <v>アースサポート高岡</v>
          </cell>
          <cell r="D839" t="str">
            <v>訪問入浴介護</v>
          </cell>
          <cell r="E839" t="str">
            <v>高岡市</v>
          </cell>
          <cell r="F839" t="str">
            <v>高岡市蓮美町４番49号</v>
          </cell>
          <cell r="G839" t="str">
            <v>アースサポート株式会社</v>
          </cell>
          <cell r="H839">
            <v>39814</v>
          </cell>
          <cell r="I839">
            <v>42644</v>
          </cell>
          <cell r="J839">
            <v>42663</v>
          </cell>
          <cell r="K839" t="str">
            <v>2016/10</v>
          </cell>
        </row>
        <row r="840">
          <cell r="A840">
            <v>838</v>
          </cell>
          <cell r="B840" t="str">
            <v>1670201704</v>
          </cell>
          <cell r="C840" t="str">
            <v>富山型デイサービスふく福</v>
          </cell>
          <cell r="D840" t="str">
            <v>通所介護</v>
          </cell>
          <cell r="E840" t="str">
            <v>高岡市</v>
          </cell>
          <cell r="F840" t="str">
            <v>高岡市福岡町福岡新295番地</v>
          </cell>
          <cell r="G840" t="str">
            <v>特定非営利活動法人ウエルネット</v>
          </cell>
          <cell r="H840">
            <v>40026</v>
          </cell>
          <cell r="I840">
            <v>42644</v>
          </cell>
          <cell r="J840">
            <v>42663</v>
          </cell>
          <cell r="K840" t="str">
            <v>2016/10</v>
          </cell>
        </row>
        <row r="841">
          <cell r="A841">
            <v>839</v>
          </cell>
          <cell r="B841" t="str">
            <v>1670201712</v>
          </cell>
          <cell r="C841" t="str">
            <v>まるしん</v>
          </cell>
          <cell r="D841" t="str">
            <v>福祉用具貸与</v>
          </cell>
          <cell r="E841" t="str">
            <v>高岡市</v>
          </cell>
          <cell r="F841" t="str">
            <v>高岡市伏木湊町６番12号</v>
          </cell>
          <cell r="G841" t="str">
            <v>丸進商事株式会社</v>
          </cell>
          <cell r="H841">
            <v>40087</v>
          </cell>
          <cell r="I841">
            <v>42644</v>
          </cell>
          <cell r="J841">
            <v>42663</v>
          </cell>
          <cell r="K841" t="str">
            <v>2016/10</v>
          </cell>
        </row>
        <row r="842">
          <cell r="A842">
            <v>840</v>
          </cell>
          <cell r="B842" t="str">
            <v>1670201738</v>
          </cell>
          <cell r="C842" t="str">
            <v>まきの居宅介護支援事業所</v>
          </cell>
          <cell r="D842" t="str">
            <v>居宅介護支援</v>
          </cell>
          <cell r="E842" t="str">
            <v>高岡市</v>
          </cell>
          <cell r="F842" t="str">
            <v>高岡市下牧野３３３４－２</v>
          </cell>
          <cell r="G842" t="str">
            <v>株式会社メディカルケア</v>
          </cell>
          <cell r="H842">
            <v>40269</v>
          </cell>
          <cell r="I842">
            <v>42644</v>
          </cell>
          <cell r="J842">
            <v>42663</v>
          </cell>
          <cell r="K842" t="str">
            <v>2016/10</v>
          </cell>
        </row>
        <row r="843">
          <cell r="A843">
            <v>841</v>
          </cell>
          <cell r="B843" t="str">
            <v>1670201746</v>
          </cell>
          <cell r="C843" t="str">
            <v>アルプス介護予防センター姫野</v>
          </cell>
          <cell r="D843" t="str">
            <v>通所介護</v>
          </cell>
          <cell r="E843" t="str">
            <v>高岡市</v>
          </cell>
          <cell r="F843" t="str">
            <v>高岡市姫野506</v>
          </cell>
          <cell r="G843" t="str">
            <v>株式会社アルプス</v>
          </cell>
          <cell r="H843">
            <v>40330</v>
          </cell>
          <cell r="I843">
            <v>42644</v>
          </cell>
          <cell r="J843">
            <v>42663</v>
          </cell>
          <cell r="K843" t="str">
            <v>2016/10</v>
          </cell>
        </row>
        <row r="844">
          <cell r="A844">
            <v>842</v>
          </cell>
          <cell r="B844" t="str">
            <v>1670201753</v>
          </cell>
          <cell r="C844" t="str">
            <v>ハートフルケアデイサービスセンター</v>
          </cell>
          <cell r="D844" t="str">
            <v>通所介護</v>
          </cell>
          <cell r="E844" t="str">
            <v>高岡市</v>
          </cell>
          <cell r="F844" t="str">
            <v>高岡市古定塚5-45</v>
          </cell>
          <cell r="G844" t="str">
            <v>株式会社ハートフルケア</v>
          </cell>
          <cell r="H844">
            <v>40330</v>
          </cell>
          <cell r="I844">
            <v>42644</v>
          </cell>
          <cell r="J844">
            <v>42663</v>
          </cell>
          <cell r="K844" t="str">
            <v>2016/10</v>
          </cell>
        </row>
        <row r="845">
          <cell r="A845">
            <v>843</v>
          </cell>
          <cell r="B845" t="str">
            <v>1670201761</v>
          </cell>
          <cell r="C845" t="str">
            <v>ハートフルケア居宅介護支援事業所</v>
          </cell>
          <cell r="D845" t="str">
            <v>居宅介護支援</v>
          </cell>
          <cell r="E845" t="str">
            <v>高岡市</v>
          </cell>
          <cell r="F845" t="str">
            <v>高岡市古定塚5-45</v>
          </cell>
          <cell r="G845" t="str">
            <v>株式会社ハートフルケア</v>
          </cell>
          <cell r="H845">
            <v>40330</v>
          </cell>
          <cell r="I845">
            <v>42644</v>
          </cell>
          <cell r="J845">
            <v>42663</v>
          </cell>
          <cell r="K845" t="str">
            <v>2016/10</v>
          </cell>
        </row>
        <row r="846">
          <cell r="A846">
            <v>844</v>
          </cell>
          <cell r="B846" t="str">
            <v>1670201787</v>
          </cell>
          <cell r="C846" t="str">
            <v>ハートフルケア</v>
          </cell>
          <cell r="D846" t="str">
            <v>福祉用具貸与</v>
          </cell>
          <cell r="E846" t="str">
            <v>高岡市</v>
          </cell>
          <cell r="F846" t="str">
            <v>高岡市古定塚５番45号</v>
          </cell>
          <cell r="G846" t="str">
            <v>株式会社ハートフルケア</v>
          </cell>
          <cell r="H846">
            <v>40391</v>
          </cell>
          <cell r="I846">
            <v>42644</v>
          </cell>
          <cell r="J846">
            <v>42663</v>
          </cell>
          <cell r="K846" t="str">
            <v>2016/10</v>
          </cell>
        </row>
        <row r="847">
          <cell r="A847">
            <v>845</v>
          </cell>
          <cell r="B847" t="str">
            <v>1670201803</v>
          </cell>
          <cell r="C847" t="str">
            <v>プラトーケアセンター高岡</v>
          </cell>
          <cell r="D847" t="str">
            <v>通所介護</v>
          </cell>
          <cell r="E847" t="str">
            <v>高岡市</v>
          </cell>
          <cell r="F847" t="str">
            <v>高岡市佐野1347-1</v>
          </cell>
          <cell r="G847" t="str">
            <v>株式会社トータルアスレチックケア　ミヤキ</v>
          </cell>
          <cell r="H847">
            <v>40848</v>
          </cell>
          <cell r="I847">
            <v>42644</v>
          </cell>
          <cell r="J847">
            <v>42663</v>
          </cell>
          <cell r="K847" t="str">
            <v>2016/10</v>
          </cell>
        </row>
        <row r="848">
          <cell r="A848">
            <v>846</v>
          </cell>
          <cell r="B848" t="str">
            <v>1670201837</v>
          </cell>
          <cell r="C848" t="str">
            <v>フクシア居宅介護支援事業所</v>
          </cell>
          <cell r="D848" t="str">
            <v>居宅介護支援</v>
          </cell>
          <cell r="E848" t="str">
            <v>高岡市</v>
          </cell>
          <cell r="F848" t="str">
            <v>高岡市上関717-1サンゴール上関203号室</v>
          </cell>
          <cell r="G848" t="str">
            <v>株式会社ケアサポートたなか</v>
          </cell>
          <cell r="H848">
            <v>40603</v>
          </cell>
          <cell r="I848">
            <v>42644</v>
          </cell>
          <cell r="J848">
            <v>42663</v>
          </cell>
          <cell r="K848" t="str">
            <v>2016/10</v>
          </cell>
        </row>
        <row r="849">
          <cell r="A849">
            <v>847</v>
          </cell>
          <cell r="B849" t="str">
            <v>1670201845</v>
          </cell>
          <cell r="C849" t="str">
            <v>志貴野長生寮居宅介護支援事業所</v>
          </cell>
          <cell r="D849" t="str">
            <v>居宅介護支援</v>
          </cell>
          <cell r="E849" t="str">
            <v>高岡市</v>
          </cell>
          <cell r="F849" t="str">
            <v>高岡市滝新21番地１</v>
          </cell>
          <cell r="G849" t="str">
            <v>社会福祉法人高岡市身体障害者福祉会</v>
          </cell>
          <cell r="H849">
            <v>40634</v>
          </cell>
          <cell r="I849">
            <v>42644</v>
          </cell>
          <cell r="J849">
            <v>42663</v>
          </cell>
          <cell r="K849" t="str">
            <v>2016/10</v>
          </cell>
        </row>
        <row r="850">
          <cell r="A850">
            <v>848</v>
          </cell>
          <cell r="B850" t="str">
            <v>1670201878</v>
          </cell>
          <cell r="C850" t="str">
            <v>赤れんが</v>
          </cell>
          <cell r="D850" t="str">
            <v>通所介護</v>
          </cell>
          <cell r="E850" t="str">
            <v>高岡市</v>
          </cell>
          <cell r="F850" t="str">
            <v>高岡市放生津8-1</v>
          </cell>
          <cell r="G850" t="str">
            <v>ハッピーライフ株式会社</v>
          </cell>
          <cell r="H850">
            <v>40634</v>
          </cell>
          <cell r="I850">
            <v>42644</v>
          </cell>
          <cell r="J850">
            <v>42663</v>
          </cell>
          <cell r="K850" t="str">
            <v>2016/10</v>
          </cell>
        </row>
        <row r="851">
          <cell r="A851">
            <v>849</v>
          </cell>
          <cell r="B851" t="str">
            <v>1670201886</v>
          </cell>
          <cell r="C851" t="str">
            <v>だいご清水館居宅介護支援事業所</v>
          </cell>
          <cell r="D851" t="str">
            <v>居宅介護支援</v>
          </cell>
          <cell r="E851" t="str">
            <v>高岡市</v>
          </cell>
          <cell r="F851" t="str">
            <v>高岡市清水町３丁目３番５８号</v>
          </cell>
          <cell r="G851" t="str">
            <v>社会福祉法人戸出福祉会</v>
          </cell>
          <cell r="H851">
            <v>40664</v>
          </cell>
          <cell r="I851">
            <v>42644</v>
          </cell>
          <cell r="J851">
            <v>42663</v>
          </cell>
          <cell r="K851" t="str">
            <v>2016/10</v>
          </cell>
        </row>
        <row r="852">
          <cell r="A852">
            <v>850</v>
          </cell>
          <cell r="B852" t="str">
            <v>1670201894</v>
          </cell>
          <cell r="C852" t="str">
            <v>アースサポート高岡</v>
          </cell>
          <cell r="D852" t="str">
            <v>訪問介護</v>
          </cell>
          <cell r="E852" t="str">
            <v>高岡市</v>
          </cell>
          <cell r="F852" t="str">
            <v>高岡市蓮美町４番49号</v>
          </cell>
          <cell r="G852" t="str">
            <v>アースサポート株式会社</v>
          </cell>
          <cell r="H852">
            <v>40695</v>
          </cell>
          <cell r="I852">
            <v>42644</v>
          </cell>
          <cell r="J852">
            <v>42663</v>
          </cell>
          <cell r="K852" t="str">
            <v>2016/10</v>
          </cell>
        </row>
        <row r="853">
          <cell r="A853">
            <v>851</v>
          </cell>
          <cell r="B853" t="str">
            <v>1670201910</v>
          </cell>
          <cell r="C853" t="str">
            <v>デイサービスひだまり</v>
          </cell>
          <cell r="D853" t="str">
            <v>通所介護</v>
          </cell>
          <cell r="E853" t="str">
            <v>高岡市</v>
          </cell>
          <cell r="F853" t="str">
            <v>高岡市佐野1095番地2</v>
          </cell>
          <cell r="G853" t="str">
            <v>トータル・メディカル津沢株式会社</v>
          </cell>
          <cell r="H853">
            <v>40756</v>
          </cell>
          <cell r="I853">
            <v>42644</v>
          </cell>
          <cell r="J853">
            <v>42663</v>
          </cell>
          <cell r="K853" t="str">
            <v>2016/10</v>
          </cell>
        </row>
        <row r="854">
          <cell r="A854">
            <v>852</v>
          </cell>
          <cell r="B854" t="str">
            <v>1670201928</v>
          </cell>
          <cell r="C854" t="str">
            <v>サニーデイサービスセンター</v>
          </cell>
          <cell r="D854" t="str">
            <v>通所介護</v>
          </cell>
          <cell r="E854" t="str">
            <v>高岡市</v>
          </cell>
          <cell r="F854" t="str">
            <v>高岡市福岡町本領259-7</v>
          </cell>
          <cell r="G854" t="str">
            <v>株式会社ファインライフ</v>
          </cell>
          <cell r="H854">
            <v>40969</v>
          </cell>
          <cell r="I854">
            <v>42644</v>
          </cell>
          <cell r="J854">
            <v>42663</v>
          </cell>
          <cell r="K854" t="str">
            <v>2016/10</v>
          </cell>
        </row>
        <row r="855">
          <cell r="A855">
            <v>853</v>
          </cell>
          <cell r="B855" t="str">
            <v>1670201936</v>
          </cell>
          <cell r="C855" t="str">
            <v>福祉用具レンタルあいの風</v>
          </cell>
          <cell r="D855" t="str">
            <v>福祉用具貸与</v>
          </cell>
          <cell r="E855" t="str">
            <v>高岡市</v>
          </cell>
          <cell r="F855" t="str">
            <v>高岡市野村879番地１</v>
          </cell>
          <cell r="G855" t="str">
            <v>ライフ株式会社</v>
          </cell>
          <cell r="H855">
            <v>40817</v>
          </cell>
          <cell r="I855">
            <v>42644</v>
          </cell>
          <cell r="J855">
            <v>42663</v>
          </cell>
          <cell r="K855" t="str">
            <v>2016/10</v>
          </cell>
        </row>
        <row r="856">
          <cell r="A856">
            <v>854</v>
          </cell>
          <cell r="B856" t="str">
            <v>1670201944</v>
          </cell>
          <cell r="C856" t="str">
            <v>サンケア高岡</v>
          </cell>
          <cell r="D856" t="str">
            <v>訪問介護</v>
          </cell>
          <cell r="E856" t="str">
            <v>高岡市</v>
          </cell>
          <cell r="F856" t="str">
            <v>高岡市赤祖父636番地</v>
          </cell>
          <cell r="G856" t="str">
            <v>神崎福祉会株式会社</v>
          </cell>
          <cell r="H856">
            <v>40817</v>
          </cell>
          <cell r="I856">
            <v>42644</v>
          </cell>
          <cell r="J856">
            <v>42663</v>
          </cell>
          <cell r="K856" t="str">
            <v>2016/10</v>
          </cell>
        </row>
        <row r="857">
          <cell r="A857">
            <v>855</v>
          </cell>
          <cell r="B857" t="str">
            <v>1670201951</v>
          </cell>
          <cell r="C857" t="str">
            <v>訪問介護ステーション　あいの風</v>
          </cell>
          <cell r="D857" t="str">
            <v>訪問介護</v>
          </cell>
          <cell r="E857" t="str">
            <v>高岡市</v>
          </cell>
          <cell r="F857" t="str">
            <v>高岡市二上町1144－２</v>
          </cell>
          <cell r="G857" t="str">
            <v>ユニバーサル株式会社</v>
          </cell>
          <cell r="H857">
            <v>40817</v>
          </cell>
          <cell r="I857">
            <v>42644</v>
          </cell>
          <cell r="J857">
            <v>42663</v>
          </cell>
          <cell r="K857" t="str">
            <v>2016/10</v>
          </cell>
        </row>
        <row r="858">
          <cell r="A858">
            <v>856</v>
          </cell>
          <cell r="B858" t="str">
            <v>1670201969</v>
          </cell>
          <cell r="C858" t="str">
            <v>株式会社　ほのか</v>
          </cell>
          <cell r="D858" t="str">
            <v>福祉用具貸与</v>
          </cell>
          <cell r="E858" t="str">
            <v>高岡市</v>
          </cell>
          <cell r="F858" t="str">
            <v>高岡市宝町７番27号</v>
          </cell>
          <cell r="G858" t="str">
            <v>株式会社ほのか</v>
          </cell>
          <cell r="H858">
            <v>40878</v>
          </cell>
          <cell r="I858">
            <v>42644</v>
          </cell>
          <cell r="J858">
            <v>42663</v>
          </cell>
          <cell r="K858" t="str">
            <v>2016/10</v>
          </cell>
        </row>
        <row r="859">
          <cell r="A859">
            <v>857</v>
          </cell>
          <cell r="B859" t="str">
            <v>1670201977</v>
          </cell>
          <cell r="C859" t="str">
            <v>かたかごの郷居宅介護支援事業所</v>
          </cell>
          <cell r="D859" t="str">
            <v>居宅介護支援</v>
          </cell>
          <cell r="E859" t="str">
            <v>高岡市</v>
          </cell>
          <cell r="F859" t="str">
            <v>高岡市伏木矢田上町３－３</v>
          </cell>
          <cell r="G859" t="str">
            <v>株式会社ウェブインテリジェンス</v>
          </cell>
          <cell r="H859">
            <v>40878</v>
          </cell>
          <cell r="I859">
            <v>42644</v>
          </cell>
          <cell r="J859">
            <v>42663</v>
          </cell>
          <cell r="K859" t="str">
            <v>2016/10</v>
          </cell>
        </row>
        <row r="860">
          <cell r="A860">
            <v>858</v>
          </cell>
          <cell r="B860" t="str">
            <v>1670201985</v>
          </cell>
          <cell r="C860" t="str">
            <v>ケアマネジメント高岡</v>
          </cell>
          <cell r="D860" t="str">
            <v>居宅介護支援</v>
          </cell>
          <cell r="E860" t="str">
            <v>高岡市</v>
          </cell>
          <cell r="F860" t="str">
            <v>高岡市大手町４番12号</v>
          </cell>
          <cell r="G860" t="str">
            <v>株式会社ソーシャルワークス</v>
          </cell>
          <cell r="H860">
            <v>41000</v>
          </cell>
          <cell r="I860">
            <v>42644</v>
          </cell>
          <cell r="J860">
            <v>42663</v>
          </cell>
          <cell r="K860" t="str">
            <v>2016/10</v>
          </cell>
        </row>
        <row r="861">
          <cell r="A861">
            <v>859</v>
          </cell>
          <cell r="B861" t="str">
            <v>1670201993</v>
          </cell>
          <cell r="C861" t="str">
            <v>高志の郷デイサービスセンター</v>
          </cell>
          <cell r="D861" t="str">
            <v>通所介護</v>
          </cell>
          <cell r="E861" t="str">
            <v>高岡市</v>
          </cell>
          <cell r="F861" t="str">
            <v>高岡市横田本町６０１番地１</v>
          </cell>
          <cell r="G861" t="str">
            <v>社会福祉法人　福鳳会</v>
          </cell>
          <cell r="H861">
            <v>41122</v>
          </cell>
          <cell r="I861">
            <v>42644</v>
          </cell>
          <cell r="J861">
            <v>42663</v>
          </cell>
          <cell r="K861" t="str">
            <v>2016/10</v>
          </cell>
        </row>
        <row r="862">
          <cell r="A862">
            <v>860</v>
          </cell>
          <cell r="B862" t="str">
            <v>1670202009</v>
          </cell>
          <cell r="C862" t="str">
            <v>ダスキンヘルスレント高岡ステーション</v>
          </cell>
          <cell r="D862" t="str">
            <v>福祉用具貸与</v>
          </cell>
          <cell r="E862" t="str">
            <v>高岡市</v>
          </cell>
          <cell r="F862" t="str">
            <v>高岡市野村1793番地</v>
          </cell>
          <cell r="G862" t="str">
            <v>株式会社ダスキン高岡</v>
          </cell>
          <cell r="H862">
            <v>41183</v>
          </cell>
          <cell r="I862">
            <v>42644</v>
          </cell>
          <cell r="J862">
            <v>42663</v>
          </cell>
          <cell r="K862" t="str">
            <v>2016/10</v>
          </cell>
        </row>
        <row r="863">
          <cell r="A863">
            <v>861</v>
          </cell>
          <cell r="B863" t="str">
            <v>1670202017</v>
          </cell>
          <cell r="C863" t="str">
            <v>ヘルパーステーション一真戸出</v>
          </cell>
          <cell r="D863" t="str">
            <v>訪問介護</v>
          </cell>
          <cell r="E863" t="str">
            <v>高岡市</v>
          </cell>
          <cell r="F863" t="str">
            <v>高岡市戸出町3丁目15-54</v>
          </cell>
          <cell r="G863" t="str">
            <v>株式会社　医療コーポレーション</v>
          </cell>
          <cell r="H863">
            <v>41214</v>
          </cell>
          <cell r="I863">
            <v>42644</v>
          </cell>
          <cell r="J863">
            <v>42663</v>
          </cell>
          <cell r="K863" t="str">
            <v>2016/10</v>
          </cell>
        </row>
        <row r="864">
          <cell r="A864">
            <v>862</v>
          </cell>
          <cell r="B864" t="str">
            <v>1670202025</v>
          </cell>
          <cell r="C864" t="str">
            <v>デイサービス　ひなた</v>
          </cell>
          <cell r="D864" t="str">
            <v>通所介護</v>
          </cell>
          <cell r="E864" t="str">
            <v>高岡市</v>
          </cell>
          <cell r="F864" t="str">
            <v>高岡市伏木古府１－２７１</v>
          </cell>
          <cell r="G864" t="str">
            <v>株式会社　ひなた</v>
          </cell>
          <cell r="H864">
            <v>41365</v>
          </cell>
          <cell r="I864">
            <v>42644</v>
          </cell>
          <cell r="J864">
            <v>42663</v>
          </cell>
          <cell r="K864" t="str">
            <v>2016/10</v>
          </cell>
        </row>
        <row r="865">
          <cell r="A865">
            <v>863</v>
          </cell>
          <cell r="B865" t="str">
            <v>1670202033</v>
          </cell>
          <cell r="C865" t="str">
            <v>リハビリ・デイサービスたかおか</v>
          </cell>
          <cell r="D865" t="str">
            <v>通所介護</v>
          </cell>
          <cell r="E865" t="str">
            <v>高岡市</v>
          </cell>
          <cell r="F865" t="str">
            <v>高岡市横田本町８－１０</v>
          </cell>
          <cell r="G865" t="str">
            <v>ライフ・クリエイト株式会社</v>
          </cell>
          <cell r="H865">
            <v>41365</v>
          </cell>
          <cell r="I865">
            <v>42644</v>
          </cell>
          <cell r="J865">
            <v>42663</v>
          </cell>
          <cell r="K865" t="str">
            <v>2016/10</v>
          </cell>
        </row>
        <row r="866">
          <cell r="A866">
            <v>864</v>
          </cell>
          <cell r="B866" t="str">
            <v>1670202041</v>
          </cell>
          <cell r="C866" t="str">
            <v>デイサービス清水館</v>
          </cell>
          <cell r="D866" t="str">
            <v>通所介護</v>
          </cell>
          <cell r="E866" t="str">
            <v>高岡市</v>
          </cell>
          <cell r="F866" t="str">
            <v>高岡市清水町３丁目３－５８</v>
          </cell>
          <cell r="G866" t="str">
            <v>社会福祉法人戸出福祉会</v>
          </cell>
          <cell r="H866">
            <v>41426</v>
          </cell>
          <cell r="I866">
            <v>42644</v>
          </cell>
          <cell r="J866">
            <v>42663</v>
          </cell>
          <cell r="K866" t="str">
            <v>2016/10</v>
          </cell>
        </row>
        <row r="867">
          <cell r="A867">
            <v>865</v>
          </cell>
          <cell r="B867" t="str">
            <v>1670202066</v>
          </cell>
          <cell r="C867" t="str">
            <v>富綜ヘルパーステーション</v>
          </cell>
          <cell r="D867" t="str">
            <v>訪問介護</v>
          </cell>
          <cell r="E867" t="str">
            <v>高岡市</v>
          </cell>
          <cell r="F867" t="str">
            <v>高岡市石瀬８３０番地１</v>
          </cell>
          <cell r="G867" t="str">
            <v>富山県綜合警備保障株式会社</v>
          </cell>
          <cell r="H867">
            <v>41518</v>
          </cell>
          <cell r="I867">
            <v>42644</v>
          </cell>
          <cell r="J867">
            <v>42663</v>
          </cell>
          <cell r="K867" t="str">
            <v>2016/10</v>
          </cell>
        </row>
        <row r="868">
          <cell r="A868">
            <v>866</v>
          </cell>
          <cell r="B868" t="str">
            <v>1670202082</v>
          </cell>
          <cell r="C868" t="str">
            <v>あっとほ～む米島デイサービスセンター</v>
          </cell>
          <cell r="D868" t="str">
            <v>通所介護</v>
          </cell>
          <cell r="E868" t="str">
            <v>高岡市</v>
          </cell>
          <cell r="F868" t="str">
            <v>高岡市米島３２８－１</v>
          </cell>
          <cell r="G868" t="str">
            <v>医療法人社団　明寿会</v>
          </cell>
          <cell r="H868">
            <v>41609</v>
          </cell>
          <cell r="I868">
            <v>42644</v>
          </cell>
          <cell r="J868">
            <v>42663</v>
          </cell>
          <cell r="K868" t="str">
            <v>2016/10</v>
          </cell>
        </row>
        <row r="869">
          <cell r="A869">
            <v>867</v>
          </cell>
          <cell r="B869" t="str">
            <v>1670202090</v>
          </cell>
          <cell r="C869" t="str">
            <v>プラトーケアセンター中保</v>
          </cell>
          <cell r="D869" t="str">
            <v>通所介護</v>
          </cell>
          <cell r="E869" t="str">
            <v>高岡市</v>
          </cell>
          <cell r="F869" t="str">
            <v>高岡市中保１２９４</v>
          </cell>
          <cell r="G869" t="str">
            <v>株式会社トータルアスレチックケア　ミヤキ</v>
          </cell>
          <cell r="H869">
            <v>41640</v>
          </cell>
          <cell r="I869">
            <v>42644</v>
          </cell>
          <cell r="J869">
            <v>42663</v>
          </cell>
          <cell r="K869" t="str">
            <v>2016/10</v>
          </cell>
        </row>
        <row r="870">
          <cell r="A870">
            <v>868</v>
          </cell>
          <cell r="B870" t="str">
            <v>1670202108</v>
          </cell>
          <cell r="C870" t="str">
            <v>訪問介護　ひまわり</v>
          </cell>
          <cell r="D870" t="str">
            <v>訪問介護</v>
          </cell>
          <cell r="E870" t="str">
            <v>高岡市</v>
          </cell>
          <cell r="F870" t="str">
            <v>高岡市木津土地区画整理事業24街区5の1部6.7.8.9</v>
          </cell>
          <cell r="G870" t="str">
            <v>株式会社　フォレストリーフ</v>
          </cell>
          <cell r="H870">
            <v>41640</v>
          </cell>
          <cell r="I870">
            <v>42644</v>
          </cell>
          <cell r="J870">
            <v>42663</v>
          </cell>
          <cell r="K870" t="str">
            <v>2016/10</v>
          </cell>
        </row>
        <row r="871">
          <cell r="A871">
            <v>869</v>
          </cell>
          <cell r="B871" t="str">
            <v>1670202116</v>
          </cell>
          <cell r="C871" t="str">
            <v>通所介護　雅-みやび-</v>
          </cell>
          <cell r="D871" t="str">
            <v>通所介護</v>
          </cell>
          <cell r="E871" t="str">
            <v>高岡市</v>
          </cell>
          <cell r="F871" t="str">
            <v>高岡市京田２８１－１</v>
          </cell>
          <cell r="G871" t="str">
            <v>株式会社Ｑ・Ｏ・Ｌ</v>
          </cell>
          <cell r="H871">
            <v>41730</v>
          </cell>
          <cell r="I871">
            <v>42644</v>
          </cell>
          <cell r="J871">
            <v>42663</v>
          </cell>
          <cell r="K871" t="str">
            <v>2016/10</v>
          </cell>
        </row>
        <row r="872">
          <cell r="A872">
            <v>870</v>
          </cell>
          <cell r="B872" t="str">
            <v>1670202124</v>
          </cell>
          <cell r="C872" t="str">
            <v>はなれの家</v>
          </cell>
          <cell r="D872" t="str">
            <v>通所介護</v>
          </cell>
          <cell r="E872" t="str">
            <v>高岡市</v>
          </cell>
          <cell r="F872" t="str">
            <v>高岡市放生津８－６</v>
          </cell>
          <cell r="G872" t="str">
            <v>ハッピーライフ株式会社</v>
          </cell>
          <cell r="H872">
            <v>41730</v>
          </cell>
          <cell r="I872">
            <v>42644</v>
          </cell>
          <cell r="J872">
            <v>42663</v>
          </cell>
          <cell r="K872" t="str">
            <v>2016/10</v>
          </cell>
        </row>
        <row r="873">
          <cell r="A873">
            <v>871</v>
          </cell>
          <cell r="B873" t="str">
            <v>1670202132</v>
          </cell>
          <cell r="C873" t="str">
            <v>短期入所生活介護　雅－みやび－</v>
          </cell>
          <cell r="D873" t="str">
            <v>短期入所生活介護</v>
          </cell>
          <cell r="E873" t="str">
            <v>高岡市</v>
          </cell>
          <cell r="F873" t="str">
            <v>高岡市京田281番地１</v>
          </cell>
          <cell r="G873" t="str">
            <v>株式会社Ｑ・Ｏ・Ｌ</v>
          </cell>
          <cell r="H873">
            <v>41730</v>
          </cell>
          <cell r="I873">
            <v>42644</v>
          </cell>
          <cell r="J873">
            <v>42663</v>
          </cell>
          <cell r="K873" t="str">
            <v>2016/10</v>
          </cell>
        </row>
        <row r="874">
          <cell r="A874">
            <v>872</v>
          </cell>
          <cell r="B874" t="str">
            <v>1670202140</v>
          </cell>
          <cell r="C874" t="str">
            <v>ユニット型特別養護老人ホーム鳳鳴苑</v>
          </cell>
          <cell r="D874" t="str">
            <v>介護老人福祉施設</v>
          </cell>
          <cell r="E874" t="str">
            <v>高岡市</v>
          </cell>
          <cell r="F874" t="str">
            <v>高岡市蔵野町3</v>
          </cell>
          <cell r="G874" t="str">
            <v>社会福祉法人福鳳会</v>
          </cell>
          <cell r="H874">
            <v>41730</v>
          </cell>
          <cell r="I874">
            <v>42644</v>
          </cell>
          <cell r="J874">
            <v>42663</v>
          </cell>
          <cell r="K874" t="str">
            <v>2016/10</v>
          </cell>
        </row>
        <row r="875">
          <cell r="A875">
            <v>873</v>
          </cell>
          <cell r="B875" t="str">
            <v>1670202157</v>
          </cell>
          <cell r="C875" t="str">
            <v>げんきデイ　中田館</v>
          </cell>
          <cell r="D875" t="str">
            <v>通所介護</v>
          </cell>
          <cell r="E875" t="str">
            <v>高岡市</v>
          </cell>
          <cell r="F875" t="str">
            <v>高岡市下麻生８９番２</v>
          </cell>
          <cell r="G875" t="str">
            <v>社会福祉法人戸出福祉会</v>
          </cell>
          <cell r="H875">
            <v>41791</v>
          </cell>
          <cell r="I875">
            <v>42644</v>
          </cell>
          <cell r="J875">
            <v>42663</v>
          </cell>
          <cell r="K875" t="str">
            <v>2016/10</v>
          </cell>
        </row>
        <row r="876">
          <cell r="A876">
            <v>874</v>
          </cell>
          <cell r="B876" t="str">
            <v>1670202165</v>
          </cell>
          <cell r="C876" t="str">
            <v>ヘルパーステーションのむら藤園苑</v>
          </cell>
          <cell r="D876" t="str">
            <v>訪問介護</v>
          </cell>
          <cell r="E876" t="str">
            <v>高岡市</v>
          </cell>
          <cell r="F876" t="str">
            <v>高岡市早川366</v>
          </cell>
          <cell r="G876" t="str">
            <v>社会福祉法人　早川福祉会</v>
          </cell>
          <cell r="H876">
            <v>41791</v>
          </cell>
          <cell r="I876">
            <v>42644</v>
          </cell>
          <cell r="J876">
            <v>42663</v>
          </cell>
          <cell r="K876" t="str">
            <v>2016/10</v>
          </cell>
        </row>
        <row r="877">
          <cell r="A877">
            <v>875</v>
          </cell>
          <cell r="B877" t="str">
            <v>1670202199</v>
          </cell>
          <cell r="C877" t="str">
            <v>特別養護老人ホーム藤園苑（ユニット型ショートステイ）</v>
          </cell>
          <cell r="D877" t="str">
            <v>短期入所生活介護</v>
          </cell>
          <cell r="E877" t="str">
            <v>高岡市</v>
          </cell>
          <cell r="F877" t="str">
            <v>高岡市早川390番１</v>
          </cell>
          <cell r="G877" t="str">
            <v>社会福祉法人早川福祉会</v>
          </cell>
          <cell r="H877">
            <v>41913</v>
          </cell>
          <cell r="I877">
            <v>42644</v>
          </cell>
          <cell r="J877">
            <v>42663</v>
          </cell>
          <cell r="K877" t="str">
            <v>2016/10</v>
          </cell>
        </row>
        <row r="878">
          <cell r="A878">
            <v>876</v>
          </cell>
          <cell r="B878" t="str">
            <v>1670300019</v>
          </cell>
          <cell r="C878" t="str">
            <v>射水万葉苑居宅介護支援事業所</v>
          </cell>
          <cell r="D878" t="str">
            <v>居宅介護支援</v>
          </cell>
          <cell r="E878" t="str">
            <v>射水市</v>
          </cell>
          <cell r="F878" t="str">
            <v>射水市朴木211番地の１</v>
          </cell>
          <cell r="G878" t="str">
            <v>社会福祉法人射水万葉会</v>
          </cell>
          <cell r="H878">
            <v>36356</v>
          </cell>
          <cell r="I878">
            <v>42644</v>
          </cell>
          <cell r="J878">
            <v>42663</v>
          </cell>
          <cell r="K878" t="str">
            <v>2016/10</v>
          </cell>
        </row>
        <row r="879">
          <cell r="A879">
            <v>877</v>
          </cell>
          <cell r="B879" t="str">
            <v>1670300027</v>
          </cell>
          <cell r="C879" t="str">
            <v>七美ことぶき苑居宅介護支援事業所</v>
          </cell>
          <cell r="D879" t="str">
            <v>居宅介護支援</v>
          </cell>
          <cell r="E879" t="str">
            <v>射水市</v>
          </cell>
          <cell r="F879" t="str">
            <v>射水市七美891番地</v>
          </cell>
          <cell r="G879" t="str">
            <v>社会福祉法人喜寿会</v>
          </cell>
          <cell r="H879">
            <v>36356</v>
          </cell>
          <cell r="I879">
            <v>42644</v>
          </cell>
          <cell r="J879">
            <v>42663</v>
          </cell>
          <cell r="K879" t="str">
            <v>2016/10</v>
          </cell>
        </row>
        <row r="880">
          <cell r="A880">
            <v>878</v>
          </cell>
          <cell r="B880" t="str">
            <v>1670300035</v>
          </cell>
          <cell r="C880" t="str">
            <v>ニチイケアセンターいみず</v>
          </cell>
          <cell r="D880" t="str">
            <v>訪問介護</v>
          </cell>
          <cell r="E880" t="str">
            <v>射水市</v>
          </cell>
          <cell r="F880" t="str">
            <v>射水市二口3159番２</v>
          </cell>
          <cell r="G880" t="str">
            <v>株式会社ニチイ学館</v>
          </cell>
          <cell r="H880">
            <v>36570</v>
          </cell>
          <cell r="I880">
            <v>42644</v>
          </cell>
          <cell r="J880">
            <v>42663</v>
          </cell>
          <cell r="K880" t="str">
            <v>2016/10</v>
          </cell>
        </row>
        <row r="881">
          <cell r="A881">
            <v>879</v>
          </cell>
          <cell r="B881" t="str">
            <v>1670300050</v>
          </cell>
          <cell r="C881" t="str">
            <v>海王居宅介護支援事業所</v>
          </cell>
          <cell r="D881" t="str">
            <v>居宅介護支援</v>
          </cell>
          <cell r="E881" t="str">
            <v>射水市</v>
          </cell>
          <cell r="F881" t="str">
            <v>射水市海王町25番地</v>
          </cell>
          <cell r="G881" t="str">
            <v>医療法人社団矢野神経内科医院</v>
          </cell>
          <cell r="H881">
            <v>36570</v>
          </cell>
          <cell r="I881">
            <v>42644</v>
          </cell>
          <cell r="J881">
            <v>42663</v>
          </cell>
          <cell r="K881" t="str">
            <v>2016/10</v>
          </cell>
        </row>
        <row r="882">
          <cell r="A882">
            <v>880</v>
          </cell>
          <cell r="B882" t="str">
            <v>1670300068</v>
          </cell>
          <cell r="C882" t="str">
            <v>特別養護老人ホーム射水万葉苑</v>
          </cell>
          <cell r="D882" t="str">
            <v>介護老人福祉施設</v>
          </cell>
          <cell r="E882" t="str">
            <v>射水市</v>
          </cell>
          <cell r="F882" t="str">
            <v>射水市朴木211番地の１</v>
          </cell>
          <cell r="G882" t="str">
            <v>社会福祉法人射水万葉会</v>
          </cell>
          <cell r="H882">
            <v>36617</v>
          </cell>
          <cell r="I882">
            <v>42644</v>
          </cell>
          <cell r="J882">
            <v>42663</v>
          </cell>
          <cell r="K882" t="str">
            <v>2016/10</v>
          </cell>
        </row>
        <row r="883">
          <cell r="A883">
            <v>881</v>
          </cell>
          <cell r="B883" t="str">
            <v>1670300068</v>
          </cell>
          <cell r="C883" t="str">
            <v>特別養護老人ホーム射水万葉苑</v>
          </cell>
          <cell r="D883" t="str">
            <v>短期入所生活介護</v>
          </cell>
          <cell r="E883" t="str">
            <v>射水市</v>
          </cell>
          <cell r="F883" t="str">
            <v>射水市朴木211番地の１</v>
          </cell>
          <cell r="G883" t="str">
            <v>社会福祉法人射水万葉会</v>
          </cell>
          <cell r="H883">
            <v>36570</v>
          </cell>
          <cell r="I883">
            <v>42644</v>
          </cell>
          <cell r="J883">
            <v>42663</v>
          </cell>
          <cell r="K883" t="str">
            <v>2016/10</v>
          </cell>
        </row>
        <row r="884">
          <cell r="A884">
            <v>882</v>
          </cell>
          <cell r="B884" t="str">
            <v>1670300076</v>
          </cell>
          <cell r="C884" t="str">
            <v>射水万葉苑デイサービスセンター</v>
          </cell>
          <cell r="D884" t="str">
            <v>通所介護</v>
          </cell>
          <cell r="E884" t="str">
            <v>射水市</v>
          </cell>
          <cell r="F884" t="str">
            <v>射水市朴木211番地の１</v>
          </cell>
          <cell r="G884" t="str">
            <v>社会福祉法人射水万葉会</v>
          </cell>
          <cell r="H884">
            <v>36570</v>
          </cell>
          <cell r="I884">
            <v>42644</v>
          </cell>
          <cell r="J884">
            <v>42663</v>
          </cell>
          <cell r="K884" t="str">
            <v>2016/10</v>
          </cell>
        </row>
        <row r="885">
          <cell r="A885">
            <v>883</v>
          </cell>
          <cell r="B885" t="str">
            <v>1670300084</v>
          </cell>
          <cell r="C885" t="str">
            <v>七美ことぶき苑デイサービスセンター</v>
          </cell>
          <cell r="D885" t="str">
            <v>通所介護</v>
          </cell>
          <cell r="E885" t="str">
            <v>射水市</v>
          </cell>
          <cell r="F885" t="str">
            <v>射水市七美891番地</v>
          </cell>
          <cell r="G885" t="str">
            <v>社会福祉法人喜寿会</v>
          </cell>
          <cell r="H885">
            <v>36570</v>
          </cell>
          <cell r="I885">
            <v>42644</v>
          </cell>
          <cell r="J885">
            <v>42663</v>
          </cell>
          <cell r="K885" t="str">
            <v>2016/10</v>
          </cell>
        </row>
        <row r="886">
          <cell r="A886">
            <v>884</v>
          </cell>
          <cell r="B886" t="str">
            <v>1670300092</v>
          </cell>
          <cell r="C886" t="str">
            <v>特別養護老人ホーム七美ことぶき苑</v>
          </cell>
          <cell r="D886" t="str">
            <v>介護老人福祉施設</v>
          </cell>
          <cell r="E886" t="str">
            <v>射水市</v>
          </cell>
          <cell r="F886" t="str">
            <v>射水市七美891番地</v>
          </cell>
          <cell r="G886" t="str">
            <v>社会福祉法人喜寿会</v>
          </cell>
          <cell r="H886">
            <v>36617</v>
          </cell>
          <cell r="I886">
            <v>42644</v>
          </cell>
          <cell r="J886">
            <v>42663</v>
          </cell>
          <cell r="K886" t="str">
            <v>2016/10</v>
          </cell>
        </row>
        <row r="887">
          <cell r="A887">
            <v>885</v>
          </cell>
          <cell r="B887" t="str">
            <v>1670300092</v>
          </cell>
          <cell r="C887" t="str">
            <v>特別養護老人ホーム七美ことぶき苑</v>
          </cell>
          <cell r="D887" t="str">
            <v>短期入所生活介護</v>
          </cell>
          <cell r="E887" t="str">
            <v>射水市</v>
          </cell>
          <cell r="F887" t="str">
            <v>射水市七美891番地</v>
          </cell>
          <cell r="G887" t="str">
            <v>社会福祉法人喜寿会</v>
          </cell>
          <cell r="H887">
            <v>36570</v>
          </cell>
          <cell r="I887">
            <v>42644</v>
          </cell>
          <cell r="J887">
            <v>42663</v>
          </cell>
          <cell r="K887" t="str">
            <v>2016/10</v>
          </cell>
        </row>
        <row r="888">
          <cell r="A888">
            <v>886</v>
          </cell>
          <cell r="B888" t="str">
            <v>1670300118</v>
          </cell>
          <cell r="C888" t="str">
            <v>サンセリテ居宅介護支援事業所</v>
          </cell>
          <cell r="D888" t="str">
            <v>居宅介護支援</v>
          </cell>
          <cell r="E888" t="str">
            <v>射水市</v>
          </cell>
          <cell r="F888" t="str">
            <v>射水市朴木244番地</v>
          </cell>
          <cell r="G888" t="str">
            <v>医療法人社団喜生会</v>
          </cell>
          <cell r="H888">
            <v>36410</v>
          </cell>
          <cell r="I888">
            <v>42644</v>
          </cell>
          <cell r="J888">
            <v>42663</v>
          </cell>
          <cell r="K888" t="str">
            <v>2016/10</v>
          </cell>
        </row>
        <row r="889">
          <cell r="A889">
            <v>887</v>
          </cell>
          <cell r="B889" t="str">
            <v>1670300126</v>
          </cell>
          <cell r="C889" t="str">
            <v>海王デイサ－ビス</v>
          </cell>
          <cell r="D889" t="str">
            <v>通所介護</v>
          </cell>
          <cell r="E889" t="str">
            <v>射水市</v>
          </cell>
          <cell r="F889" t="str">
            <v>射水市海王町２５</v>
          </cell>
          <cell r="G889" t="str">
            <v>医療法人社団　矢野神経内科医院</v>
          </cell>
          <cell r="H889">
            <v>36616</v>
          </cell>
          <cell r="I889">
            <v>42644</v>
          </cell>
          <cell r="J889">
            <v>42663</v>
          </cell>
          <cell r="K889" t="str">
            <v>2016/10</v>
          </cell>
        </row>
        <row r="890">
          <cell r="A890">
            <v>888</v>
          </cell>
          <cell r="B890" t="str">
            <v>1670300134</v>
          </cell>
          <cell r="C890" t="str">
            <v>海王ショ－トステイ</v>
          </cell>
          <cell r="D890" t="str">
            <v>短期入所生活介護</v>
          </cell>
          <cell r="E890" t="str">
            <v>射水市</v>
          </cell>
          <cell r="F890" t="str">
            <v>射水市海王町25番地</v>
          </cell>
          <cell r="G890" t="str">
            <v>医療法人社団矢野神経内科医院</v>
          </cell>
          <cell r="H890">
            <v>36616</v>
          </cell>
          <cell r="I890">
            <v>42644</v>
          </cell>
          <cell r="J890">
            <v>42663</v>
          </cell>
          <cell r="K890" t="str">
            <v>2016/10</v>
          </cell>
        </row>
        <row r="891">
          <cell r="A891">
            <v>889</v>
          </cell>
          <cell r="B891" t="str">
            <v>1670300159</v>
          </cell>
          <cell r="C891" t="str">
            <v>矢野神経内科デイケア</v>
          </cell>
          <cell r="D891" t="str">
            <v>通所リハビリテーション</v>
          </cell>
          <cell r="E891" t="str">
            <v>射水市</v>
          </cell>
          <cell r="F891" t="str">
            <v>射水市本町一丁目13番１号</v>
          </cell>
          <cell r="G891" t="str">
            <v>医療法人社団矢野神経内科医院</v>
          </cell>
          <cell r="H891">
            <v>36593</v>
          </cell>
          <cell r="I891">
            <v>42644</v>
          </cell>
          <cell r="J891">
            <v>42663</v>
          </cell>
          <cell r="K891" t="str">
            <v>2016/10</v>
          </cell>
        </row>
        <row r="892">
          <cell r="A892">
            <v>890</v>
          </cell>
          <cell r="B892" t="str">
            <v>1670300191</v>
          </cell>
          <cell r="C892" t="str">
            <v>りらいあんす</v>
          </cell>
          <cell r="D892" t="str">
            <v>居宅介護支援</v>
          </cell>
          <cell r="E892" t="str">
            <v>射水市</v>
          </cell>
          <cell r="F892" t="str">
            <v>射水市寺塚原188番地</v>
          </cell>
          <cell r="G892" t="str">
            <v>株式会社カツヤマ</v>
          </cell>
          <cell r="H892">
            <v>37561</v>
          </cell>
          <cell r="I892">
            <v>42644</v>
          </cell>
          <cell r="J892">
            <v>42663</v>
          </cell>
          <cell r="K892" t="str">
            <v>2016/10</v>
          </cell>
        </row>
        <row r="893">
          <cell r="A893">
            <v>891</v>
          </cell>
          <cell r="B893" t="str">
            <v>1670300209</v>
          </cell>
          <cell r="C893" t="str">
            <v>デイサービスセンター　りらいあんす</v>
          </cell>
          <cell r="D893" t="str">
            <v>通所介護</v>
          </cell>
          <cell r="E893" t="str">
            <v>射水市</v>
          </cell>
          <cell r="F893" t="str">
            <v>射水市寺塚原188</v>
          </cell>
          <cell r="G893" t="str">
            <v>株式会社　カツヤマ</v>
          </cell>
          <cell r="H893">
            <v>37561</v>
          </cell>
          <cell r="I893">
            <v>42644</v>
          </cell>
          <cell r="J893">
            <v>42663</v>
          </cell>
          <cell r="K893" t="str">
            <v>2016/10</v>
          </cell>
        </row>
        <row r="894">
          <cell r="A894">
            <v>892</v>
          </cell>
          <cell r="B894" t="str">
            <v>1670300217</v>
          </cell>
          <cell r="C894" t="str">
            <v>グループホームりらいあんす</v>
          </cell>
          <cell r="D894" t="str">
            <v>認知症対応型共同生活介護</v>
          </cell>
          <cell r="E894" t="str">
            <v>射水市</v>
          </cell>
          <cell r="F894" t="str">
            <v>射水市寺塚原188番地</v>
          </cell>
          <cell r="G894" t="str">
            <v>株式会社　カツヤマ</v>
          </cell>
          <cell r="H894">
            <v>38808</v>
          </cell>
          <cell r="I894">
            <v>42644</v>
          </cell>
          <cell r="J894">
            <v>42663</v>
          </cell>
          <cell r="K894" t="str">
            <v>2016/10</v>
          </cell>
        </row>
        <row r="895">
          <cell r="A895">
            <v>893</v>
          </cell>
          <cell r="B895" t="str">
            <v>1670300233</v>
          </cell>
          <cell r="C895" t="str">
            <v>社会福祉法人射水市社協ヘルパーステーション</v>
          </cell>
          <cell r="D895" t="str">
            <v>訪問介護</v>
          </cell>
          <cell r="E895" t="str">
            <v>射水市</v>
          </cell>
          <cell r="F895" t="str">
            <v>射水市三日曽根９番18号</v>
          </cell>
          <cell r="G895" t="str">
            <v>社会福祉法人射水市社会福祉協議会</v>
          </cell>
          <cell r="H895">
            <v>37712</v>
          </cell>
          <cell r="I895">
            <v>42644</v>
          </cell>
          <cell r="J895">
            <v>42663</v>
          </cell>
          <cell r="K895" t="str">
            <v>2016/10</v>
          </cell>
        </row>
        <row r="896">
          <cell r="A896">
            <v>894</v>
          </cell>
          <cell r="B896" t="str">
            <v>1670300241</v>
          </cell>
          <cell r="C896" t="str">
            <v>いちにのさんぽ居宅介護支援事業所</v>
          </cell>
          <cell r="D896" t="str">
            <v>居宅介護支援</v>
          </cell>
          <cell r="E896" t="str">
            <v>射水市</v>
          </cell>
          <cell r="F896" t="str">
            <v>射水市海老江練合570番地</v>
          </cell>
          <cell r="G896" t="str">
            <v>特定非営利活動法人いちにのさんぽデイサービス</v>
          </cell>
          <cell r="H896">
            <v>37803</v>
          </cell>
          <cell r="I896">
            <v>42644</v>
          </cell>
          <cell r="J896">
            <v>42663</v>
          </cell>
          <cell r="K896" t="str">
            <v>2016/10</v>
          </cell>
        </row>
        <row r="897">
          <cell r="A897">
            <v>895</v>
          </cell>
          <cell r="B897" t="str">
            <v>1670300258</v>
          </cell>
          <cell r="C897" t="str">
            <v>いちにのさんぽデイサービス</v>
          </cell>
          <cell r="D897" t="str">
            <v>通所介護</v>
          </cell>
          <cell r="E897" t="str">
            <v>射水市</v>
          </cell>
          <cell r="F897" t="str">
            <v>射水市本江後新102番</v>
          </cell>
          <cell r="G897" t="str">
            <v>特定非営利活動法人いちにのさんぽデイサービス</v>
          </cell>
          <cell r="H897">
            <v>37803</v>
          </cell>
          <cell r="I897">
            <v>42644</v>
          </cell>
          <cell r="J897">
            <v>42663</v>
          </cell>
          <cell r="K897" t="str">
            <v>2016/10</v>
          </cell>
        </row>
        <row r="898">
          <cell r="A898">
            <v>896</v>
          </cell>
          <cell r="B898" t="str">
            <v>1670300266</v>
          </cell>
          <cell r="C898" t="str">
            <v>ヘルパーステーション万葉</v>
          </cell>
          <cell r="D898" t="str">
            <v>訪問介護</v>
          </cell>
          <cell r="E898" t="str">
            <v>射水市</v>
          </cell>
          <cell r="F898" t="str">
            <v>射水市七美879番地の１</v>
          </cell>
          <cell r="G898" t="str">
            <v>社会福祉法人射水万葉会</v>
          </cell>
          <cell r="H898">
            <v>37895</v>
          </cell>
          <cell r="I898">
            <v>42644</v>
          </cell>
          <cell r="J898">
            <v>42663</v>
          </cell>
          <cell r="K898" t="str">
            <v>2016/10</v>
          </cell>
        </row>
        <row r="899">
          <cell r="A899">
            <v>897</v>
          </cell>
          <cell r="B899" t="str">
            <v>1670300274</v>
          </cell>
          <cell r="C899" t="str">
            <v>グループホームぬくもり</v>
          </cell>
          <cell r="D899" t="str">
            <v>認知症対応型共同生活介護</v>
          </cell>
          <cell r="E899" t="str">
            <v>射水市</v>
          </cell>
          <cell r="F899" t="str">
            <v>射水市朴木244</v>
          </cell>
          <cell r="G899" t="str">
            <v>医療法人社団　喜生会</v>
          </cell>
          <cell r="H899">
            <v>38808</v>
          </cell>
          <cell r="I899">
            <v>42644</v>
          </cell>
          <cell r="J899">
            <v>42663</v>
          </cell>
          <cell r="K899" t="str">
            <v>2016/10</v>
          </cell>
        </row>
        <row r="900">
          <cell r="A900">
            <v>898</v>
          </cell>
          <cell r="B900" t="str">
            <v>1670300282</v>
          </cell>
          <cell r="C900" t="str">
            <v>ぶどうの木居宅介護支援事業所</v>
          </cell>
          <cell r="D900" t="str">
            <v>居宅介護支援</v>
          </cell>
          <cell r="E900" t="str">
            <v>射水市</v>
          </cell>
          <cell r="F900" t="str">
            <v>射水市桜町19－3</v>
          </cell>
          <cell r="G900" t="str">
            <v>有限会社　美里会</v>
          </cell>
          <cell r="H900">
            <v>38200</v>
          </cell>
          <cell r="I900">
            <v>42644</v>
          </cell>
          <cell r="J900">
            <v>42663</v>
          </cell>
          <cell r="K900" t="str">
            <v>2016/10</v>
          </cell>
        </row>
        <row r="901">
          <cell r="A901">
            <v>899</v>
          </cell>
          <cell r="B901" t="str">
            <v>1670300308</v>
          </cell>
          <cell r="C901" t="str">
            <v>ぶどうの木デイサービス</v>
          </cell>
          <cell r="D901" t="str">
            <v>通所介護</v>
          </cell>
          <cell r="E901" t="str">
            <v>射水市</v>
          </cell>
          <cell r="F901" t="str">
            <v>射水市桜町19-3</v>
          </cell>
          <cell r="G901" t="str">
            <v>有限会社美里会</v>
          </cell>
          <cell r="H901">
            <v>38200</v>
          </cell>
          <cell r="I901">
            <v>42644</v>
          </cell>
          <cell r="J901">
            <v>42663</v>
          </cell>
          <cell r="K901" t="str">
            <v>2016/10</v>
          </cell>
        </row>
        <row r="902">
          <cell r="A902">
            <v>900</v>
          </cell>
          <cell r="B902" t="str">
            <v>1670300316</v>
          </cell>
          <cell r="C902" t="str">
            <v>イエローガーデン射水</v>
          </cell>
          <cell r="D902" t="str">
            <v>認知症対応型共同生活介護</v>
          </cell>
          <cell r="E902" t="str">
            <v>射水市</v>
          </cell>
          <cell r="F902" t="str">
            <v>射水市七美中野140番地</v>
          </cell>
          <cell r="G902" t="str">
            <v>ネットワークウェルフェア株式会社</v>
          </cell>
          <cell r="H902">
            <v>38808</v>
          </cell>
          <cell r="I902">
            <v>42644</v>
          </cell>
          <cell r="J902">
            <v>42663</v>
          </cell>
          <cell r="K902" t="str">
            <v>2016/10</v>
          </cell>
        </row>
        <row r="903">
          <cell r="A903">
            <v>901</v>
          </cell>
          <cell r="B903" t="str">
            <v>1670300324</v>
          </cell>
          <cell r="C903" t="str">
            <v>福祉プラザ七美居宅介護支援事業所</v>
          </cell>
          <cell r="D903" t="str">
            <v>居宅介護支援</v>
          </cell>
          <cell r="E903" t="str">
            <v>射水市</v>
          </cell>
          <cell r="F903" t="str">
            <v>射水市七美879番地1</v>
          </cell>
          <cell r="G903" t="str">
            <v>社会福祉法人射水万葉会</v>
          </cell>
          <cell r="H903">
            <v>38625</v>
          </cell>
          <cell r="I903">
            <v>42644</v>
          </cell>
          <cell r="J903">
            <v>42663</v>
          </cell>
          <cell r="K903" t="str">
            <v>2016/10</v>
          </cell>
        </row>
        <row r="904">
          <cell r="A904">
            <v>902</v>
          </cell>
          <cell r="B904" t="str">
            <v>1670400017</v>
          </cell>
          <cell r="C904" t="str">
            <v>魚津市社協指定居宅介護支援事業所</v>
          </cell>
          <cell r="D904" t="str">
            <v>居宅介護支援</v>
          </cell>
          <cell r="E904" t="str">
            <v>魚津市</v>
          </cell>
          <cell r="F904" t="str">
            <v>魚津市新金屋二丁目13番26号</v>
          </cell>
          <cell r="G904" t="str">
            <v>社会福祉法人魚津市社会福祉協議会</v>
          </cell>
          <cell r="H904">
            <v>36356</v>
          </cell>
          <cell r="I904">
            <v>42644</v>
          </cell>
          <cell r="J904">
            <v>42663</v>
          </cell>
          <cell r="K904" t="str">
            <v>2016/10</v>
          </cell>
        </row>
        <row r="905">
          <cell r="A905">
            <v>903</v>
          </cell>
          <cell r="B905" t="str">
            <v>1670400033</v>
          </cell>
          <cell r="C905" t="str">
            <v>魚津市在宅介護支援センター</v>
          </cell>
          <cell r="D905" t="str">
            <v>居宅介護支援</v>
          </cell>
          <cell r="E905" t="str">
            <v>魚津市</v>
          </cell>
          <cell r="F905" t="str">
            <v>魚津市大光寺450番地</v>
          </cell>
          <cell r="G905" t="str">
            <v>社会福祉法人新川老人福祉会</v>
          </cell>
          <cell r="H905">
            <v>36356</v>
          </cell>
          <cell r="I905">
            <v>42644</v>
          </cell>
          <cell r="J905">
            <v>42663</v>
          </cell>
          <cell r="K905" t="str">
            <v>2016/10</v>
          </cell>
        </row>
        <row r="906">
          <cell r="A906">
            <v>904</v>
          </cell>
          <cell r="B906" t="str">
            <v>1670400058</v>
          </cell>
          <cell r="C906" t="str">
            <v>魚津市訪問入浴介護事業所</v>
          </cell>
          <cell r="D906" t="str">
            <v>訪問入浴介護</v>
          </cell>
          <cell r="E906" t="str">
            <v>魚津市</v>
          </cell>
          <cell r="F906" t="str">
            <v>魚津市大光寺450番地</v>
          </cell>
          <cell r="G906" t="str">
            <v>社会福祉法人新川老人福祉会</v>
          </cell>
          <cell r="H906">
            <v>36410</v>
          </cell>
          <cell r="I906">
            <v>42644</v>
          </cell>
          <cell r="J906">
            <v>42663</v>
          </cell>
          <cell r="K906" t="str">
            <v>2016/10</v>
          </cell>
        </row>
        <row r="907">
          <cell r="A907">
            <v>905</v>
          </cell>
          <cell r="B907" t="str">
            <v>1670400066</v>
          </cell>
          <cell r="C907" t="str">
            <v>魚津市西部デイサービスセンター</v>
          </cell>
          <cell r="D907" t="str">
            <v>通所介護</v>
          </cell>
          <cell r="E907" t="str">
            <v>魚津市</v>
          </cell>
          <cell r="F907" t="str">
            <v>魚津市大光寺４６７－１</v>
          </cell>
          <cell r="G907" t="str">
            <v>社会福祉法人新川老人福祉会</v>
          </cell>
          <cell r="H907">
            <v>36410</v>
          </cell>
          <cell r="I907">
            <v>42644</v>
          </cell>
          <cell r="J907">
            <v>42663</v>
          </cell>
          <cell r="K907" t="str">
            <v>2016/10</v>
          </cell>
        </row>
        <row r="908">
          <cell r="A908">
            <v>906</v>
          </cell>
          <cell r="B908" t="str">
            <v>1670400074</v>
          </cell>
          <cell r="C908" t="str">
            <v>魚津市短期入所生活介護事業所</v>
          </cell>
          <cell r="D908" t="str">
            <v>短期入所生活介護</v>
          </cell>
          <cell r="E908" t="str">
            <v>魚津市</v>
          </cell>
          <cell r="F908" t="str">
            <v>魚津市大光寺450番地</v>
          </cell>
          <cell r="G908" t="str">
            <v>社会福祉法人新川老人福祉会</v>
          </cell>
          <cell r="H908">
            <v>36410</v>
          </cell>
          <cell r="I908">
            <v>42644</v>
          </cell>
          <cell r="J908">
            <v>42663</v>
          </cell>
          <cell r="K908" t="str">
            <v>2016/10</v>
          </cell>
        </row>
        <row r="909">
          <cell r="A909">
            <v>907</v>
          </cell>
          <cell r="B909" t="str">
            <v>1670400082</v>
          </cell>
          <cell r="C909" t="str">
            <v>しんきろうハウス</v>
          </cell>
          <cell r="D909" t="str">
            <v>認知症対応型共同生活介護</v>
          </cell>
          <cell r="E909" t="str">
            <v>魚津市</v>
          </cell>
          <cell r="F909" t="str">
            <v>魚津市東町2217番１</v>
          </cell>
          <cell r="G909" t="str">
            <v>社会福祉法人新川老人福祉会</v>
          </cell>
          <cell r="H909">
            <v>38808</v>
          </cell>
          <cell r="I909">
            <v>42644</v>
          </cell>
          <cell r="J909">
            <v>42663</v>
          </cell>
          <cell r="K909" t="str">
            <v>2016/10</v>
          </cell>
        </row>
        <row r="910">
          <cell r="A910">
            <v>908</v>
          </cell>
          <cell r="B910" t="str">
            <v>1670400132</v>
          </cell>
          <cell r="C910" t="str">
            <v>ケアプランニング浦田</v>
          </cell>
          <cell r="D910" t="str">
            <v>居宅介護支援</v>
          </cell>
          <cell r="E910" t="str">
            <v>魚津市</v>
          </cell>
          <cell r="F910" t="str">
            <v>魚津市石垣389番地</v>
          </cell>
          <cell r="G910" t="str">
            <v>医療法人社団ホスピィー</v>
          </cell>
          <cell r="H910">
            <v>36455</v>
          </cell>
          <cell r="I910">
            <v>42644</v>
          </cell>
          <cell r="J910">
            <v>42663</v>
          </cell>
          <cell r="K910" t="str">
            <v>2016/10</v>
          </cell>
        </row>
        <row r="911">
          <cell r="A911">
            <v>909</v>
          </cell>
          <cell r="B911" t="str">
            <v>1670400140</v>
          </cell>
          <cell r="C911" t="str">
            <v>魚津市社協ヘルパーステーション</v>
          </cell>
          <cell r="D911" t="str">
            <v>訪問介護</v>
          </cell>
          <cell r="E911" t="str">
            <v>魚津市</v>
          </cell>
          <cell r="F911" t="str">
            <v>魚津市新金屋二丁目13番26号</v>
          </cell>
          <cell r="G911" t="str">
            <v>社会福祉法人魚津市社会福祉協議会</v>
          </cell>
          <cell r="H911">
            <v>36495</v>
          </cell>
          <cell r="I911">
            <v>42644</v>
          </cell>
          <cell r="J911">
            <v>42663</v>
          </cell>
          <cell r="K911" t="str">
            <v>2016/10</v>
          </cell>
        </row>
        <row r="912">
          <cell r="A912">
            <v>910</v>
          </cell>
          <cell r="B912" t="str">
            <v>1670400157</v>
          </cell>
          <cell r="C912" t="str">
            <v>魚津市東部デイサービスセンター</v>
          </cell>
          <cell r="D912" t="str">
            <v>通所介護</v>
          </cell>
          <cell r="E912" t="str">
            <v>魚津市</v>
          </cell>
          <cell r="F912" t="str">
            <v>魚津市吉島１０９５－２</v>
          </cell>
          <cell r="G912" t="str">
            <v>社会福祉法人魚津市社会福祉協議会</v>
          </cell>
          <cell r="H912">
            <v>36536</v>
          </cell>
          <cell r="I912">
            <v>42644</v>
          </cell>
          <cell r="J912">
            <v>42663</v>
          </cell>
          <cell r="K912" t="str">
            <v>2016/10</v>
          </cell>
        </row>
        <row r="913">
          <cell r="A913">
            <v>911</v>
          </cell>
          <cell r="B913" t="str">
            <v>1670400157</v>
          </cell>
          <cell r="C913" t="str">
            <v>魚津市東部デイサービスセンター</v>
          </cell>
          <cell r="D913" t="str">
            <v>認知症対応型通所介護</v>
          </cell>
          <cell r="E913" t="str">
            <v>魚津市</v>
          </cell>
          <cell r="F913" t="str">
            <v>魚津市吉島１０９５－２</v>
          </cell>
          <cell r="G913" t="str">
            <v>社会福祉法人魚津市社会福祉協議会</v>
          </cell>
          <cell r="H913">
            <v>38808</v>
          </cell>
          <cell r="I913">
            <v>42644</v>
          </cell>
          <cell r="J913">
            <v>42663</v>
          </cell>
          <cell r="K913" t="str">
            <v>2016/10</v>
          </cell>
        </row>
        <row r="914">
          <cell r="A914">
            <v>912</v>
          </cell>
          <cell r="B914" t="str">
            <v>1670400165</v>
          </cell>
          <cell r="C914" t="str">
            <v>魚津老健ふれあい支援事業所</v>
          </cell>
          <cell r="D914" t="str">
            <v>居宅介護支援</v>
          </cell>
          <cell r="E914" t="str">
            <v>魚津市</v>
          </cell>
          <cell r="F914" t="str">
            <v>魚津市友道777番地</v>
          </cell>
          <cell r="G914" t="str">
            <v>医療法人社団七徳会</v>
          </cell>
          <cell r="H914">
            <v>36536</v>
          </cell>
          <cell r="I914">
            <v>42644</v>
          </cell>
          <cell r="J914">
            <v>42663</v>
          </cell>
          <cell r="K914" t="str">
            <v>2016/10</v>
          </cell>
        </row>
        <row r="915">
          <cell r="A915">
            <v>913</v>
          </cell>
          <cell r="B915" t="str">
            <v>1670400173</v>
          </cell>
          <cell r="C915" t="str">
            <v>新川老健居宅支援事業所</v>
          </cell>
          <cell r="D915" t="str">
            <v>居宅介護支援</v>
          </cell>
          <cell r="E915" t="str">
            <v>魚津市</v>
          </cell>
          <cell r="F915" t="str">
            <v>魚津市大光寺274番地</v>
          </cell>
          <cell r="G915" t="str">
            <v>医療法人社団福寿会</v>
          </cell>
          <cell r="H915">
            <v>36570</v>
          </cell>
          <cell r="I915">
            <v>42644</v>
          </cell>
          <cell r="J915">
            <v>42663</v>
          </cell>
          <cell r="K915" t="str">
            <v>2016/10</v>
          </cell>
        </row>
        <row r="916">
          <cell r="A916">
            <v>914</v>
          </cell>
          <cell r="B916" t="str">
            <v>1670400199</v>
          </cell>
          <cell r="C916" t="str">
            <v>特別養護老人ホーム新川ヴィーラ</v>
          </cell>
          <cell r="D916" t="str">
            <v>介護老人福祉施設</v>
          </cell>
          <cell r="E916" t="str">
            <v>魚津市</v>
          </cell>
          <cell r="F916" t="str">
            <v>魚津市大光寺450番地</v>
          </cell>
          <cell r="G916" t="str">
            <v>社会福祉法人新川老人福祉会</v>
          </cell>
          <cell r="H916">
            <v>36617</v>
          </cell>
          <cell r="I916">
            <v>42644</v>
          </cell>
          <cell r="J916">
            <v>42663</v>
          </cell>
          <cell r="K916" t="str">
            <v>2016/10</v>
          </cell>
        </row>
        <row r="917">
          <cell r="A917">
            <v>915</v>
          </cell>
          <cell r="B917" t="str">
            <v>1670400207</v>
          </cell>
          <cell r="C917" t="str">
            <v>訪問介護ステ－ションちょうろく</v>
          </cell>
          <cell r="D917" t="str">
            <v>訪問介護</v>
          </cell>
          <cell r="E917" t="str">
            <v>魚津市</v>
          </cell>
          <cell r="F917" t="str">
            <v>魚津市本江1616番地</v>
          </cell>
          <cell r="G917" t="str">
            <v>医療法人社団ホスピィー</v>
          </cell>
          <cell r="H917">
            <v>36593</v>
          </cell>
          <cell r="I917">
            <v>42644</v>
          </cell>
          <cell r="J917">
            <v>42663</v>
          </cell>
          <cell r="K917" t="str">
            <v>2016/10</v>
          </cell>
        </row>
        <row r="918">
          <cell r="A918">
            <v>916</v>
          </cell>
          <cell r="B918" t="str">
            <v>1670400223</v>
          </cell>
          <cell r="C918" t="str">
            <v>経田デイサービスセンター</v>
          </cell>
          <cell r="D918" t="str">
            <v>通所介護</v>
          </cell>
          <cell r="E918" t="str">
            <v>魚津市</v>
          </cell>
          <cell r="F918" t="str">
            <v>魚津市東町２２１７番１</v>
          </cell>
          <cell r="G918" t="str">
            <v>社会福祉法人新川老人福祉会</v>
          </cell>
          <cell r="H918">
            <v>36616</v>
          </cell>
          <cell r="I918">
            <v>42644</v>
          </cell>
          <cell r="J918">
            <v>42663</v>
          </cell>
          <cell r="K918" t="str">
            <v>2016/10</v>
          </cell>
        </row>
        <row r="919">
          <cell r="A919">
            <v>917</v>
          </cell>
          <cell r="B919" t="str">
            <v>1670400231</v>
          </cell>
          <cell r="C919" t="str">
            <v>新川ヴィーラデイサービスセンター</v>
          </cell>
          <cell r="D919" t="str">
            <v>通所介護</v>
          </cell>
          <cell r="E919" t="str">
            <v>魚津市</v>
          </cell>
          <cell r="F919" t="str">
            <v>魚津市大光寺450番地</v>
          </cell>
          <cell r="G919" t="str">
            <v>社会福祉法人新川老人福祉会</v>
          </cell>
          <cell r="H919">
            <v>36677</v>
          </cell>
          <cell r="I919">
            <v>42644</v>
          </cell>
          <cell r="J919">
            <v>42663</v>
          </cell>
          <cell r="K919" t="str">
            <v>2016/10</v>
          </cell>
        </row>
        <row r="920">
          <cell r="A920">
            <v>918</v>
          </cell>
          <cell r="B920" t="str">
            <v>1670400249</v>
          </cell>
          <cell r="C920" t="str">
            <v>株式会社ハートケアサービス</v>
          </cell>
          <cell r="D920" t="str">
            <v>福祉用具貸与</v>
          </cell>
          <cell r="E920" t="str">
            <v>魚津市</v>
          </cell>
          <cell r="F920" t="str">
            <v>魚津市住吉1860番地</v>
          </cell>
          <cell r="G920" t="str">
            <v>株式会社ハートケアサービス</v>
          </cell>
          <cell r="H920">
            <v>36885</v>
          </cell>
          <cell r="I920">
            <v>42644</v>
          </cell>
          <cell r="J920">
            <v>42663</v>
          </cell>
          <cell r="K920" t="str">
            <v>2016/10</v>
          </cell>
        </row>
        <row r="921">
          <cell r="A921">
            <v>919</v>
          </cell>
          <cell r="B921" t="str">
            <v>1670400298</v>
          </cell>
          <cell r="C921" t="str">
            <v>特別養護老人ホーム　あんどの里</v>
          </cell>
          <cell r="D921" t="str">
            <v>介護老人福祉施設</v>
          </cell>
          <cell r="E921" t="str">
            <v>魚津市</v>
          </cell>
          <cell r="F921" t="str">
            <v>魚津市仏田3468番地</v>
          </cell>
          <cell r="G921" t="str">
            <v>社会福祉法人　海望福祉会</v>
          </cell>
          <cell r="H921">
            <v>37362</v>
          </cell>
          <cell r="I921">
            <v>42644</v>
          </cell>
          <cell r="J921">
            <v>42663</v>
          </cell>
          <cell r="K921" t="str">
            <v>2016/10</v>
          </cell>
        </row>
        <row r="922">
          <cell r="A922">
            <v>920</v>
          </cell>
          <cell r="B922" t="str">
            <v>1670400306</v>
          </cell>
          <cell r="C922" t="str">
            <v>あんどの里指定通所介護事業所</v>
          </cell>
          <cell r="D922" t="str">
            <v>通所介護</v>
          </cell>
          <cell r="E922" t="str">
            <v>魚津市</v>
          </cell>
          <cell r="F922" t="str">
            <v>魚津市仏田3468番地</v>
          </cell>
          <cell r="G922" t="str">
            <v>社会福祉法人海望福祉会</v>
          </cell>
          <cell r="H922">
            <v>37362</v>
          </cell>
          <cell r="I922">
            <v>42644</v>
          </cell>
          <cell r="J922">
            <v>42663</v>
          </cell>
          <cell r="K922" t="str">
            <v>2016/10</v>
          </cell>
        </row>
        <row r="923">
          <cell r="A923">
            <v>921</v>
          </cell>
          <cell r="B923" t="str">
            <v>1670400314</v>
          </cell>
          <cell r="C923" t="str">
            <v>深川病院ディサービスセンター</v>
          </cell>
          <cell r="D923" t="str">
            <v>通所介護</v>
          </cell>
          <cell r="E923" t="str">
            <v>魚津市</v>
          </cell>
          <cell r="F923" t="str">
            <v>魚津市東尾崎3484-1</v>
          </cell>
          <cell r="G923" t="str">
            <v>医療法人　深川病院</v>
          </cell>
          <cell r="H923">
            <v>37377</v>
          </cell>
          <cell r="I923">
            <v>42644</v>
          </cell>
          <cell r="J923">
            <v>42663</v>
          </cell>
          <cell r="K923" t="str">
            <v>2016/10</v>
          </cell>
        </row>
        <row r="924">
          <cell r="A924">
            <v>922</v>
          </cell>
          <cell r="B924" t="str">
            <v>1670400322</v>
          </cell>
          <cell r="C924" t="str">
            <v>パティオしらゆり</v>
          </cell>
          <cell r="D924" t="str">
            <v>認知症対応型共同生活介護</v>
          </cell>
          <cell r="E924" t="str">
            <v>魚津市</v>
          </cell>
          <cell r="F924" t="str">
            <v>魚津市本江1090</v>
          </cell>
          <cell r="G924" t="str">
            <v>有限会社八光エステイト</v>
          </cell>
          <cell r="H924">
            <v>38808</v>
          </cell>
          <cell r="I924">
            <v>42644</v>
          </cell>
          <cell r="J924">
            <v>42663</v>
          </cell>
          <cell r="K924" t="str">
            <v>2016/10</v>
          </cell>
        </row>
        <row r="925">
          <cell r="A925">
            <v>923</v>
          </cell>
          <cell r="B925" t="str">
            <v>1670400330</v>
          </cell>
          <cell r="C925" t="str">
            <v>パティオしらゆり</v>
          </cell>
          <cell r="D925" t="str">
            <v>通所介護</v>
          </cell>
          <cell r="E925" t="str">
            <v>魚津市</v>
          </cell>
          <cell r="F925" t="str">
            <v>魚津市本江1090</v>
          </cell>
          <cell r="G925" t="str">
            <v>八光エステイト有限会社</v>
          </cell>
          <cell r="H925">
            <v>37469</v>
          </cell>
          <cell r="I925">
            <v>42644</v>
          </cell>
          <cell r="J925">
            <v>42663</v>
          </cell>
          <cell r="K925" t="str">
            <v>2016/10</v>
          </cell>
        </row>
        <row r="926">
          <cell r="A926">
            <v>924</v>
          </cell>
          <cell r="B926" t="str">
            <v>1670400348</v>
          </cell>
          <cell r="C926" t="str">
            <v>宮本医院デイケアステーションかがやき</v>
          </cell>
          <cell r="D926" t="str">
            <v>通所リハビリテーション</v>
          </cell>
          <cell r="E926" t="str">
            <v>魚津市</v>
          </cell>
          <cell r="F926" t="str">
            <v>魚津市新角川1-8-4</v>
          </cell>
          <cell r="G926" t="str">
            <v>宮本　汎</v>
          </cell>
          <cell r="H926">
            <v>37561</v>
          </cell>
          <cell r="I926">
            <v>42644</v>
          </cell>
          <cell r="J926">
            <v>42663</v>
          </cell>
          <cell r="K926" t="str">
            <v>2016/10</v>
          </cell>
        </row>
        <row r="927">
          <cell r="A927">
            <v>925</v>
          </cell>
          <cell r="B927" t="str">
            <v>1670400355</v>
          </cell>
          <cell r="C927" t="str">
            <v>グループホームちょうろく</v>
          </cell>
          <cell r="D927" t="str">
            <v>認知症対応型共同生活介護</v>
          </cell>
          <cell r="E927" t="str">
            <v>魚津市</v>
          </cell>
          <cell r="F927" t="str">
            <v>魚津市石垣389番地</v>
          </cell>
          <cell r="G927" t="str">
            <v>医療法人社団ホスピィー</v>
          </cell>
          <cell r="H927">
            <v>38808</v>
          </cell>
          <cell r="I927">
            <v>42644</v>
          </cell>
          <cell r="J927">
            <v>42663</v>
          </cell>
          <cell r="K927" t="str">
            <v>2016/10</v>
          </cell>
        </row>
        <row r="928">
          <cell r="A928">
            <v>926</v>
          </cell>
          <cell r="B928" t="str">
            <v>1670400363</v>
          </cell>
          <cell r="C928" t="str">
            <v>パティオしらゆり</v>
          </cell>
          <cell r="D928" t="str">
            <v>居宅介護支援</v>
          </cell>
          <cell r="E928" t="str">
            <v>魚津市</v>
          </cell>
          <cell r="F928" t="str">
            <v>魚津市本江1090番地</v>
          </cell>
          <cell r="G928" t="str">
            <v>八光エステイト有限会社</v>
          </cell>
          <cell r="H928">
            <v>37712</v>
          </cell>
          <cell r="I928">
            <v>42644</v>
          </cell>
          <cell r="J928">
            <v>42663</v>
          </cell>
          <cell r="K928" t="str">
            <v>2016/10</v>
          </cell>
        </row>
        <row r="929">
          <cell r="A929">
            <v>927</v>
          </cell>
          <cell r="B929" t="str">
            <v>1670400371</v>
          </cell>
          <cell r="C929" t="str">
            <v>あんどの里居宅介護支援事業所</v>
          </cell>
          <cell r="D929" t="str">
            <v>居宅介護支援</v>
          </cell>
          <cell r="E929" t="str">
            <v>魚津市</v>
          </cell>
          <cell r="F929" t="str">
            <v>魚津市仏田3468番地</v>
          </cell>
          <cell r="G929" t="str">
            <v>社会福祉法人　海望福祉会</v>
          </cell>
          <cell r="H929">
            <v>37834</v>
          </cell>
          <cell r="I929">
            <v>42644</v>
          </cell>
          <cell r="J929">
            <v>42663</v>
          </cell>
          <cell r="K929" t="str">
            <v>2016/10</v>
          </cell>
        </row>
        <row r="930">
          <cell r="A930">
            <v>928</v>
          </cell>
          <cell r="B930" t="str">
            <v>1670400389</v>
          </cell>
          <cell r="C930" t="str">
            <v>デイサービスちょうろく</v>
          </cell>
          <cell r="D930" t="str">
            <v>通所介護</v>
          </cell>
          <cell r="E930" t="str">
            <v>魚津市</v>
          </cell>
          <cell r="F930" t="str">
            <v>魚津市石垣３８８－２</v>
          </cell>
          <cell r="G930" t="str">
            <v>有限会社　ハピネス</v>
          </cell>
          <cell r="H930">
            <v>37895</v>
          </cell>
          <cell r="I930">
            <v>42644</v>
          </cell>
          <cell r="J930">
            <v>42663</v>
          </cell>
          <cell r="K930" t="str">
            <v>2016/10</v>
          </cell>
        </row>
        <row r="931">
          <cell r="A931">
            <v>929</v>
          </cell>
          <cell r="B931" t="str">
            <v>1670400405</v>
          </cell>
          <cell r="C931" t="str">
            <v>宗教法人専正寺デイサービスまごころ</v>
          </cell>
          <cell r="D931" t="str">
            <v>通所介護</v>
          </cell>
          <cell r="E931" t="str">
            <v>魚津市</v>
          </cell>
          <cell r="F931" t="str">
            <v>魚津市本江新町9-8</v>
          </cell>
          <cell r="G931" t="str">
            <v>宗教法人専正寺</v>
          </cell>
          <cell r="H931">
            <v>38047</v>
          </cell>
          <cell r="I931">
            <v>42644</v>
          </cell>
          <cell r="J931">
            <v>42663</v>
          </cell>
          <cell r="K931" t="str">
            <v>2016/10</v>
          </cell>
        </row>
        <row r="932">
          <cell r="A932">
            <v>930</v>
          </cell>
          <cell r="B932" t="str">
            <v>1670400413</v>
          </cell>
          <cell r="C932" t="str">
            <v>魚津チューリップ苑ショートステイ</v>
          </cell>
          <cell r="D932" t="str">
            <v>短期入所生活介護</v>
          </cell>
          <cell r="E932" t="str">
            <v>魚津市</v>
          </cell>
          <cell r="F932" t="str">
            <v>魚津市新金屋二丁目６番２号</v>
          </cell>
          <cell r="G932" t="str">
            <v>社会福祉法人新川老人福祉会</v>
          </cell>
          <cell r="H932">
            <v>38078</v>
          </cell>
          <cell r="I932">
            <v>42644</v>
          </cell>
          <cell r="J932">
            <v>42663</v>
          </cell>
          <cell r="K932" t="str">
            <v>2016/10</v>
          </cell>
        </row>
        <row r="933">
          <cell r="A933">
            <v>931</v>
          </cell>
          <cell r="B933" t="str">
            <v>1670400421</v>
          </cell>
          <cell r="C933" t="str">
            <v>魚津地域福祉事業所スマイルぽぴー</v>
          </cell>
          <cell r="D933" t="str">
            <v>通所介護</v>
          </cell>
          <cell r="E933" t="str">
            <v>魚津市</v>
          </cell>
          <cell r="F933" t="str">
            <v>魚津市上村木1-6-5</v>
          </cell>
          <cell r="G933" t="str">
            <v>企業組合労協センター事業団</v>
          </cell>
          <cell r="H933">
            <v>38139</v>
          </cell>
          <cell r="I933">
            <v>42644</v>
          </cell>
          <cell r="J933">
            <v>42663</v>
          </cell>
          <cell r="K933" t="str">
            <v>2016/10</v>
          </cell>
        </row>
        <row r="934">
          <cell r="A934">
            <v>932</v>
          </cell>
          <cell r="B934" t="str">
            <v>1670400447</v>
          </cell>
          <cell r="C934" t="str">
            <v>新川ヴィーラ訪問介護事業所</v>
          </cell>
          <cell r="D934" t="str">
            <v>訪問介護</v>
          </cell>
          <cell r="E934" t="str">
            <v>魚津市</v>
          </cell>
          <cell r="F934" t="str">
            <v>魚津市本江2236番地２</v>
          </cell>
          <cell r="G934" t="str">
            <v>社会福祉法人新川老人福祉会</v>
          </cell>
          <cell r="H934">
            <v>38443</v>
          </cell>
          <cell r="I934">
            <v>42644</v>
          </cell>
          <cell r="J934">
            <v>42663</v>
          </cell>
          <cell r="K934" t="str">
            <v>2016/10</v>
          </cell>
        </row>
        <row r="935">
          <cell r="A935">
            <v>933</v>
          </cell>
          <cell r="B935" t="str">
            <v>1670400462</v>
          </cell>
          <cell r="C935" t="str">
            <v>有限会社タカラ福祉企画</v>
          </cell>
          <cell r="D935" t="str">
            <v>福祉用具貸与</v>
          </cell>
          <cell r="E935" t="str">
            <v>魚津市</v>
          </cell>
          <cell r="F935" t="str">
            <v>魚津市中央通り二丁目２番25号</v>
          </cell>
          <cell r="G935" t="str">
            <v>有限会社タカラ福祉企画</v>
          </cell>
          <cell r="H935">
            <v>38838</v>
          </cell>
          <cell r="I935">
            <v>42644</v>
          </cell>
          <cell r="J935">
            <v>42663</v>
          </cell>
          <cell r="K935" t="str">
            <v>2016/10</v>
          </cell>
        </row>
        <row r="936">
          <cell r="A936">
            <v>934</v>
          </cell>
          <cell r="B936" t="str">
            <v>1670400488</v>
          </cell>
          <cell r="C936" t="str">
            <v>居宅介護支援事業所かがやき魚津</v>
          </cell>
          <cell r="D936" t="str">
            <v>居宅介護支援</v>
          </cell>
          <cell r="E936" t="str">
            <v>魚津市</v>
          </cell>
          <cell r="F936" t="str">
            <v>魚津市本江3354番地</v>
          </cell>
          <cell r="G936" t="str">
            <v>有限会社ブルーム</v>
          </cell>
          <cell r="H936">
            <v>38869</v>
          </cell>
          <cell r="I936">
            <v>42644</v>
          </cell>
          <cell r="J936">
            <v>42663</v>
          </cell>
          <cell r="K936" t="str">
            <v>2016/10</v>
          </cell>
        </row>
        <row r="937">
          <cell r="A937">
            <v>935</v>
          </cell>
          <cell r="B937" t="str">
            <v>1670400496</v>
          </cell>
          <cell r="C937" t="str">
            <v>訪問介護事業所かがやき魚津</v>
          </cell>
          <cell r="D937" t="str">
            <v>訪問介護</v>
          </cell>
          <cell r="E937" t="str">
            <v>魚津市</v>
          </cell>
          <cell r="F937" t="str">
            <v>魚津市新金屋1-12-38ｲﾝﾃﾘｼﾞｪﾝﾄｾﾝﾀｰﾋﾞﾙ２階</v>
          </cell>
          <cell r="G937" t="str">
            <v>有限会社ブルーム</v>
          </cell>
          <cell r="H937">
            <v>38869</v>
          </cell>
          <cell r="I937">
            <v>42644</v>
          </cell>
          <cell r="J937">
            <v>42663</v>
          </cell>
          <cell r="K937" t="str">
            <v>2016/10</v>
          </cell>
        </row>
        <row r="938">
          <cell r="A938">
            <v>936</v>
          </cell>
          <cell r="B938" t="str">
            <v>1670400504</v>
          </cell>
          <cell r="C938" t="str">
            <v>片貝デイサービスセンター</v>
          </cell>
          <cell r="D938" t="str">
            <v>通所介護</v>
          </cell>
          <cell r="E938" t="str">
            <v>魚津市</v>
          </cell>
          <cell r="F938" t="str">
            <v>魚津市島尻850番１</v>
          </cell>
          <cell r="G938" t="str">
            <v>社会福祉法人新川老人福祉会</v>
          </cell>
          <cell r="H938">
            <v>39904</v>
          </cell>
          <cell r="I938">
            <v>42644</v>
          </cell>
          <cell r="J938">
            <v>42663</v>
          </cell>
          <cell r="K938" t="str">
            <v>2016/10</v>
          </cell>
        </row>
        <row r="939">
          <cell r="A939">
            <v>937</v>
          </cell>
          <cell r="B939" t="str">
            <v>1670400512</v>
          </cell>
          <cell r="C939" t="str">
            <v>魚津市身体障害者デイサービスセンター</v>
          </cell>
          <cell r="D939" t="str">
            <v>通所介護</v>
          </cell>
          <cell r="E939" t="str">
            <v>魚津市</v>
          </cell>
          <cell r="F939" t="str">
            <v>魚津市本町一丁目４番23号</v>
          </cell>
          <cell r="G939" t="str">
            <v>社会福祉法人魚津市社会福祉協議会</v>
          </cell>
          <cell r="H939">
            <v>39904</v>
          </cell>
          <cell r="I939">
            <v>42644</v>
          </cell>
          <cell r="J939">
            <v>42663</v>
          </cell>
          <cell r="K939" t="str">
            <v>2016/10</v>
          </cell>
        </row>
        <row r="940">
          <cell r="A940">
            <v>938</v>
          </cell>
          <cell r="B940" t="str">
            <v>1670400520</v>
          </cell>
          <cell r="C940" t="str">
            <v>ぬくもり訪問介護事業所</v>
          </cell>
          <cell r="D940" t="str">
            <v>訪問介護</v>
          </cell>
          <cell r="E940" t="str">
            <v>魚津市</v>
          </cell>
          <cell r="F940" t="str">
            <v>魚津市友道777番地</v>
          </cell>
          <cell r="G940" t="str">
            <v>医療法人社団七徳会</v>
          </cell>
          <cell r="H940">
            <v>40360</v>
          </cell>
          <cell r="I940">
            <v>42644</v>
          </cell>
          <cell r="J940">
            <v>42663</v>
          </cell>
          <cell r="K940" t="str">
            <v>2016/10</v>
          </cell>
        </row>
        <row r="941">
          <cell r="A941">
            <v>939</v>
          </cell>
          <cell r="B941" t="str">
            <v>1670400553</v>
          </cell>
          <cell r="C941" t="str">
            <v>こみゅにてぃはうす愛夢</v>
          </cell>
          <cell r="D941" t="str">
            <v>通所介護</v>
          </cell>
          <cell r="E941" t="str">
            <v>魚津市</v>
          </cell>
          <cell r="F941" t="str">
            <v>魚津市吉島553番地1</v>
          </cell>
          <cell r="G941" t="str">
            <v>特定非営利活動法人　無漏路</v>
          </cell>
          <cell r="H941">
            <v>40483</v>
          </cell>
          <cell r="I941">
            <v>42644</v>
          </cell>
          <cell r="J941">
            <v>42663</v>
          </cell>
          <cell r="K941" t="str">
            <v>2016/10</v>
          </cell>
        </row>
        <row r="942">
          <cell r="A942">
            <v>940</v>
          </cell>
          <cell r="B942" t="str">
            <v>1670400561</v>
          </cell>
          <cell r="C942" t="str">
            <v>スコール</v>
          </cell>
          <cell r="D942" t="str">
            <v>通所リハビリテーション</v>
          </cell>
          <cell r="E942" t="str">
            <v>魚津市</v>
          </cell>
          <cell r="F942" t="str">
            <v>魚津市本江</v>
          </cell>
          <cell r="G942" t="str">
            <v>医療法人社団ホスピィー</v>
          </cell>
          <cell r="H942">
            <v>40513</v>
          </cell>
          <cell r="I942">
            <v>42644</v>
          </cell>
          <cell r="J942">
            <v>42663</v>
          </cell>
          <cell r="K942" t="str">
            <v>2016/10</v>
          </cell>
        </row>
        <row r="943">
          <cell r="A943">
            <v>941</v>
          </cell>
          <cell r="B943" t="str">
            <v>1670400579</v>
          </cell>
          <cell r="C943" t="str">
            <v>デイサービス友道</v>
          </cell>
          <cell r="D943" t="str">
            <v>通所介護</v>
          </cell>
          <cell r="E943" t="str">
            <v>魚津市</v>
          </cell>
          <cell r="F943" t="str">
            <v>魚津市友道1469</v>
          </cell>
          <cell r="G943" t="str">
            <v>社会福祉法人海望福祉会</v>
          </cell>
          <cell r="H943">
            <v>40634</v>
          </cell>
          <cell r="I943">
            <v>42644</v>
          </cell>
          <cell r="J943">
            <v>42663</v>
          </cell>
          <cell r="K943" t="str">
            <v>2016/10</v>
          </cell>
        </row>
        <row r="944">
          <cell r="A944">
            <v>942</v>
          </cell>
          <cell r="B944" t="str">
            <v>1670400587</v>
          </cell>
          <cell r="C944" t="str">
            <v>本江デイサービスちょうろく</v>
          </cell>
          <cell r="D944" t="str">
            <v>通所介護</v>
          </cell>
          <cell r="E944" t="str">
            <v>魚津市</v>
          </cell>
          <cell r="F944" t="str">
            <v>魚津市本江1616番地</v>
          </cell>
          <cell r="G944" t="str">
            <v>医療法人ホスピィー</v>
          </cell>
          <cell r="H944">
            <v>40664</v>
          </cell>
          <cell r="I944">
            <v>42644</v>
          </cell>
          <cell r="J944">
            <v>42663</v>
          </cell>
          <cell r="K944" t="str">
            <v>2016/10</v>
          </cell>
        </row>
        <row r="945">
          <cell r="A945">
            <v>943</v>
          </cell>
          <cell r="B945" t="str">
            <v>1670400603</v>
          </cell>
          <cell r="C945" t="str">
            <v>ヘルパーステーションあんどの里ありそ館</v>
          </cell>
          <cell r="D945" t="str">
            <v>訪問介護</v>
          </cell>
          <cell r="E945" t="str">
            <v>魚津市</v>
          </cell>
          <cell r="F945" t="str">
            <v>魚津市北鬼江1177番地</v>
          </cell>
          <cell r="G945" t="str">
            <v>社会福祉法人　海望福祉会</v>
          </cell>
          <cell r="H945">
            <v>41061</v>
          </cell>
          <cell r="I945">
            <v>42644</v>
          </cell>
          <cell r="J945">
            <v>42663</v>
          </cell>
          <cell r="K945" t="str">
            <v>2016/10</v>
          </cell>
        </row>
        <row r="946">
          <cell r="A946">
            <v>944</v>
          </cell>
          <cell r="B946" t="str">
            <v>1670400611</v>
          </cell>
          <cell r="C946" t="str">
            <v>デイサービスあんどの里ありそ館</v>
          </cell>
          <cell r="D946" t="str">
            <v>通所介護</v>
          </cell>
          <cell r="E946" t="str">
            <v>魚津市</v>
          </cell>
          <cell r="F946" t="str">
            <v>魚津市北鬼江１１７７番地</v>
          </cell>
          <cell r="G946" t="str">
            <v>社会福祉法人　海望福祉会</v>
          </cell>
          <cell r="H946">
            <v>41061</v>
          </cell>
          <cell r="I946">
            <v>42644</v>
          </cell>
          <cell r="J946">
            <v>42663</v>
          </cell>
          <cell r="K946" t="str">
            <v>2016/10</v>
          </cell>
        </row>
        <row r="947">
          <cell r="A947">
            <v>945</v>
          </cell>
          <cell r="B947" t="str">
            <v>1670400629</v>
          </cell>
          <cell r="C947" t="str">
            <v>魚津病院吉島デイサービス</v>
          </cell>
          <cell r="D947" t="str">
            <v>通所介護</v>
          </cell>
          <cell r="E947" t="str">
            <v>魚津市</v>
          </cell>
          <cell r="F947" t="str">
            <v>魚津市吉島２００番３</v>
          </cell>
          <cell r="G947" t="str">
            <v>医療法人社団七徳会</v>
          </cell>
          <cell r="H947">
            <v>41426</v>
          </cell>
          <cell r="I947">
            <v>42644</v>
          </cell>
          <cell r="J947">
            <v>42663</v>
          </cell>
          <cell r="K947" t="str">
            <v>2016/10</v>
          </cell>
        </row>
        <row r="948">
          <cell r="A948">
            <v>946</v>
          </cell>
          <cell r="B948" t="str">
            <v>1670400637</v>
          </cell>
          <cell r="C948" t="str">
            <v>タカラ福祉企画居宅介護支援事業所</v>
          </cell>
          <cell r="D948" t="str">
            <v>居宅介護支援</v>
          </cell>
          <cell r="E948" t="str">
            <v>魚津市</v>
          </cell>
          <cell r="F948" t="str">
            <v>魚津市中央通り２丁目２－２５</v>
          </cell>
          <cell r="G948" t="str">
            <v>有限会社タカラ福祉企画</v>
          </cell>
          <cell r="H948">
            <v>41426</v>
          </cell>
          <cell r="I948">
            <v>42644</v>
          </cell>
          <cell r="J948">
            <v>42663</v>
          </cell>
          <cell r="K948" t="str">
            <v>2016/10</v>
          </cell>
        </row>
        <row r="949">
          <cell r="A949">
            <v>947</v>
          </cell>
          <cell r="B949" t="str">
            <v>1670400645</v>
          </cell>
          <cell r="C949" t="str">
            <v>ヘルパーセンター　タイアップ</v>
          </cell>
          <cell r="D949" t="str">
            <v>訪問介護</v>
          </cell>
          <cell r="E949" t="str">
            <v>魚津市</v>
          </cell>
          <cell r="F949" t="str">
            <v>魚津市北山714番地</v>
          </cell>
          <cell r="G949" t="str">
            <v>有限会社　タイアップ</v>
          </cell>
          <cell r="H949">
            <v>41487</v>
          </cell>
          <cell r="I949">
            <v>42644</v>
          </cell>
          <cell r="J949">
            <v>42663</v>
          </cell>
          <cell r="K949" t="str">
            <v>2016/10</v>
          </cell>
        </row>
        <row r="950">
          <cell r="A950">
            <v>948</v>
          </cell>
          <cell r="B950" t="str">
            <v>1670400652</v>
          </cell>
          <cell r="C950" t="str">
            <v>住吉デイサービスセンター</v>
          </cell>
          <cell r="D950" t="str">
            <v>通所介護</v>
          </cell>
          <cell r="E950" t="str">
            <v>魚津市</v>
          </cell>
          <cell r="F950" t="str">
            <v>魚津市住吉２５２３番地２</v>
          </cell>
          <cell r="G950" t="str">
            <v>社会福祉法人新川老人福祉会</v>
          </cell>
          <cell r="H950">
            <v>41730</v>
          </cell>
          <cell r="I950">
            <v>42644</v>
          </cell>
          <cell r="J950">
            <v>42663</v>
          </cell>
          <cell r="K950" t="str">
            <v>2016/10</v>
          </cell>
        </row>
        <row r="951">
          <cell r="A951">
            <v>949</v>
          </cell>
          <cell r="B951" t="str">
            <v>1670400660</v>
          </cell>
          <cell r="C951" t="str">
            <v>特別養護老人ホーム新川ヴィーラ東館・新館ユニット</v>
          </cell>
          <cell r="D951" t="str">
            <v>介護老人福祉施設</v>
          </cell>
          <cell r="E951" t="str">
            <v>魚津市</v>
          </cell>
          <cell r="F951" t="str">
            <v>魚津市大光寺450番地</v>
          </cell>
          <cell r="G951" t="str">
            <v>社会福祉法人新川老人福祉会</v>
          </cell>
          <cell r="H951">
            <v>41730</v>
          </cell>
          <cell r="I951">
            <v>42644</v>
          </cell>
          <cell r="J951">
            <v>42663</v>
          </cell>
          <cell r="K951" t="str">
            <v>2016/10</v>
          </cell>
        </row>
        <row r="952">
          <cell r="A952">
            <v>950</v>
          </cell>
          <cell r="B952" t="str">
            <v>1670400678</v>
          </cell>
          <cell r="C952" t="str">
            <v>特別養護老人ホームあんどの里</v>
          </cell>
          <cell r="D952" t="str">
            <v>介護老人福祉施設</v>
          </cell>
          <cell r="E952" t="str">
            <v>魚津市</v>
          </cell>
          <cell r="F952" t="str">
            <v>魚津市仏田3468</v>
          </cell>
          <cell r="G952" t="str">
            <v>社会福祉法人海望福祉会</v>
          </cell>
          <cell r="H952">
            <v>41745</v>
          </cell>
          <cell r="I952">
            <v>42644</v>
          </cell>
          <cell r="J952">
            <v>42663</v>
          </cell>
          <cell r="K952" t="str">
            <v>2016/10</v>
          </cell>
        </row>
        <row r="953">
          <cell r="A953">
            <v>951</v>
          </cell>
          <cell r="B953" t="str">
            <v>1670500014</v>
          </cell>
          <cell r="C953" t="str">
            <v>氷見市社協介護計画センター</v>
          </cell>
          <cell r="D953" t="str">
            <v>居宅介護支援</v>
          </cell>
          <cell r="E953" t="str">
            <v>氷見市</v>
          </cell>
          <cell r="F953" t="str">
            <v>氷見市鞍川975番地</v>
          </cell>
          <cell r="G953" t="str">
            <v>社会福祉法人氷見市社会福祉協議会</v>
          </cell>
          <cell r="H953">
            <v>36410</v>
          </cell>
          <cell r="I953">
            <v>42644</v>
          </cell>
          <cell r="J953">
            <v>42663</v>
          </cell>
          <cell r="K953" t="str">
            <v>2016/10</v>
          </cell>
        </row>
        <row r="954">
          <cell r="A954">
            <v>952</v>
          </cell>
          <cell r="B954" t="str">
            <v>1670500022</v>
          </cell>
          <cell r="C954" t="str">
            <v>つまま園介護計画センター</v>
          </cell>
          <cell r="D954" t="str">
            <v>居宅介護支援</v>
          </cell>
          <cell r="E954" t="str">
            <v>氷見市</v>
          </cell>
          <cell r="F954" t="str">
            <v>氷見市阿尾410番地</v>
          </cell>
          <cell r="G954" t="str">
            <v>社会福祉法人ひみ福祉会</v>
          </cell>
          <cell r="H954">
            <v>36410</v>
          </cell>
          <cell r="I954">
            <v>42644</v>
          </cell>
          <cell r="J954">
            <v>42663</v>
          </cell>
          <cell r="K954" t="str">
            <v>2016/10</v>
          </cell>
        </row>
        <row r="955">
          <cell r="A955">
            <v>953</v>
          </cell>
          <cell r="B955" t="str">
            <v>1670500030</v>
          </cell>
          <cell r="C955" t="str">
            <v>すわ苑介護計画センター</v>
          </cell>
          <cell r="D955" t="str">
            <v>居宅介護支援</v>
          </cell>
          <cell r="E955" t="str">
            <v>氷見市</v>
          </cell>
          <cell r="F955" t="str">
            <v>氷見市柳田字諏訪野3892番地の１</v>
          </cell>
          <cell r="G955" t="str">
            <v>社会福祉法人ひみ福祉会</v>
          </cell>
          <cell r="H955">
            <v>36410</v>
          </cell>
          <cell r="I955">
            <v>42644</v>
          </cell>
          <cell r="J955">
            <v>42663</v>
          </cell>
          <cell r="K955" t="str">
            <v>2016/10</v>
          </cell>
        </row>
        <row r="956">
          <cell r="A956">
            <v>954</v>
          </cell>
          <cell r="B956" t="str">
            <v>1670500048</v>
          </cell>
          <cell r="C956" t="str">
            <v>氷見市農業協同組合</v>
          </cell>
          <cell r="D956" t="str">
            <v>訪問介護</v>
          </cell>
          <cell r="E956" t="str">
            <v>氷見市</v>
          </cell>
          <cell r="F956" t="str">
            <v>氷見市朝日丘２番32号</v>
          </cell>
          <cell r="G956" t="str">
            <v>氷見市農業協同組合</v>
          </cell>
          <cell r="H956">
            <v>36410</v>
          </cell>
          <cell r="I956">
            <v>42644</v>
          </cell>
          <cell r="J956">
            <v>42663</v>
          </cell>
          <cell r="K956" t="str">
            <v>2016/10</v>
          </cell>
        </row>
        <row r="957">
          <cell r="A957">
            <v>955</v>
          </cell>
          <cell r="B957" t="str">
            <v>1670500055</v>
          </cell>
          <cell r="C957" t="str">
            <v>はまなす苑氷見居宅介護支援事業所</v>
          </cell>
          <cell r="D957" t="str">
            <v>居宅介護支援</v>
          </cell>
          <cell r="E957" t="str">
            <v>氷見市</v>
          </cell>
          <cell r="F957" t="str">
            <v>氷見市島尾791番地</v>
          </cell>
          <cell r="G957" t="str">
            <v>社会福祉法人はまなす厚生会</v>
          </cell>
          <cell r="H957">
            <v>36433</v>
          </cell>
          <cell r="I957">
            <v>42644</v>
          </cell>
          <cell r="J957">
            <v>42663</v>
          </cell>
          <cell r="K957" t="str">
            <v>2016/10</v>
          </cell>
        </row>
        <row r="958">
          <cell r="A958">
            <v>956</v>
          </cell>
          <cell r="B958" t="str">
            <v>1670500063</v>
          </cell>
          <cell r="C958" t="str">
            <v>氷見ケアサービス</v>
          </cell>
          <cell r="D958" t="str">
            <v>訪問介護</v>
          </cell>
          <cell r="E958" t="str">
            <v>氷見市</v>
          </cell>
          <cell r="F958" t="str">
            <v>氷見市窪552-1</v>
          </cell>
          <cell r="G958" t="str">
            <v>株式会社寿栄会</v>
          </cell>
          <cell r="H958">
            <v>36455</v>
          </cell>
          <cell r="I958">
            <v>42644</v>
          </cell>
          <cell r="J958">
            <v>42663</v>
          </cell>
          <cell r="K958" t="str">
            <v>2016/10</v>
          </cell>
        </row>
        <row r="959">
          <cell r="A959">
            <v>957</v>
          </cell>
          <cell r="B959" t="str">
            <v>1670500063</v>
          </cell>
          <cell r="C959" t="str">
            <v>氷見ケアサービス</v>
          </cell>
          <cell r="D959" t="str">
            <v>訪問入浴介護</v>
          </cell>
          <cell r="E959" t="str">
            <v>氷見市</v>
          </cell>
          <cell r="F959" t="str">
            <v>氷見市窪552－１</v>
          </cell>
          <cell r="G959" t="str">
            <v>株式会社寿栄会</v>
          </cell>
          <cell r="H959">
            <v>37103</v>
          </cell>
          <cell r="I959">
            <v>42644</v>
          </cell>
          <cell r="J959">
            <v>42663</v>
          </cell>
          <cell r="K959" t="str">
            <v>2016/10</v>
          </cell>
        </row>
        <row r="960">
          <cell r="A960">
            <v>958</v>
          </cell>
          <cell r="B960" t="str">
            <v>1670500071</v>
          </cell>
          <cell r="C960" t="str">
            <v>つまま園デイサービスセンター</v>
          </cell>
          <cell r="D960" t="str">
            <v>通所介護</v>
          </cell>
          <cell r="E960" t="str">
            <v>氷見市</v>
          </cell>
          <cell r="F960" t="str">
            <v>氷見市阿尾410番地</v>
          </cell>
          <cell r="G960" t="str">
            <v>社会福祉法人ひみ福祉会</v>
          </cell>
          <cell r="H960">
            <v>36570</v>
          </cell>
          <cell r="I960">
            <v>42644</v>
          </cell>
          <cell r="J960">
            <v>42663</v>
          </cell>
          <cell r="K960" t="str">
            <v>2016/10</v>
          </cell>
        </row>
        <row r="961">
          <cell r="A961">
            <v>959</v>
          </cell>
          <cell r="B961" t="str">
            <v>1670500089</v>
          </cell>
          <cell r="C961" t="str">
            <v>特別養護老人ホームつまま園</v>
          </cell>
          <cell r="D961" t="str">
            <v>介護老人福祉施設</v>
          </cell>
          <cell r="E961" t="str">
            <v>氷見市</v>
          </cell>
          <cell r="F961" t="str">
            <v>氷見市阿尾410番地</v>
          </cell>
          <cell r="G961" t="str">
            <v>社会福祉法人ひみ福祉会</v>
          </cell>
          <cell r="H961">
            <v>36617</v>
          </cell>
          <cell r="I961">
            <v>42644</v>
          </cell>
          <cell r="J961">
            <v>42663</v>
          </cell>
          <cell r="K961" t="str">
            <v>2016/10</v>
          </cell>
        </row>
        <row r="962">
          <cell r="A962">
            <v>960</v>
          </cell>
          <cell r="B962" t="str">
            <v>1670500089</v>
          </cell>
          <cell r="C962" t="str">
            <v>特別養護老人ホームつまま園</v>
          </cell>
          <cell r="D962" t="str">
            <v>短期入所生活介護</v>
          </cell>
          <cell r="E962" t="str">
            <v>氷見市</v>
          </cell>
          <cell r="F962" t="str">
            <v>氷見市阿尾410番地</v>
          </cell>
          <cell r="G962" t="str">
            <v>社会福祉法人ひみ福祉会</v>
          </cell>
          <cell r="H962">
            <v>36570</v>
          </cell>
          <cell r="I962">
            <v>42644</v>
          </cell>
          <cell r="J962">
            <v>42663</v>
          </cell>
          <cell r="K962" t="str">
            <v>2016/10</v>
          </cell>
        </row>
        <row r="963">
          <cell r="A963">
            <v>961</v>
          </cell>
          <cell r="B963" t="str">
            <v>1670500097</v>
          </cell>
          <cell r="C963" t="str">
            <v>特別養護老人ホームすわ苑</v>
          </cell>
          <cell r="D963" t="str">
            <v>介護老人福祉施設</v>
          </cell>
          <cell r="E963" t="str">
            <v>氷見市</v>
          </cell>
          <cell r="F963" t="str">
            <v>氷見市柳田字諏訪野3892番地の1</v>
          </cell>
          <cell r="G963" t="str">
            <v>社会福祉法人ひみ福祉会</v>
          </cell>
          <cell r="H963">
            <v>36617</v>
          </cell>
          <cell r="I963">
            <v>42644</v>
          </cell>
          <cell r="J963">
            <v>42663</v>
          </cell>
          <cell r="K963" t="str">
            <v>2016/10</v>
          </cell>
        </row>
        <row r="964">
          <cell r="A964">
            <v>962</v>
          </cell>
          <cell r="B964" t="str">
            <v>1670500097</v>
          </cell>
          <cell r="C964" t="str">
            <v>特別養護老人ホームすわ苑</v>
          </cell>
          <cell r="D964" t="str">
            <v>短期入所生活介護</v>
          </cell>
          <cell r="E964" t="str">
            <v>氷見市</v>
          </cell>
          <cell r="F964" t="str">
            <v>氷見市柳田字諏訪野3892-1</v>
          </cell>
          <cell r="G964" t="str">
            <v>社会福祉法人ひみ福祉会</v>
          </cell>
          <cell r="H964">
            <v>36570</v>
          </cell>
          <cell r="I964">
            <v>42644</v>
          </cell>
          <cell r="J964">
            <v>42663</v>
          </cell>
          <cell r="K964" t="str">
            <v>2016/10</v>
          </cell>
        </row>
        <row r="965">
          <cell r="A965">
            <v>963</v>
          </cell>
          <cell r="B965" t="str">
            <v>1670500113</v>
          </cell>
          <cell r="C965" t="str">
            <v>はまなす苑氷見指定居宅訪問介護事業所</v>
          </cell>
          <cell r="D965" t="str">
            <v>訪問介護</v>
          </cell>
          <cell r="E965" t="str">
            <v>氷見市</v>
          </cell>
          <cell r="F965" t="str">
            <v>氷見市島尾791番地</v>
          </cell>
          <cell r="G965" t="str">
            <v>社会福祉法人はまなす厚生会</v>
          </cell>
          <cell r="H965">
            <v>36570</v>
          </cell>
          <cell r="I965">
            <v>42644</v>
          </cell>
          <cell r="J965">
            <v>42663</v>
          </cell>
          <cell r="K965" t="str">
            <v>2016/10</v>
          </cell>
        </row>
        <row r="966">
          <cell r="A966">
            <v>964</v>
          </cell>
          <cell r="B966" t="str">
            <v>1670500121</v>
          </cell>
          <cell r="C966" t="str">
            <v>はまなす苑氷見デイサービスセンター</v>
          </cell>
          <cell r="D966" t="str">
            <v>通所介護</v>
          </cell>
          <cell r="E966" t="str">
            <v>氷見市</v>
          </cell>
          <cell r="F966" t="str">
            <v>氷見市島尾791</v>
          </cell>
          <cell r="G966" t="str">
            <v>社会福祉法人  はまなす厚生会</v>
          </cell>
          <cell r="H966">
            <v>36570</v>
          </cell>
          <cell r="I966">
            <v>42644</v>
          </cell>
          <cell r="J966">
            <v>42663</v>
          </cell>
          <cell r="K966" t="str">
            <v>2016/10</v>
          </cell>
        </row>
        <row r="967">
          <cell r="A967">
            <v>965</v>
          </cell>
          <cell r="B967" t="str">
            <v>1670500139</v>
          </cell>
          <cell r="C967" t="str">
            <v>特別養護老人ホーム  はまなす苑氷見</v>
          </cell>
          <cell r="D967" t="str">
            <v>介護老人福祉施設</v>
          </cell>
          <cell r="E967" t="str">
            <v>氷見市</v>
          </cell>
          <cell r="F967" t="str">
            <v>氷見市島尾791番地</v>
          </cell>
          <cell r="G967" t="str">
            <v>社会福祉法人  はまなす厚生会</v>
          </cell>
          <cell r="H967">
            <v>36617</v>
          </cell>
          <cell r="I967">
            <v>42644</v>
          </cell>
          <cell r="J967">
            <v>42663</v>
          </cell>
          <cell r="K967" t="str">
            <v>2016/10</v>
          </cell>
        </row>
        <row r="968">
          <cell r="A968">
            <v>966</v>
          </cell>
          <cell r="B968" t="str">
            <v>1670500139</v>
          </cell>
          <cell r="C968" t="str">
            <v>特別養護老人ホーム  はまなす苑氷見</v>
          </cell>
          <cell r="D968" t="str">
            <v>短期入所生活介護</v>
          </cell>
          <cell r="E968" t="str">
            <v>氷見市</v>
          </cell>
          <cell r="F968" t="str">
            <v>氷見市島尾791</v>
          </cell>
          <cell r="G968" t="str">
            <v>社会福祉法人  はまなす厚生会</v>
          </cell>
          <cell r="H968">
            <v>36570</v>
          </cell>
          <cell r="I968">
            <v>42644</v>
          </cell>
          <cell r="J968">
            <v>42663</v>
          </cell>
          <cell r="K968" t="str">
            <v>2016/10</v>
          </cell>
        </row>
        <row r="969">
          <cell r="A969">
            <v>967</v>
          </cell>
          <cell r="B969" t="str">
            <v>1670500147</v>
          </cell>
          <cell r="C969" t="str">
            <v>社会福祉法人氷見市社会福祉協議会</v>
          </cell>
          <cell r="D969" t="str">
            <v>訪問介護</v>
          </cell>
          <cell r="E969" t="str">
            <v>氷見市</v>
          </cell>
          <cell r="F969" t="str">
            <v>氷見市鞍川975番地</v>
          </cell>
          <cell r="G969" t="str">
            <v>社会福祉法人氷見市社会福祉協議会</v>
          </cell>
          <cell r="H969">
            <v>36570</v>
          </cell>
          <cell r="I969">
            <v>42644</v>
          </cell>
          <cell r="J969">
            <v>42663</v>
          </cell>
          <cell r="K969" t="str">
            <v>2016/10</v>
          </cell>
        </row>
        <row r="970">
          <cell r="A970">
            <v>968</v>
          </cell>
          <cell r="B970" t="str">
            <v>1670500147</v>
          </cell>
          <cell r="C970" t="str">
            <v>社会福祉法人氷見市社会福祉協議会</v>
          </cell>
          <cell r="D970" t="str">
            <v>訪問入浴介護</v>
          </cell>
          <cell r="E970" t="str">
            <v>氷見市</v>
          </cell>
          <cell r="F970" t="str">
            <v>氷見市鞍川967番地</v>
          </cell>
          <cell r="G970" t="str">
            <v>社会福祉法人氷見市社会福祉協議会</v>
          </cell>
          <cell r="H970">
            <v>36570</v>
          </cell>
          <cell r="I970">
            <v>42644</v>
          </cell>
          <cell r="J970">
            <v>42663</v>
          </cell>
          <cell r="K970" t="str">
            <v>2016/10</v>
          </cell>
        </row>
        <row r="971">
          <cell r="A971">
            <v>969</v>
          </cell>
          <cell r="B971" t="str">
            <v>1670500147</v>
          </cell>
          <cell r="C971" t="str">
            <v>社会福祉法人氷見市社会福祉協議会</v>
          </cell>
          <cell r="D971" t="str">
            <v>通所介護</v>
          </cell>
          <cell r="E971" t="str">
            <v>氷見市</v>
          </cell>
          <cell r="F971" t="str">
            <v>氷見市鞍川975番地</v>
          </cell>
          <cell r="G971" t="str">
            <v>社会福祉法人氷見市社会福祉協議会</v>
          </cell>
          <cell r="H971">
            <v>36570</v>
          </cell>
          <cell r="I971">
            <v>42644</v>
          </cell>
          <cell r="J971">
            <v>42663</v>
          </cell>
          <cell r="K971" t="str">
            <v>2016/10</v>
          </cell>
        </row>
        <row r="972">
          <cell r="A972">
            <v>970</v>
          </cell>
          <cell r="B972" t="str">
            <v>1670500147</v>
          </cell>
          <cell r="C972" t="str">
            <v>社会福祉法人氷見市社会福祉協議会</v>
          </cell>
          <cell r="D972" t="str">
            <v>福祉用具貸与</v>
          </cell>
          <cell r="E972" t="str">
            <v>氷見市</v>
          </cell>
          <cell r="F972" t="str">
            <v>氷見市鞍川975番地</v>
          </cell>
          <cell r="G972" t="str">
            <v>社会福祉法人氷見市社会福祉協議会</v>
          </cell>
          <cell r="H972">
            <v>36593</v>
          </cell>
          <cell r="I972">
            <v>42644</v>
          </cell>
          <cell r="J972">
            <v>42663</v>
          </cell>
          <cell r="K972" t="str">
            <v>2016/10</v>
          </cell>
        </row>
        <row r="973">
          <cell r="A973">
            <v>971</v>
          </cell>
          <cell r="B973" t="str">
            <v>1670500154</v>
          </cell>
          <cell r="C973" t="str">
            <v>有限会社　笑顔の会</v>
          </cell>
          <cell r="D973" t="str">
            <v>訪問入浴介護</v>
          </cell>
          <cell r="E973" t="str">
            <v>氷見市</v>
          </cell>
          <cell r="F973" t="str">
            <v>氷見市谷屋２２０１</v>
          </cell>
          <cell r="G973" t="str">
            <v>有限会社　笑顔の会</v>
          </cell>
          <cell r="H973">
            <v>36570</v>
          </cell>
          <cell r="I973">
            <v>42644</v>
          </cell>
          <cell r="J973">
            <v>42663</v>
          </cell>
          <cell r="K973" t="str">
            <v>2016/10</v>
          </cell>
        </row>
        <row r="974">
          <cell r="A974">
            <v>972</v>
          </cell>
          <cell r="B974" t="str">
            <v>1670500162</v>
          </cell>
          <cell r="C974" t="str">
            <v>鶴亀荘</v>
          </cell>
          <cell r="D974" t="str">
            <v>通所介護</v>
          </cell>
          <cell r="E974" t="str">
            <v>氷見市</v>
          </cell>
          <cell r="F974" t="str">
            <v>氷見市柳田1355-2</v>
          </cell>
          <cell r="G974" t="str">
            <v>有限会社 西条ヘルスケアサービス</v>
          </cell>
          <cell r="H974">
            <v>36593</v>
          </cell>
          <cell r="I974">
            <v>42644</v>
          </cell>
          <cell r="J974">
            <v>42663</v>
          </cell>
          <cell r="K974" t="str">
            <v>2016/10</v>
          </cell>
        </row>
        <row r="975">
          <cell r="A975">
            <v>973</v>
          </cell>
          <cell r="B975" t="str">
            <v>1670500170</v>
          </cell>
          <cell r="C975" t="str">
            <v>有限会社  西条ヘルスケアサービス</v>
          </cell>
          <cell r="D975" t="str">
            <v>福祉用具貸与</v>
          </cell>
          <cell r="E975" t="str">
            <v>氷見市</v>
          </cell>
          <cell r="F975" t="str">
            <v>氷見市柳田1354</v>
          </cell>
          <cell r="G975" t="str">
            <v>有限会社  西条ヘルスケアサービス</v>
          </cell>
          <cell r="H975">
            <v>36593</v>
          </cell>
          <cell r="I975">
            <v>42644</v>
          </cell>
          <cell r="J975">
            <v>42663</v>
          </cell>
          <cell r="K975" t="str">
            <v>2016/10</v>
          </cell>
        </row>
        <row r="976">
          <cell r="A976">
            <v>974</v>
          </cell>
          <cell r="B976" t="str">
            <v>1670500196</v>
          </cell>
          <cell r="C976" t="str">
            <v>グループホーム島尾の家</v>
          </cell>
          <cell r="D976" t="str">
            <v>認知症対応型共同生活介護</v>
          </cell>
          <cell r="E976" t="str">
            <v>氷見市</v>
          </cell>
          <cell r="F976" t="str">
            <v>氷見市島尾599</v>
          </cell>
          <cell r="G976" t="str">
            <v>特定非営利活動法人  ヒューマックス</v>
          </cell>
          <cell r="H976">
            <v>38808</v>
          </cell>
          <cell r="I976">
            <v>42644</v>
          </cell>
          <cell r="J976">
            <v>42663</v>
          </cell>
          <cell r="K976" t="str">
            <v>2016/10</v>
          </cell>
        </row>
        <row r="977">
          <cell r="A977">
            <v>975</v>
          </cell>
          <cell r="B977" t="str">
            <v>1670500204</v>
          </cell>
          <cell r="C977" t="str">
            <v>エルダーデイサービスセンター</v>
          </cell>
          <cell r="D977" t="str">
            <v>通所介護</v>
          </cell>
          <cell r="E977" t="str">
            <v>氷見市</v>
          </cell>
          <cell r="F977" t="str">
            <v>氷見市阿尾１９３</v>
          </cell>
          <cell r="G977" t="str">
            <v>医療法人社団　アスカ</v>
          </cell>
          <cell r="H977">
            <v>36951</v>
          </cell>
          <cell r="I977">
            <v>42644</v>
          </cell>
          <cell r="J977">
            <v>42663</v>
          </cell>
          <cell r="K977" t="str">
            <v>2016/10</v>
          </cell>
        </row>
        <row r="978">
          <cell r="A978">
            <v>976</v>
          </cell>
          <cell r="B978" t="str">
            <v>1670500212</v>
          </cell>
          <cell r="C978" t="str">
            <v>在宅介護サービスセンターすずらん</v>
          </cell>
          <cell r="D978" t="str">
            <v>訪問介護</v>
          </cell>
          <cell r="E978" t="str">
            <v>氷見市</v>
          </cell>
          <cell r="F978" t="str">
            <v>氷見市十二町389番地の１</v>
          </cell>
          <cell r="G978" t="str">
            <v>有限会社　宮下工業所</v>
          </cell>
          <cell r="H978">
            <v>37103</v>
          </cell>
          <cell r="I978">
            <v>42644</v>
          </cell>
          <cell r="J978">
            <v>42663</v>
          </cell>
          <cell r="K978" t="str">
            <v>2016/10</v>
          </cell>
        </row>
        <row r="979">
          <cell r="A979">
            <v>977</v>
          </cell>
          <cell r="B979" t="str">
            <v>1670500238</v>
          </cell>
          <cell r="C979" t="str">
            <v>グループホーム堀田の家</v>
          </cell>
          <cell r="D979" t="str">
            <v>認知症対応型共同生活介護</v>
          </cell>
          <cell r="E979" t="str">
            <v>氷見市</v>
          </cell>
          <cell r="F979" t="str">
            <v>氷見市堀田465-3</v>
          </cell>
          <cell r="G979" t="str">
            <v>特定非営利活動法人  ヒューマックス</v>
          </cell>
          <cell r="H979">
            <v>38808</v>
          </cell>
          <cell r="I979">
            <v>42644</v>
          </cell>
          <cell r="J979">
            <v>42663</v>
          </cell>
          <cell r="K979" t="str">
            <v>2016/10</v>
          </cell>
        </row>
        <row r="980">
          <cell r="A980">
            <v>978</v>
          </cell>
          <cell r="B980" t="str">
            <v>1670500246</v>
          </cell>
          <cell r="C980" t="str">
            <v>ＪＡ氷見市居宅介護支援センター</v>
          </cell>
          <cell r="D980" t="str">
            <v>居宅介護支援</v>
          </cell>
          <cell r="E980" t="str">
            <v>氷見市</v>
          </cell>
          <cell r="F980" t="str">
            <v>氷見市朝日丘２番32号</v>
          </cell>
          <cell r="G980" t="str">
            <v>氷見市農業協同組合</v>
          </cell>
          <cell r="H980">
            <v>37771</v>
          </cell>
          <cell r="I980">
            <v>42644</v>
          </cell>
          <cell r="J980">
            <v>42663</v>
          </cell>
          <cell r="K980" t="str">
            <v>2016/10</v>
          </cell>
        </row>
        <row r="981">
          <cell r="A981">
            <v>979</v>
          </cell>
          <cell r="B981" t="str">
            <v>1670500253</v>
          </cell>
          <cell r="C981" t="str">
            <v>陽和温泉デイサービスセンター福来喜</v>
          </cell>
          <cell r="D981" t="str">
            <v>通所介護</v>
          </cell>
          <cell r="E981" t="str">
            <v>氷見市</v>
          </cell>
          <cell r="F981" t="str">
            <v>氷見市堀田４－１</v>
          </cell>
          <cell r="G981" t="str">
            <v>医療法人社団　友愛病院会</v>
          </cell>
          <cell r="H981">
            <v>37834</v>
          </cell>
          <cell r="I981">
            <v>42644</v>
          </cell>
          <cell r="J981">
            <v>42663</v>
          </cell>
          <cell r="K981" t="str">
            <v>2016/10</v>
          </cell>
        </row>
        <row r="982">
          <cell r="A982">
            <v>980</v>
          </cell>
          <cell r="B982" t="str">
            <v>1670500261</v>
          </cell>
          <cell r="C982" t="str">
            <v>なごみの郷</v>
          </cell>
          <cell r="D982" t="str">
            <v>通所介護</v>
          </cell>
          <cell r="E982" t="str">
            <v>氷見市</v>
          </cell>
          <cell r="F982" t="str">
            <v>氷見市湖光２７１－２</v>
          </cell>
          <cell r="G982" t="str">
            <v>株式会社　寿榮会</v>
          </cell>
          <cell r="H982">
            <v>37834</v>
          </cell>
          <cell r="I982">
            <v>42644</v>
          </cell>
          <cell r="J982">
            <v>42663</v>
          </cell>
          <cell r="K982" t="str">
            <v>2016/10</v>
          </cell>
        </row>
        <row r="983">
          <cell r="A983">
            <v>981</v>
          </cell>
          <cell r="B983" t="str">
            <v>1670500279</v>
          </cell>
          <cell r="C983" t="str">
            <v>なごみの郷</v>
          </cell>
          <cell r="D983" t="str">
            <v>短期入所生活介護</v>
          </cell>
          <cell r="E983" t="str">
            <v>氷見市</v>
          </cell>
          <cell r="F983" t="str">
            <v>氷見市湖光２７１－２</v>
          </cell>
          <cell r="G983" t="str">
            <v>株式会社寿榮会</v>
          </cell>
          <cell r="H983">
            <v>37834</v>
          </cell>
          <cell r="I983">
            <v>42644</v>
          </cell>
          <cell r="J983">
            <v>42663</v>
          </cell>
          <cell r="K983" t="str">
            <v>2016/10</v>
          </cell>
        </row>
        <row r="984">
          <cell r="A984">
            <v>982</v>
          </cell>
          <cell r="B984" t="str">
            <v>1670500287</v>
          </cell>
          <cell r="C984" t="str">
            <v>ＪＡ氷見市いこいの家</v>
          </cell>
          <cell r="D984" t="str">
            <v>通所介護</v>
          </cell>
          <cell r="E984" t="str">
            <v>氷見市</v>
          </cell>
          <cell r="F984" t="str">
            <v>氷見市谷屋1633番地</v>
          </cell>
          <cell r="G984" t="str">
            <v>氷見市農業協同組合</v>
          </cell>
          <cell r="H984">
            <v>37865</v>
          </cell>
          <cell r="I984">
            <v>42644</v>
          </cell>
          <cell r="J984">
            <v>42663</v>
          </cell>
          <cell r="K984" t="str">
            <v>2016/10</v>
          </cell>
        </row>
        <row r="985">
          <cell r="A985">
            <v>983</v>
          </cell>
          <cell r="B985" t="str">
            <v>1670500295</v>
          </cell>
          <cell r="C985" t="str">
            <v>特別養護老人ホームほのぼの苑</v>
          </cell>
          <cell r="D985" t="str">
            <v>介護老人福祉施設</v>
          </cell>
          <cell r="E985" t="str">
            <v>氷見市</v>
          </cell>
          <cell r="F985" t="str">
            <v>氷見市加納４９５番地１</v>
          </cell>
          <cell r="G985" t="str">
            <v>社会福祉法人　白寿会</v>
          </cell>
          <cell r="H985">
            <v>37895</v>
          </cell>
          <cell r="I985">
            <v>42644</v>
          </cell>
          <cell r="J985">
            <v>42663</v>
          </cell>
          <cell r="K985" t="str">
            <v>2016/10</v>
          </cell>
        </row>
        <row r="986">
          <cell r="A986">
            <v>984</v>
          </cell>
          <cell r="B986" t="str">
            <v>1670500295</v>
          </cell>
          <cell r="C986" t="str">
            <v>特別養護老人ホームほのぼの苑</v>
          </cell>
          <cell r="D986" t="str">
            <v>短期入所生活介護</v>
          </cell>
          <cell r="E986" t="str">
            <v>氷見市</v>
          </cell>
          <cell r="F986" t="str">
            <v>氷見市加納４９５番地１</v>
          </cell>
          <cell r="G986" t="str">
            <v>社会福祉法人　白寿会</v>
          </cell>
          <cell r="H986">
            <v>37895</v>
          </cell>
          <cell r="I986">
            <v>42644</v>
          </cell>
          <cell r="J986">
            <v>42663</v>
          </cell>
          <cell r="K986" t="str">
            <v>2016/10</v>
          </cell>
        </row>
        <row r="987">
          <cell r="A987">
            <v>985</v>
          </cell>
          <cell r="B987" t="str">
            <v>1670500303</v>
          </cell>
          <cell r="C987" t="str">
            <v>ほのぼの苑訪問介護事業所</v>
          </cell>
          <cell r="D987" t="str">
            <v>訪問介護</v>
          </cell>
          <cell r="E987" t="str">
            <v>氷見市</v>
          </cell>
          <cell r="F987" t="str">
            <v>氷見市加納495－１</v>
          </cell>
          <cell r="G987" t="str">
            <v>社会福祉法人白寿会</v>
          </cell>
          <cell r="H987">
            <v>37895</v>
          </cell>
          <cell r="I987">
            <v>42644</v>
          </cell>
          <cell r="J987">
            <v>42663</v>
          </cell>
          <cell r="K987" t="str">
            <v>2016/10</v>
          </cell>
        </row>
        <row r="988">
          <cell r="A988">
            <v>986</v>
          </cell>
          <cell r="B988" t="str">
            <v>1670500311</v>
          </cell>
          <cell r="C988" t="str">
            <v>ほのぼの苑居宅介護支援事業所</v>
          </cell>
          <cell r="D988" t="str">
            <v>居宅介護支援</v>
          </cell>
          <cell r="E988" t="str">
            <v>氷見市</v>
          </cell>
          <cell r="F988" t="str">
            <v>氷見市加納４９５番地１</v>
          </cell>
          <cell r="G988" t="str">
            <v>社会福祉法人　白寿会</v>
          </cell>
          <cell r="H988">
            <v>37895</v>
          </cell>
          <cell r="I988">
            <v>42644</v>
          </cell>
          <cell r="J988">
            <v>42663</v>
          </cell>
          <cell r="K988" t="str">
            <v>2016/10</v>
          </cell>
        </row>
        <row r="989">
          <cell r="A989">
            <v>987</v>
          </cell>
          <cell r="B989" t="str">
            <v>1670500329</v>
          </cell>
          <cell r="C989" t="str">
            <v>デイサービスセンターほのぼの苑</v>
          </cell>
          <cell r="D989" t="str">
            <v>通所介護</v>
          </cell>
          <cell r="E989" t="str">
            <v>氷見市</v>
          </cell>
          <cell r="F989" t="str">
            <v>氷見市加納495-1</v>
          </cell>
          <cell r="G989" t="str">
            <v>社会福祉法人白寿会</v>
          </cell>
          <cell r="H989">
            <v>37895</v>
          </cell>
          <cell r="I989">
            <v>42644</v>
          </cell>
          <cell r="J989">
            <v>42663</v>
          </cell>
          <cell r="K989" t="str">
            <v>2016/10</v>
          </cell>
        </row>
        <row r="990">
          <cell r="A990">
            <v>988</v>
          </cell>
          <cell r="B990" t="str">
            <v>1670500337</v>
          </cell>
          <cell r="C990" t="str">
            <v>なごみの郷</v>
          </cell>
          <cell r="D990" t="str">
            <v>居宅介護支援</v>
          </cell>
          <cell r="E990" t="str">
            <v>氷見市</v>
          </cell>
          <cell r="F990" t="str">
            <v>氷見市湖光271番地２</v>
          </cell>
          <cell r="G990" t="str">
            <v>株式会社寿榮会</v>
          </cell>
          <cell r="H990">
            <v>36677</v>
          </cell>
          <cell r="I990">
            <v>42644</v>
          </cell>
          <cell r="J990">
            <v>42663</v>
          </cell>
          <cell r="K990" t="str">
            <v>2016/10</v>
          </cell>
        </row>
        <row r="991">
          <cell r="A991">
            <v>989</v>
          </cell>
          <cell r="B991" t="str">
            <v>1670500352</v>
          </cell>
          <cell r="C991" t="str">
            <v>デイサービスわかば</v>
          </cell>
          <cell r="D991" t="str">
            <v>通所介護</v>
          </cell>
          <cell r="E991" t="str">
            <v>氷見市</v>
          </cell>
          <cell r="F991" t="str">
            <v>氷見市稲積1862</v>
          </cell>
          <cell r="G991" t="str">
            <v>特定非営利活動法人デイサービスわかば</v>
          </cell>
          <cell r="H991">
            <v>38261</v>
          </cell>
          <cell r="I991">
            <v>42644</v>
          </cell>
          <cell r="J991">
            <v>42663</v>
          </cell>
          <cell r="K991" t="str">
            <v>2016/10</v>
          </cell>
        </row>
        <row r="992">
          <cell r="A992">
            <v>990</v>
          </cell>
          <cell r="B992" t="str">
            <v>1670500360</v>
          </cell>
          <cell r="C992" t="str">
            <v>コミュニティケア</v>
          </cell>
          <cell r="D992" t="str">
            <v>訪問介護</v>
          </cell>
          <cell r="E992" t="str">
            <v>高岡市</v>
          </cell>
          <cell r="F992" t="str">
            <v>高岡市太田伊勢領1511-13</v>
          </cell>
          <cell r="G992" t="str">
            <v>有限会社マルチメディアネットワーク</v>
          </cell>
          <cell r="H992">
            <v>38261</v>
          </cell>
          <cell r="I992">
            <v>42644</v>
          </cell>
          <cell r="J992">
            <v>42663</v>
          </cell>
          <cell r="K992" t="str">
            <v>2016/10</v>
          </cell>
        </row>
        <row r="993">
          <cell r="A993">
            <v>991</v>
          </cell>
          <cell r="B993" t="str">
            <v>1670500378</v>
          </cell>
          <cell r="C993" t="str">
            <v>わかば居宅介護支援事業所</v>
          </cell>
          <cell r="D993" t="str">
            <v>居宅介護支援</v>
          </cell>
          <cell r="E993" t="str">
            <v>氷見市</v>
          </cell>
          <cell r="F993" t="str">
            <v>氷見市稲積1862番地</v>
          </cell>
          <cell r="G993" t="str">
            <v>特定非営利活動法人デイサービスわかば</v>
          </cell>
          <cell r="H993">
            <v>38261</v>
          </cell>
          <cell r="I993">
            <v>42644</v>
          </cell>
          <cell r="J993">
            <v>42663</v>
          </cell>
          <cell r="K993" t="str">
            <v>2016/10</v>
          </cell>
        </row>
        <row r="994">
          <cell r="A994">
            <v>992</v>
          </cell>
          <cell r="B994" t="str">
            <v>1670500386</v>
          </cell>
          <cell r="C994" t="str">
            <v>ケア・アトホーム氷見</v>
          </cell>
          <cell r="D994" t="str">
            <v>居宅介護支援</v>
          </cell>
          <cell r="E994" t="str">
            <v>氷見市</v>
          </cell>
          <cell r="F994" t="str">
            <v>氷見市鞍川1878－１</v>
          </cell>
          <cell r="G994" t="str">
            <v>医療法人社団明寿会</v>
          </cell>
          <cell r="H994">
            <v>38292</v>
          </cell>
          <cell r="I994">
            <v>42644</v>
          </cell>
          <cell r="J994">
            <v>42663</v>
          </cell>
          <cell r="K994" t="str">
            <v>2016/10</v>
          </cell>
        </row>
        <row r="995">
          <cell r="A995">
            <v>993</v>
          </cell>
          <cell r="B995" t="str">
            <v>1670500394</v>
          </cell>
          <cell r="C995" t="str">
            <v>ケアハウス氷見訪問介護事業所</v>
          </cell>
          <cell r="D995" t="str">
            <v>訪問介護</v>
          </cell>
          <cell r="E995" t="str">
            <v>氷見市</v>
          </cell>
          <cell r="F995" t="str">
            <v>氷見市薮田2058</v>
          </cell>
          <cell r="G995" t="str">
            <v>社会福祉法人　永寿会</v>
          </cell>
          <cell r="H995">
            <v>38353</v>
          </cell>
          <cell r="I995">
            <v>42644</v>
          </cell>
          <cell r="J995">
            <v>42663</v>
          </cell>
          <cell r="K995" t="str">
            <v>2016/10</v>
          </cell>
        </row>
        <row r="996">
          <cell r="A996">
            <v>994</v>
          </cell>
          <cell r="B996" t="str">
            <v>1670500402</v>
          </cell>
          <cell r="C996" t="str">
            <v>氷見苑居宅介護支援事業所</v>
          </cell>
          <cell r="D996" t="str">
            <v>居宅介護支援</v>
          </cell>
          <cell r="E996" t="str">
            <v>氷見市</v>
          </cell>
          <cell r="F996" t="str">
            <v>氷見市薮田2058番地</v>
          </cell>
          <cell r="G996" t="str">
            <v>社会福祉法人永寿会</v>
          </cell>
          <cell r="H996">
            <v>38353</v>
          </cell>
          <cell r="I996">
            <v>42644</v>
          </cell>
          <cell r="J996">
            <v>42663</v>
          </cell>
          <cell r="K996" t="str">
            <v>2016/10</v>
          </cell>
        </row>
        <row r="997">
          <cell r="A997">
            <v>995</v>
          </cell>
          <cell r="B997" t="str">
            <v>1670500410</v>
          </cell>
          <cell r="C997" t="str">
            <v>氷見市障害者福祉センター</v>
          </cell>
          <cell r="D997" t="str">
            <v>通所介護</v>
          </cell>
          <cell r="E997" t="str">
            <v>氷見市</v>
          </cell>
          <cell r="F997" t="str">
            <v>氷見市幸町34-13</v>
          </cell>
          <cell r="G997" t="str">
            <v>社会福祉法人氷見市社会福祉協議会</v>
          </cell>
          <cell r="H997">
            <v>38443</v>
          </cell>
          <cell r="I997">
            <v>42644</v>
          </cell>
          <cell r="J997">
            <v>42663</v>
          </cell>
          <cell r="K997" t="str">
            <v>2016/10</v>
          </cell>
        </row>
        <row r="998">
          <cell r="A998">
            <v>996</v>
          </cell>
          <cell r="B998" t="str">
            <v>1670500428</v>
          </cell>
          <cell r="C998" t="str">
            <v>特別養護老人ホーム氷見苑</v>
          </cell>
          <cell r="D998" t="str">
            <v>介護老人福祉施設</v>
          </cell>
          <cell r="E998" t="str">
            <v>氷見市</v>
          </cell>
          <cell r="F998" t="str">
            <v>氷見市薮田2063番地</v>
          </cell>
          <cell r="G998" t="str">
            <v>社会福祉法人永寿会</v>
          </cell>
          <cell r="H998">
            <v>38626</v>
          </cell>
          <cell r="I998">
            <v>42644</v>
          </cell>
          <cell r="J998">
            <v>42663</v>
          </cell>
          <cell r="K998" t="str">
            <v>2016/10</v>
          </cell>
        </row>
        <row r="999">
          <cell r="A999">
            <v>997</v>
          </cell>
          <cell r="B999" t="str">
            <v>1670500428</v>
          </cell>
          <cell r="C999" t="str">
            <v>特別養護老人ホーム氷見苑</v>
          </cell>
          <cell r="D999" t="str">
            <v>短期入所生活介護</v>
          </cell>
          <cell r="E999" t="str">
            <v>氷見市</v>
          </cell>
          <cell r="F999" t="str">
            <v>氷見市薮田2063番地</v>
          </cell>
          <cell r="G999" t="str">
            <v>社会福祉法人永寿会</v>
          </cell>
          <cell r="H999">
            <v>38626</v>
          </cell>
          <cell r="I999">
            <v>42644</v>
          </cell>
          <cell r="J999">
            <v>42663</v>
          </cell>
          <cell r="K999" t="str">
            <v>2016/10</v>
          </cell>
        </row>
        <row r="1000">
          <cell r="A1000">
            <v>998</v>
          </cell>
          <cell r="B1000" t="str">
            <v>1670500436</v>
          </cell>
          <cell r="C1000" t="str">
            <v>氷見苑デイサービスセンター</v>
          </cell>
          <cell r="D1000" t="str">
            <v>通所介護</v>
          </cell>
          <cell r="E1000" t="str">
            <v>氷見市</v>
          </cell>
          <cell r="F1000" t="str">
            <v>氷見市薮田2063番地</v>
          </cell>
          <cell r="G1000" t="str">
            <v>社会福祉法人永寿会</v>
          </cell>
          <cell r="H1000">
            <v>38626</v>
          </cell>
          <cell r="I1000">
            <v>42644</v>
          </cell>
          <cell r="J1000">
            <v>42663</v>
          </cell>
          <cell r="K1000" t="str">
            <v>2016/10</v>
          </cell>
        </row>
        <row r="1001">
          <cell r="A1001">
            <v>999</v>
          </cell>
          <cell r="B1001" t="str">
            <v>1670500451</v>
          </cell>
          <cell r="C1001" t="str">
            <v>ＪＡ氷見市結の里</v>
          </cell>
          <cell r="D1001" t="str">
            <v>短期入所生活介護</v>
          </cell>
          <cell r="E1001" t="str">
            <v>氷見市</v>
          </cell>
          <cell r="F1001" t="str">
            <v>氷見市窪１９０８－１</v>
          </cell>
          <cell r="G1001" t="str">
            <v>氷見市農業協同組合</v>
          </cell>
          <cell r="H1001">
            <v>38718</v>
          </cell>
          <cell r="I1001">
            <v>42644</v>
          </cell>
          <cell r="J1001">
            <v>42663</v>
          </cell>
          <cell r="K1001" t="str">
            <v>2016/10</v>
          </cell>
        </row>
        <row r="1002">
          <cell r="A1002">
            <v>1000</v>
          </cell>
          <cell r="B1002" t="str">
            <v>1670500469</v>
          </cell>
          <cell r="C1002" t="str">
            <v>ＪＡ氷見市結の里</v>
          </cell>
          <cell r="D1002" t="str">
            <v>通所介護</v>
          </cell>
          <cell r="E1002" t="str">
            <v>氷見市</v>
          </cell>
          <cell r="F1002" t="str">
            <v>氷見市窪1908-1</v>
          </cell>
          <cell r="G1002" t="str">
            <v>氷見市農業協同組合</v>
          </cell>
          <cell r="H1002">
            <v>38718</v>
          </cell>
          <cell r="I1002">
            <v>42644</v>
          </cell>
          <cell r="J1002">
            <v>42663</v>
          </cell>
          <cell r="K1002" t="str">
            <v>2016/10</v>
          </cell>
        </row>
        <row r="1003">
          <cell r="A1003">
            <v>1001</v>
          </cell>
          <cell r="B1003" t="str">
            <v>1670500493</v>
          </cell>
          <cell r="C1003" t="str">
            <v>そよ風ホーム</v>
          </cell>
          <cell r="D1003" t="str">
            <v>通所介護</v>
          </cell>
          <cell r="E1003" t="str">
            <v>氷見市</v>
          </cell>
          <cell r="F1003" t="str">
            <v>氷見市窪2073番地</v>
          </cell>
          <cell r="G1003" t="str">
            <v>有限会社トーカイシステム</v>
          </cell>
          <cell r="H1003">
            <v>39264</v>
          </cell>
          <cell r="I1003">
            <v>42644</v>
          </cell>
          <cell r="J1003">
            <v>42663</v>
          </cell>
          <cell r="K1003" t="str">
            <v>2016/10</v>
          </cell>
        </row>
        <row r="1004">
          <cell r="A1004">
            <v>1002</v>
          </cell>
          <cell r="B1004" t="str">
            <v>1670500501</v>
          </cell>
          <cell r="C1004" t="str">
            <v>デイサービス　マザーハウス・ひみ</v>
          </cell>
          <cell r="D1004" t="str">
            <v>通所介護</v>
          </cell>
          <cell r="E1004" t="str">
            <v>氷見市</v>
          </cell>
          <cell r="F1004" t="str">
            <v>氷見市指崎1484番地</v>
          </cell>
          <cell r="G1004" t="str">
            <v>株式会社久八</v>
          </cell>
          <cell r="H1004">
            <v>39448</v>
          </cell>
          <cell r="I1004">
            <v>42644</v>
          </cell>
          <cell r="J1004">
            <v>42663</v>
          </cell>
          <cell r="K1004" t="str">
            <v>2016/10</v>
          </cell>
        </row>
        <row r="1005">
          <cell r="A1005">
            <v>1003</v>
          </cell>
          <cell r="B1005" t="str">
            <v>1670500519</v>
          </cell>
          <cell r="C1005" t="str">
            <v>金沢医科大学氷見市民病院</v>
          </cell>
          <cell r="D1005" t="str">
            <v>通所リハビリテーション</v>
          </cell>
          <cell r="E1005" t="str">
            <v>氷見市</v>
          </cell>
          <cell r="F1005" t="str">
            <v>氷見市鞍川1130番地</v>
          </cell>
          <cell r="G1005" t="str">
            <v>学校法人金沢医科大学</v>
          </cell>
          <cell r="H1005">
            <v>39539</v>
          </cell>
          <cell r="I1005">
            <v>42644</v>
          </cell>
          <cell r="J1005">
            <v>42663</v>
          </cell>
          <cell r="K1005" t="str">
            <v>2016/10</v>
          </cell>
        </row>
        <row r="1006">
          <cell r="A1006">
            <v>1004</v>
          </cell>
          <cell r="B1006" t="str">
            <v>1670500527</v>
          </cell>
          <cell r="C1006" t="str">
            <v>みんなの家のどか</v>
          </cell>
          <cell r="D1006" t="str">
            <v>通所介護</v>
          </cell>
          <cell r="E1006" t="str">
            <v>氷見市</v>
          </cell>
          <cell r="F1006" t="str">
            <v>氷見市中村485番地１</v>
          </cell>
          <cell r="G1006" t="str">
            <v>特定非営利活動法人のどか</v>
          </cell>
          <cell r="H1006">
            <v>39539</v>
          </cell>
          <cell r="I1006">
            <v>42644</v>
          </cell>
          <cell r="J1006">
            <v>42663</v>
          </cell>
          <cell r="K1006" t="str">
            <v>2016/10</v>
          </cell>
        </row>
        <row r="1007">
          <cell r="A1007">
            <v>1005</v>
          </cell>
          <cell r="B1007" t="str">
            <v>1670500535</v>
          </cell>
          <cell r="C1007" t="str">
            <v>老人保健施設アルカディア氷見</v>
          </cell>
          <cell r="D1007" t="str">
            <v>訪問リハビリテーション</v>
          </cell>
          <cell r="E1007" t="str">
            <v>氷見市</v>
          </cell>
          <cell r="F1007" t="str">
            <v>氷見市鞍川1878番地１</v>
          </cell>
          <cell r="G1007" t="str">
            <v>医療法人社団明寿会</v>
          </cell>
          <cell r="H1007">
            <v>39600</v>
          </cell>
          <cell r="I1007">
            <v>42644</v>
          </cell>
          <cell r="J1007">
            <v>42663</v>
          </cell>
          <cell r="K1007" t="str">
            <v>2016/10</v>
          </cell>
        </row>
        <row r="1008">
          <cell r="A1008">
            <v>1006</v>
          </cell>
          <cell r="B1008" t="str">
            <v>1670500543</v>
          </cell>
          <cell r="C1008" t="str">
            <v>ヒューマックス居宅介護支援事業所</v>
          </cell>
          <cell r="D1008" t="str">
            <v>居宅介護支援</v>
          </cell>
          <cell r="E1008" t="str">
            <v>氷見市</v>
          </cell>
          <cell r="F1008" t="str">
            <v>氷見市島尾661番地7</v>
          </cell>
          <cell r="G1008" t="str">
            <v>特定非営利活動法人ヒューマックス</v>
          </cell>
          <cell r="H1008">
            <v>40269</v>
          </cell>
          <cell r="I1008">
            <v>42644</v>
          </cell>
          <cell r="J1008">
            <v>42663</v>
          </cell>
          <cell r="K1008" t="str">
            <v>2016/10</v>
          </cell>
        </row>
        <row r="1009">
          <cell r="A1009">
            <v>1007</v>
          </cell>
          <cell r="B1009" t="str">
            <v>1670500576</v>
          </cell>
          <cell r="C1009" t="str">
            <v>大浦デイサービスセンター笑笑</v>
          </cell>
          <cell r="D1009" t="str">
            <v>通所介護</v>
          </cell>
          <cell r="E1009" t="str">
            <v>氷見市</v>
          </cell>
          <cell r="F1009" t="str">
            <v>氷見市大浦字細越10-3</v>
          </cell>
          <cell r="G1009" t="str">
            <v>株式会社ひみ家</v>
          </cell>
          <cell r="H1009">
            <v>40634</v>
          </cell>
          <cell r="I1009">
            <v>42644</v>
          </cell>
          <cell r="J1009">
            <v>42663</v>
          </cell>
          <cell r="K1009" t="str">
            <v>2016/10</v>
          </cell>
        </row>
        <row r="1010">
          <cell r="A1010">
            <v>1008</v>
          </cell>
          <cell r="B1010" t="str">
            <v>1670500584</v>
          </cell>
          <cell r="C1010" t="str">
            <v>有限会社磯辺家具店</v>
          </cell>
          <cell r="D1010" t="str">
            <v>福祉用具貸与</v>
          </cell>
          <cell r="E1010" t="str">
            <v>氷見市</v>
          </cell>
          <cell r="F1010" t="str">
            <v>氷見市上泉426番地</v>
          </cell>
          <cell r="G1010" t="str">
            <v>有限会社磯辺家具店</v>
          </cell>
          <cell r="H1010">
            <v>40695</v>
          </cell>
          <cell r="I1010">
            <v>42644</v>
          </cell>
          <cell r="J1010">
            <v>42663</v>
          </cell>
          <cell r="K1010" t="str">
            <v>2016/10</v>
          </cell>
        </row>
        <row r="1011">
          <cell r="A1011">
            <v>1009</v>
          </cell>
          <cell r="B1011" t="str">
            <v>1670500600</v>
          </cell>
          <cell r="C1011" t="str">
            <v>ラブリー氷見ケアセンター</v>
          </cell>
          <cell r="D1011" t="str">
            <v>居宅介護支援</v>
          </cell>
          <cell r="E1011" t="str">
            <v>氷見市</v>
          </cell>
          <cell r="F1011" t="str">
            <v>氷見市鞍川１４８６番地２</v>
          </cell>
          <cell r="G1011" t="str">
            <v>ラブリー氷見合同会社</v>
          </cell>
          <cell r="H1011">
            <v>40725</v>
          </cell>
          <cell r="I1011">
            <v>42644</v>
          </cell>
          <cell r="J1011">
            <v>42663</v>
          </cell>
          <cell r="K1011" t="str">
            <v>2016/10</v>
          </cell>
        </row>
        <row r="1012">
          <cell r="A1012">
            <v>1010</v>
          </cell>
          <cell r="B1012" t="str">
            <v>1670500618</v>
          </cell>
          <cell r="C1012" t="str">
            <v>みんなの家のどか</v>
          </cell>
          <cell r="D1012" t="str">
            <v>訪問介護</v>
          </cell>
          <cell r="E1012" t="str">
            <v>氷見市</v>
          </cell>
          <cell r="F1012" t="str">
            <v>氷見市中村485番地１</v>
          </cell>
          <cell r="G1012" t="str">
            <v>特定非営利活動法人のどか</v>
          </cell>
          <cell r="H1012">
            <v>40909</v>
          </cell>
          <cell r="I1012">
            <v>42644</v>
          </cell>
          <cell r="J1012">
            <v>42663</v>
          </cell>
          <cell r="K1012" t="str">
            <v>2016/10</v>
          </cell>
        </row>
        <row r="1013">
          <cell r="A1013">
            <v>1011</v>
          </cell>
          <cell r="B1013" t="str">
            <v>1670500634</v>
          </cell>
          <cell r="C1013" t="str">
            <v>明善寺デイサービスあんのん</v>
          </cell>
          <cell r="D1013" t="str">
            <v>通所介護</v>
          </cell>
          <cell r="E1013" t="str">
            <v>氷見市</v>
          </cell>
          <cell r="F1013" t="str">
            <v>氷見市堀田1195-1</v>
          </cell>
          <cell r="G1013" t="str">
            <v>宗教法人　明善寺</v>
          </cell>
          <cell r="H1013">
            <v>40969</v>
          </cell>
          <cell r="I1013">
            <v>42644</v>
          </cell>
          <cell r="J1013">
            <v>42663</v>
          </cell>
          <cell r="K1013" t="str">
            <v>2016/10</v>
          </cell>
        </row>
        <row r="1014">
          <cell r="A1014">
            <v>1012</v>
          </cell>
          <cell r="B1014" t="str">
            <v>1670500642</v>
          </cell>
          <cell r="C1014" t="str">
            <v>デイサービス灯</v>
          </cell>
          <cell r="D1014" t="str">
            <v>通所介護</v>
          </cell>
          <cell r="E1014" t="str">
            <v>氷見市</v>
          </cell>
          <cell r="F1014" t="str">
            <v>氷見市惣領1476</v>
          </cell>
          <cell r="G1014" t="str">
            <v>株式会社氷見介護サービス</v>
          </cell>
          <cell r="H1014">
            <v>41000</v>
          </cell>
          <cell r="I1014">
            <v>42644</v>
          </cell>
          <cell r="J1014">
            <v>42663</v>
          </cell>
          <cell r="K1014" t="str">
            <v>2016/10</v>
          </cell>
        </row>
        <row r="1015">
          <cell r="A1015">
            <v>1013</v>
          </cell>
          <cell r="B1015" t="str">
            <v>1670500659</v>
          </cell>
          <cell r="C1015" t="str">
            <v>デイサービスきらく</v>
          </cell>
          <cell r="D1015" t="str">
            <v>通所介護</v>
          </cell>
          <cell r="E1015" t="str">
            <v>氷見市</v>
          </cell>
          <cell r="F1015" t="str">
            <v>氷見市稲積２５４</v>
          </cell>
          <cell r="G1015" t="str">
            <v>特定非営利活動法人ピースマイルきらく</v>
          </cell>
          <cell r="H1015">
            <v>41395</v>
          </cell>
          <cell r="I1015">
            <v>42644</v>
          </cell>
          <cell r="J1015">
            <v>42663</v>
          </cell>
          <cell r="K1015" t="str">
            <v>2016/10</v>
          </cell>
        </row>
        <row r="1016">
          <cell r="A1016">
            <v>1014</v>
          </cell>
          <cell r="B1016" t="str">
            <v>1670500667</v>
          </cell>
          <cell r="C1016" t="str">
            <v>さっさきテルマエ　デイサービスセンター</v>
          </cell>
          <cell r="D1016" t="str">
            <v>通所介護</v>
          </cell>
          <cell r="E1016" t="str">
            <v>氷見市</v>
          </cell>
          <cell r="F1016" t="str">
            <v>氷見市指崎字上野１７００番地</v>
          </cell>
          <cell r="G1016" t="str">
            <v>医療法人社団アスカ</v>
          </cell>
          <cell r="H1016">
            <v>41609</v>
          </cell>
          <cell r="I1016">
            <v>42644</v>
          </cell>
          <cell r="J1016">
            <v>42663</v>
          </cell>
          <cell r="K1016" t="str">
            <v>2016/10</v>
          </cell>
        </row>
        <row r="1017">
          <cell r="A1017">
            <v>1015</v>
          </cell>
          <cell r="B1017" t="str">
            <v>1670500675</v>
          </cell>
          <cell r="C1017" t="str">
            <v>るりこう居宅介護支援事業所</v>
          </cell>
          <cell r="D1017" t="str">
            <v>居宅介護支援</v>
          </cell>
          <cell r="E1017" t="str">
            <v>氷見市</v>
          </cell>
          <cell r="F1017" t="str">
            <v>氷見市伊勢大町２－１４－２０</v>
          </cell>
          <cell r="G1017" t="str">
            <v>株式会社　瑠璃光</v>
          </cell>
          <cell r="H1017">
            <v>41730</v>
          </cell>
          <cell r="I1017">
            <v>42644</v>
          </cell>
          <cell r="J1017">
            <v>42663</v>
          </cell>
          <cell r="K1017" t="str">
            <v>2016/10</v>
          </cell>
        </row>
        <row r="1018">
          <cell r="A1018">
            <v>1016</v>
          </cell>
          <cell r="B1018" t="str">
            <v>1670500683</v>
          </cell>
          <cell r="C1018" t="str">
            <v>特別養護老人ホームつまま園　たぶの里</v>
          </cell>
          <cell r="D1018" t="str">
            <v>短期入所生活介護</v>
          </cell>
          <cell r="E1018" t="str">
            <v>氷見市</v>
          </cell>
          <cell r="F1018" t="str">
            <v>氷見市阿尾410</v>
          </cell>
          <cell r="G1018" t="str">
            <v>社会福祉法人ひみ福祉会</v>
          </cell>
          <cell r="H1018">
            <v>41730</v>
          </cell>
          <cell r="I1018">
            <v>42644</v>
          </cell>
          <cell r="J1018">
            <v>42663</v>
          </cell>
          <cell r="K1018" t="str">
            <v>2016/10</v>
          </cell>
        </row>
        <row r="1019">
          <cell r="A1019">
            <v>1017</v>
          </cell>
          <cell r="B1019" t="str">
            <v>1670500683</v>
          </cell>
          <cell r="C1019" t="str">
            <v>特別養護老人ホームつまま園　たぶの里</v>
          </cell>
          <cell r="D1019" t="str">
            <v>介護老人福祉施設</v>
          </cell>
          <cell r="E1019" t="str">
            <v>氷見市</v>
          </cell>
          <cell r="F1019" t="str">
            <v>氷見市阿尾410</v>
          </cell>
          <cell r="G1019" t="str">
            <v>社会福祉法人ひみ福祉会</v>
          </cell>
          <cell r="H1019">
            <v>41730</v>
          </cell>
          <cell r="I1019">
            <v>42644</v>
          </cell>
          <cell r="J1019">
            <v>42663</v>
          </cell>
          <cell r="K1019" t="str">
            <v>2016/10</v>
          </cell>
        </row>
        <row r="1020">
          <cell r="A1020">
            <v>1018</v>
          </cell>
          <cell r="B1020" t="str">
            <v>1670500709</v>
          </cell>
          <cell r="C1020" t="str">
            <v>リハ・ハウス来夢</v>
          </cell>
          <cell r="D1020" t="str">
            <v>通所介護</v>
          </cell>
          <cell r="E1020" t="str">
            <v>氷見市</v>
          </cell>
          <cell r="F1020" t="str">
            <v>氷見市伊勢大町二丁目１４番２０号</v>
          </cell>
          <cell r="G1020" t="str">
            <v>株式会社　来夢</v>
          </cell>
          <cell r="H1020">
            <v>41760</v>
          </cell>
          <cell r="I1020">
            <v>42644</v>
          </cell>
          <cell r="J1020">
            <v>42663</v>
          </cell>
          <cell r="K1020" t="str">
            <v>2016/10</v>
          </cell>
        </row>
        <row r="1021">
          <cell r="A1021">
            <v>1019</v>
          </cell>
          <cell r="B1021" t="str">
            <v>1670500717</v>
          </cell>
          <cell r="C1021" t="str">
            <v>リハ・ハウス来夢</v>
          </cell>
          <cell r="D1021" t="str">
            <v>訪問介護</v>
          </cell>
          <cell r="E1021" t="str">
            <v>氷見市</v>
          </cell>
          <cell r="F1021" t="str">
            <v>氷見市伊勢大町二丁目１４番２０号</v>
          </cell>
          <cell r="G1021" t="str">
            <v>株式会社　来夢</v>
          </cell>
          <cell r="H1021">
            <v>41760</v>
          </cell>
          <cell r="I1021">
            <v>42644</v>
          </cell>
          <cell r="J1021">
            <v>42663</v>
          </cell>
          <cell r="K1021" t="str">
            <v>2016/10</v>
          </cell>
        </row>
        <row r="1022">
          <cell r="A1022">
            <v>1020</v>
          </cell>
          <cell r="B1022" t="str">
            <v>1670500733</v>
          </cell>
          <cell r="C1022" t="str">
            <v>メディカルケアステーション</v>
          </cell>
          <cell r="D1022" t="str">
            <v>訪問介護</v>
          </cell>
          <cell r="E1022" t="str">
            <v>氷見市</v>
          </cell>
          <cell r="F1022" t="str">
            <v>氷見市柳田1134</v>
          </cell>
          <cell r="G1022" t="str">
            <v>株式会社メディカルケア</v>
          </cell>
          <cell r="H1022">
            <v>41852</v>
          </cell>
          <cell r="I1022">
            <v>42644</v>
          </cell>
          <cell r="J1022">
            <v>42663</v>
          </cell>
          <cell r="K1022" t="str">
            <v>2016/10</v>
          </cell>
        </row>
        <row r="1023">
          <cell r="A1023">
            <v>1021</v>
          </cell>
          <cell r="B1023" t="str">
            <v>1670600012</v>
          </cell>
          <cell r="C1023" t="str">
            <v>清寿荘在宅介護支援センター</v>
          </cell>
          <cell r="D1023" t="str">
            <v>居宅介護支援</v>
          </cell>
          <cell r="E1023" t="str">
            <v>滑川市</v>
          </cell>
          <cell r="F1023" t="str">
            <v>滑川市赤浜573番地の１</v>
          </cell>
          <cell r="G1023" t="str">
            <v>社会福祉法人清寿会</v>
          </cell>
          <cell r="H1023">
            <v>36356</v>
          </cell>
          <cell r="I1023">
            <v>42644</v>
          </cell>
          <cell r="J1023">
            <v>42663</v>
          </cell>
          <cell r="K1023" t="str">
            <v>2016/10</v>
          </cell>
        </row>
        <row r="1024">
          <cell r="A1024">
            <v>1022</v>
          </cell>
          <cell r="B1024" t="str">
            <v>1670600020</v>
          </cell>
          <cell r="C1024" t="str">
            <v>滑川市社会福祉協議会居宅介護支援事業所</v>
          </cell>
          <cell r="D1024" t="str">
            <v>居宅介護支援</v>
          </cell>
          <cell r="E1024" t="str">
            <v>滑川市</v>
          </cell>
          <cell r="F1024" t="str">
            <v>滑川市寺家町104番地</v>
          </cell>
          <cell r="G1024" t="str">
            <v>社会福祉法人滑川市社会福祉協議会</v>
          </cell>
          <cell r="H1024">
            <v>36389</v>
          </cell>
          <cell r="I1024">
            <v>42644</v>
          </cell>
          <cell r="J1024">
            <v>42663</v>
          </cell>
          <cell r="K1024" t="str">
            <v>2016/10</v>
          </cell>
        </row>
        <row r="1025">
          <cell r="A1025">
            <v>1023</v>
          </cell>
          <cell r="B1025" t="str">
            <v>1670600038</v>
          </cell>
          <cell r="C1025" t="str">
            <v>滑川市老人デイサービスセンター</v>
          </cell>
          <cell r="D1025" t="str">
            <v>通所介護</v>
          </cell>
          <cell r="E1025" t="str">
            <v>滑川市</v>
          </cell>
          <cell r="F1025" t="str">
            <v>滑川市赤浜５７３－１</v>
          </cell>
          <cell r="G1025" t="str">
            <v>社会福祉法人　清寿会</v>
          </cell>
          <cell r="H1025">
            <v>36410</v>
          </cell>
          <cell r="I1025">
            <v>42644</v>
          </cell>
          <cell r="J1025">
            <v>42663</v>
          </cell>
          <cell r="K1025" t="str">
            <v>2016/10</v>
          </cell>
        </row>
        <row r="1026">
          <cell r="A1026">
            <v>1024</v>
          </cell>
          <cell r="B1026" t="str">
            <v>1670600046</v>
          </cell>
          <cell r="C1026" t="str">
            <v>特別養護老人ホーム  清寿荘</v>
          </cell>
          <cell r="D1026" t="str">
            <v>介護老人福祉施設</v>
          </cell>
          <cell r="E1026" t="str">
            <v>滑川市</v>
          </cell>
          <cell r="F1026" t="str">
            <v>滑川市赤浜573番地の1</v>
          </cell>
          <cell r="G1026" t="str">
            <v>社会福祉法人清寿会</v>
          </cell>
          <cell r="H1026">
            <v>36617</v>
          </cell>
          <cell r="I1026">
            <v>42644</v>
          </cell>
          <cell r="J1026">
            <v>42663</v>
          </cell>
          <cell r="K1026" t="str">
            <v>2016/10</v>
          </cell>
        </row>
        <row r="1027">
          <cell r="A1027">
            <v>1025</v>
          </cell>
          <cell r="B1027" t="str">
            <v>1670600046</v>
          </cell>
          <cell r="C1027" t="str">
            <v>特別養護老人ホーム  清寿荘</v>
          </cell>
          <cell r="D1027" t="str">
            <v>短期入所生活介護</v>
          </cell>
          <cell r="E1027" t="str">
            <v>滑川市</v>
          </cell>
          <cell r="F1027" t="str">
            <v>滑川市赤浜５７３－１</v>
          </cell>
          <cell r="G1027" t="str">
            <v>社会福祉法人清寿会</v>
          </cell>
          <cell r="H1027">
            <v>36570</v>
          </cell>
          <cell r="I1027">
            <v>42644</v>
          </cell>
          <cell r="J1027">
            <v>42663</v>
          </cell>
          <cell r="K1027" t="str">
            <v>2016/10</v>
          </cell>
        </row>
        <row r="1028">
          <cell r="A1028">
            <v>1026</v>
          </cell>
          <cell r="B1028" t="str">
            <v>1670600061</v>
          </cell>
          <cell r="C1028" t="str">
            <v>なごみいきいきセンター</v>
          </cell>
          <cell r="D1028" t="str">
            <v>居宅介護支援</v>
          </cell>
          <cell r="E1028" t="str">
            <v>滑川市</v>
          </cell>
          <cell r="F1028" t="str">
            <v>滑川市野町1686番地</v>
          </cell>
          <cell r="G1028" t="str">
            <v>社会福祉法人周山会</v>
          </cell>
          <cell r="H1028">
            <v>36356</v>
          </cell>
          <cell r="I1028">
            <v>42644</v>
          </cell>
          <cell r="J1028">
            <v>42663</v>
          </cell>
          <cell r="K1028" t="str">
            <v>2016/10</v>
          </cell>
        </row>
        <row r="1029">
          <cell r="A1029">
            <v>1027</v>
          </cell>
          <cell r="B1029" t="str">
            <v>1670600087</v>
          </cell>
          <cell r="C1029" t="str">
            <v>滑川市社会福祉協議会</v>
          </cell>
          <cell r="D1029" t="str">
            <v>訪問介護</v>
          </cell>
          <cell r="E1029" t="str">
            <v>滑川市</v>
          </cell>
          <cell r="F1029" t="str">
            <v>滑川市寺家町104番地</v>
          </cell>
          <cell r="G1029" t="str">
            <v>社会福祉法人滑川市社会福祉協議会</v>
          </cell>
          <cell r="H1029">
            <v>36433</v>
          </cell>
          <cell r="I1029">
            <v>42644</v>
          </cell>
          <cell r="J1029">
            <v>42663</v>
          </cell>
          <cell r="K1029" t="str">
            <v>2016/10</v>
          </cell>
        </row>
        <row r="1030">
          <cell r="A1030">
            <v>1028</v>
          </cell>
          <cell r="B1030" t="str">
            <v>1670600095</v>
          </cell>
          <cell r="C1030" t="str">
            <v>グループホーム粋交舎滑川</v>
          </cell>
          <cell r="D1030" t="str">
            <v>認知症対応型共同生活介護</v>
          </cell>
          <cell r="E1030" t="str">
            <v>滑川市</v>
          </cell>
          <cell r="F1030" t="str">
            <v>滑川市野町1687番地５</v>
          </cell>
          <cell r="G1030" t="str">
            <v>社会福祉法人周山会</v>
          </cell>
          <cell r="H1030">
            <v>38808</v>
          </cell>
          <cell r="I1030">
            <v>42644</v>
          </cell>
          <cell r="J1030">
            <v>42663</v>
          </cell>
          <cell r="K1030" t="str">
            <v>2016/10</v>
          </cell>
        </row>
        <row r="1031">
          <cell r="A1031">
            <v>1029</v>
          </cell>
          <cell r="B1031" t="str">
            <v>1670600111</v>
          </cell>
          <cell r="C1031" t="str">
            <v>特別養護老人ホームカモメ荘</v>
          </cell>
          <cell r="D1031" t="str">
            <v>介護老人福祉施設</v>
          </cell>
          <cell r="E1031" t="str">
            <v>滑川市</v>
          </cell>
          <cell r="F1031" t="str">
            <v>滑川市吉浦13番地</v>
          </cell>
          <cell r="G1031" t="str">
            <v>社会福祉法人廣和会</v>
          </cell>
          <cell r="H1031">
            <v>37361</v>
          </cell>
          <cell r="I1031">
            <v>42644</v>
          </cell>
          <cell r="J1031">
            <v>42663</v>
          </cell>
          <cell r="K1031" t="str">
            <v>2016/10</v>
          </cell>
        </row>
        <row r="1032">
          <cell r="A1032">
            <v>1030</v>
          </cell>
          <cell r="B1032" t="str">
            <v>1670600111</v>
          </cell>
          <cell r="C1032" t="str">
            <v>特別養護老人ホームカモメ荘</v>
          </cell>
          <cell r="D1032" t="str">
            <v>短期入所生活介護</v>
          </cell>
          <cell r="E1032" t="str">
            <v>滑川市</v>
          </cell>
          <cell r="F1032" t="str">
            <v>滑川市吉浦13番地</v>
          </cell>
          <cell r="G1032" t="str">
            <v>社会福祉法人廣和会</v>
          </cell>
          <cell r="H1032">
            <v>37361</v>
          </cell>
          <cell r="I1032">
            <v>42644</v>
          </cell>
          <cell r="J1032">
            <v>42663</v>
          </cell>
          <cell r="K1032" t="str">
            <v>2016/10</v>
          </cell>
        </row>
        <row r="1033">
          <cell r="A1033">
            <v>1031</v>
          </cell>
          <cell r="B1033" t="str">
            <v>1670600129</v>
          </cell>
          <cell r="C1033" t="str">
            <v>滑川市老人デイサービスセンターカモメ荘</v>
          </cell>
          <cell r="D1033" t="str">
            <v>通所介護</v>
          </cell>
          <cell r="E1033" t="str">
            <v>滑川市</v>
          </cell>
          <cell r="F1033" t="str">
            <v>滑川市吉浦13番地</v>
          </cell>
          <cell r="G1033" t="str">
            <v>社会福祉法人廣和会</v>
          </cell>
          <cell r="H1033">
            <v>37361</v>
          </cell>
          <cell r="I1033">
            <v>42644</v>
          </cell>
          <cell r="J1033">
            <v>42663</v>
          </cell>
          <cell r="K1033" t="str">
            <v>2016/10</v>
          </cell>
        </row>
        <row r="1034">
          <cell r="A1034">
            <v>1032</v>
          </cell>
          <cell r="B1034" t="str">
            <v>1670600137</v>
          </cell>
          <cell r="C1034" t="str">
            <v>カモメ荘在宅介護支援センター</v>
          </cell>
          <cell r="D1034" t="str">
            <v>居宅介護支援</v>
          </cell>
          <cell r="E1034" t="str">
            <v>滑川市</v>
          </cell>
          <cell r="F1034" t="str">
            <v>滑川市吉浦13番地</v>
          </cell>
          <cell r="G1034" t="str">
            <v>社会福祉法人廣和会</v>
          </cell>
          <cell r="H1034">
            <v>37361</v>
          </cell>
          <cell r="I1034">
            <v>42644</v>
          </cell>
          <cell r="J1034">
            <v>42663</v>
          </cell>
          <cell r="K1034" t="str">
            <v>2016/10</v>
          </cell>
        </row>
        <row r="1035">
          <cell r="A1035">
            <v>1033</v>
          </cell>
          <cell r="B1035" t="str">
            <v>1670600145</v>
          </cell>
          <cell r="C1035" t="str">
            <v>高野接骨院ケアプラン</v>
          </cell>
          <cell r="D1035" t="str">
            <v>居宅介護支援</v>
          </cell>
          <cell r="E1035" t="str">
            <v>滑川市</v>
          </cell>
          <cell r="F1035" t="str">
            <v>滑川市常盤町703番地</v>
          </cell>
          <cell r="G1035" t="str">
            <v>有限会社高野在宅介護支援開発</v>
          </cell>
          <cell r="H1035">
            <v>37377</v>
          </cell>
          <cell r="I1035">
            <v>42644</v>
          </cell>
          <cell r="J1035">
            <v>42663</v>
          </cell>
          <cell r="K1035" t="str">
            <v>2016/10</v>
          </cell>
        </row>
        <row r="1036">
          <cell r="A1036">
            <v>1034</v>
          </cell>
          <cell r="B1036" t="str">
            <v>1670600160</v>
          </cell>
          <cell r="C1036" t="str">
            <v>デイサービスほたるの里</v>
          </cell>
          <cell r="D1036" t="str">
            <v>通所介護</v>
          </cell>
          <cell r="E1036" t="str">
            <v>滑川市</v>
          </cell>
          <cell r="F1036" t="str">
            <v>滑川市下梅沢424番地</v>
          </cell>
          <cell r="G1036" t="str">
            <v>社会福祉法人福梅会</v>
          </cell>
          <cell r="H1036">
            <v>37712</v>
          </cell>
          <cell r="I1036">
            <v>42644</v>
          </cell>
          <cell r="J1036">
            <v>42663</v>
          </cell>
          <cell r="K1036" t="str">
            <v>2016/10</v>
          </cell>
        </row>
        <row r="1037">
          <cell r="A1037">
            <v>1035</v>
          </cell>
          <cell r="B1037" t="str">
            <v>1670600178</v>
          </cell>
          <cell r="C1037" t="str">
            <v>高野接骨院デイサービス「柔々」</v>
          </cell>
          <cell r="D1037" t="str">
            <v>通所介護</v>
          </cell>
          <cell r="E1037" t="str">
            <v>滑川市</v>
          </cell>
          <cell r="F1037" t="str">
            <v>滑川市常盤町667番地</v>
          </cell>
          <cell r="G1037" t="str">
            <v>有限会社高野在宅介護支援開発</v>
          </cell>
          <cell r="H1037">
            <v>37712</v>
          </cell>
          <cell r="I1037">
            <v>42644</v>
          </cell>
          <cell r="J1037">
            <v>42663</v>
          </cell>
          <cell r="K1037" t="str">
            <v>2016/10</v>
          </cell>
        </row>
        <row r="1038">
          <cell r="A1038">
            <v>1036</v>
          </cell>
          <cell r="B1038" t="str">
            <v>1670600186</v>
          </cell>
          <cell r="C1038" t="str">
            <v>グループホームほたるの里</v>
          </cell>
          <cell r="D1038" t="str">
            <v>認知症対応型共同生活介護</v>
          </cell>
          <cell r="E1038" t="str">
            <v>滑川市</v>
          </cell>
          <cell r="F1038" t="str">
            <v>滑川市下梅沢424番地</v>
          </cell>
          <cell r="G1038" t="str">
            <v>社会福祉法人福梅会</v>
          </cell>
          <cell r="H1038">
            <v>38808</v>
          </cell>
          <cell r="I1038">
            <v>42644</v>
          </cell>
          <cell r="J1038">
            <v>42663</v>
          </cell>
          <cell r="K1038" t="str">
            <v>2016/10</v>
          </cell>
        </row>
        <row r="1039">
          <cell r="A1039">
            <v>1037</v>
          </cell>
          <cell r="B1039" t="str">
            <v>1670600202</v>
          </cell>
          <cell r="C1039" t="str">
            <v>ほたるの里介護支援ステーション</v>
          </cell>
          <cell r="D1039" t="str">
            <v>居宅介護支援</v>
          </cell>
          <cell r="E1039" t="str">
            <v>滑川市</v>
          </cell>
          <cell r="F1039" t="str">
            <v>滑川市下梅沢424番地</v>
          </cell>
          <cell r="G1039" t="str">
            <v>社会福祉法人福梅会</v>
          </cell>
          <cell r="H1039">
            <v>37771</v>
          </cell>
          <cell r="I1039">
            <v>42644</v>
          </cell>
          <cell r="J1039">
            <v>42663</v>
          </cell>
          <cell r="K1039" t="str">
            <v>2016/10</v>
          </cell>
        </row>
        <row r="1040">
          <cell r="A1040">
            <v>1038</v>
          </cell>
          <cell r="B1040" t="str">
            <v>1670600228</v>
          </cell>
          <cell r="C1040" t="str">
            <v>有限会社ハウズケアトナミ</v>
          </cell>
          <cell r="D1040" t="str">
            <v>福祉用具貸与</v>
          </cell>
          <cell r="E1040" t="str">
            <v>滑川市</v>
          </cell>
          <cell r="F1040" t="str">
            <v>滑川市道寺22番地</v>
          </cell>
          <cell r="G1040" t="str">
            <v>有限会社ハウズケアトナミ</v>
          </cell>
          <cell r="H1040">
            <v>38353</v>
          </cell>
          <cell r="I1040">
            <v>42644</v>
          </cell>
          <cell r="J1040">
            <v>42663</v>
          </cell>
          <cell r="K1040" t="str">
            <v>2016/10</v>
          </cell>
        </row>
        <row r="1041">
          <cell r="A1041">
            <v>1039</v>
          </cell>
          <cell r="B1041" t="str">
            <v>1670600236</v>
          </cell>
          <cell r="C1041" t="str">
            <v>高野接骨院デイサービスきらきら</v>
          </cell>
          <cell r="D1041" t="str">
            <v>通所介護</v>
          </cell>
          <cell r="E1041" t="str">
            <v>滑川市</v>
          </cell>
          <cell r="F1041" t="str">
            <v>滑川市魚躬202-1</v>
          </cell>
          <cell r="G1041" t="str">
            <v>有限会社高野在宅介護支援開発</v>
          </cell>
          <cell r="H1041">
            <v>38443</v>
          </cell>
          <cell r="I1041">
            <v>42644</v>
          </cell>
          <cell r="J1041">
            <v>42663</v>
          </cell>
          <cell r="K1041" t="str">
            <v>2016/10</v>
          </cell>
        </row>
        <row r="1042">
          <cell r="A1042">
            <v>1040</v>
          </cell>
          <cell r="B1042" t="str">
            <v>1670600244</v>
          </cell>
          <cell r="C1042" t="str">
            <v>デイサービスセンターシンシア</v>
          </cell>
          <cell r="D1042" t="str">
            <v>通所介護</v>
          </cell>
          <cell r="E1042" t="str">
            <v>滑川市</v>
          </cell>
          <cell r="F1042" t="str">
            <v>滑川市大崎野207</v>
          </cell>
          <cell r="G1042" t="str">
            <v>有限会社シンシア</v>
          </cell>
          <cell r="H1042">
            <v>38596</v>
          </cell>
          <cell r="I1042">
            <v>42644</v>
          </cell>
          <cell r="J1042">
            <v>42663</v>
          </cell>
          <cell r="K1042" t="str">
            <v>2016/10</v>
          </cell>
        </row>
        <row r="1043">
          <cell r="A1043">
            <v>1041</v>
          </cell>
          <cell r="B1043" t="str">
            <v>1670600285</v>
          </cell>
          <cell r="C1043" t="str">
            <v>よろこび滑川ケアセンター</v>
          </cell>
          <cell r="D1043" t="str">
            <v>居宅介護支援</v>
          </cell>
          <cell r="E1043" t="str">
            <v>滑川市</v>
          </cell>
          <cell r="F1043" t="str">
            <v>滑川市沖田新538番</v>
          </cell>
          <cell r="G1043" t="str">
            <v>社会福祉法人射水万葉会</v>
          </cell>
          <cell r="H1043">
            <v>39387</v>
          </cell>
          <cell r="I1043">
            <v>42644</v>
          </cell>
          <cell r="J1043">
            <v>42663</v>
          </cell>
          <cell r="K1043" t="str">
            <v>2016/10</v>
          </cell>
        </row>
        <row r="1044">
          <cell r="A1044">
            <v>1042</v>
          </cell>
          <cell r="B1044" t="str">
            <v>1670600293</v>
          </cell>
          <cell r="C1044" t="str">
            <v>よろこび滑川ケアセンター</v>
          </cell>
          <cell r="D1044" t="str">
            <v>訪問介護</v>
          </cell>
          <cell r="E1044" t="str">
            <v>滑川市</v>
          </cell>
          <cell r="F1044" t="str">
            <v>滑川市沖田新538番</v>
          </cell>
          <cell r="G1044" t="str">
            <v>社会福祉法人射水万葉会</v>
          </cell>
          <cell r="H1044">
            <v>39387</v>
          </cell>
          <cell r="I1044">
            <v>42644</v>
          </cell>
          <cell r="J1044">
            <v>42663</v>
          </cell>
          <cell r="K1044" t="str">
            <v>2016/10</v>
          </cell>
        </row>
        <row r="1045">
          <cell r="A1045">
            <v>1043</v>
          </cell>
          <cell r="B1045" t="str">
            <v>1670600301</v>
          </cell>
          <cell r="C1045" t="str">
            <v>デイサービスほがらか</v>
          </cell>
          <cell r="D1045" t="str">
            <v>通所介護</v>
          </cell>
          <cell r="E1045" t="str">
            <v>滑川市</v>
          </cell>
          <cell r="F1045" t="str">
            <v>滑川市下島143番地3</v>
          </cell>
          <cell r="G1045" t="str">
            <v>特定非営利活動法人ほがらか</v>
          </cell>
          <cell r="H1045">
            <v>40118</v>
          </cell>
          <cell r="I1045">
            <v>42644</v>
          </cell>
          <cell r="J1045">
            <v>42663</v>
          </cell>
          <cell r="K1045" t="str">
            <v>2016/10</v>
          </cell>
        </row>
        <row r="1046">
          <cell r="A1046">
            <v>1044</v>
          </cell>
          <cell r="B1046" t="str">
            <v>1670600319</v>
          </cell>
          <cell r="C1046" t="str">
            <v>デイサービスお達者くらぶ中新</v>
          </cell>
          <cell r="D1046" t="str">
            <v>通所介護</v>
          </cell>
          <cell r="E1046" t="str">
            <v>滑川市</v>
          </cell>
          <cell r="F1046" t="str">
            <v>滑川市中新1302番地</v>
          </cell>
          <cell r="G1046" t="str">
            <v>有限会社お達者くらぶ小摺戸</v>
          </cell>
          <cell r="H1046">
            <v>40118</v>
          </cell>
          <cell r="I1046">
            <v>42644</v>
          </cell>
          <cell r="J1046">
            <v>42663</v>
          </cell>
          <cell r="K1046" t="str">
            <v>2016/10</v>
          </cell>
        </row>
        <row r="1047">
          <cell r="A1047">
            <v>1045</v>
          </cell>
          <cell r="B1047" t="str">
            <v>1670600327</v>
          </cell>
          <cell r="C1047" t="str">
            <v>特定非営利活動法人えん居宅介護支援事業所</v>
          </cell>
          <cell r="D1047" t="str">
            <v>居宅介護支援</v>
          </cell>
          <cell r="E1047" t="str">
            <v>滑川市</v>
          </cell>
          <cell r="F1047" t="str">
            <v>滑川市大浦601番地</v>
          </cell>
          <cell r="G1047" t="str">
            <v>特定非営利活動法人えん</v>
          </cell>
          <cell r="H1047">
            <v>40269</v>
          </cell>
          <cell r="I1047">
            <v>42644</v>
          </cell>
          <cell r="J1047">
            <v>42663</v>
          </cell>
          <cell r="K1047" t="str">
            <v>2016/10</v>
          </cell>
        </row>
        <row r="1048">
          <cell r="A1048">
            <v>1046</v>
          </cell>
          <cell r="B1048" t="str">
            <v>1670600368</v>
          </cell>
          <cell r="C1048" t="str">
            <v>デイサービスらくらく</v>
          </cell>
          <cell r="D1048" t="str">
            <v>通所介護</v>
          </cell>
          <cell r="E1048" t="str">
            <v>滑川市</v>
          </cell>
          <cell r="F1048" t="str">
            <v>滑川市追分３３４２－１</v>
          </cell>
          <cell r="G1048" t="str">
            <v>株式会社桜寿会</v>
          </cell>
          <cell r="H1048">
            <v>41365</v>
          </cell>
          <cell r="I1048">
            <v>42644</v>
          </cell>
          <cell r="J1048">
            <v>42663</v>
          </cell>
          <cell r="K1048" t="str">
            <v>2016/10</v>
          </cell>
        </row>
        <row r="1049">
          <cell r="A1049">
            <v>1047</v>
          </cell>
          <cell r="B1049" t="str">
            <v>1670600376</v>
          </cell>
          <cell r="C1049" t="str">
            <v>デイサービス　あったかホーム</v>
          </cell>
          <cell r="D1049" t="str">
            <v>通所介護</v>
          </cell>
          <cell r="E1049" t="str">
            <v>滑川市</v>
          </cell>
          <cell r="F1049" t="str">
            <v>滑川市中川原１３４</v>
          </cell>
          <cell r="G1049" t="str">
            <v>社会福祉法人滑川市社会福祉協議会</v>
          </cell>
          <cell r="H1049">
            <v>41609</v>
          </cell>
          <cell r="I1049">
            <v>42644</v>
          </cell>
          <cell r="J1049">
            <v>42663</v>
          </cell>
          <cell r="K1049" t="str">
            <v>2016/10</v>
          </cell>
        </row>
        <row r="1050">
          <cell r="A1050">
            <v>1048</v>
          </cell>
          <cell r="B1050" t="str">
            <v>1670600384</v>
          </cell>
          <cell r="C1050" t="str">
            <v>特別養護老人ホームカモメ荘</v>
          </cell>
          <cell r="D1050" t="str">
            <v>介護老人福祉施設</v>
          </cell>
          <cell r="E1050" t="str">
            <v>滑川市</v>
          </cell>
          <cell r="F1050" t="str">
            <v>滑川市吉浦13番地</v>
          </cell>
          <cell r="G1050" t="str">
            <v>社会福祉法人廣和会</v>
          </cell>
          <cell r="H1050">
            <v>41744</v>
          </cell>
          <cell r="I1050">
            <v>42644</v>
          </cell>
          <cell r="J1050">
            <v>42663</v>
          </cell>
          <cell r="K1050" t="str">
            <v>2016/10</v>
          </cell>
        </row>
        <row r="1051">
          <cell r="A1051">
            <v>1049</v>
          </cell>
          <cell r="B1051" t="str">
            <v>1670600392</v>
          </cell>
          <cell r="C1051" t="str">
            <v>ヘルパーステーションむゆうじゅ</v>
          </cell>
          <cell r="D1051" t="str">
            <v>訪問介護</v>
          </cell>
          <cell r="E1051" t="str">
            <v>滑川市</v>
          </cell>
          <cell r="F1051" t="str">
            <v>滑川市上小泉278-1</v>
          </cell>
          <cell r="G1051" t="str">
            <v>株式会社　花冠</v>
          </cell>
          <cell r="H1051">
            <v>41821</v>
          </cell>
          <cell r="I1051">
            <v>42644</v>
          </cell>
          <cell r="J1051">
            <v>42663</v>
          </cell>
          <cell r="K1051" t="str">
            <v>2016/10</v>
          </cell>
        </row>
        <row r="1052">
          <cell r="A1052">
            <v>1050</v>
          </cell>
          <cell r="B1052" t="str">
            <v>1670600426</v>
          </cell>
          <cell r="C1052" t="str">
            <v>デイサービス和</v>
          </cell>
          <cell r="D1052" t="str">
            <v>通所介護</v>
          </cell>
          <cell r="E1052" t="str">
            <v>滑川市</v>
          </cell>
          <cell r="F1052" t="str">
            <v>滑川市沖田新８５番地</v>
          </cell>
          <cell r="G1052" t="str">
            <v>有限会社真成</v>
          </cell>
          <cell r="H1052">
            <v>41883</v>
          </cell>
          <cell r="I1052">
            <v>42644</v>
          </cell>
          <cell r="J1052">
            <v>42663</v>
          </cell>
          <cell r="K1052" t="str">
            <v>2016/10</v>
          </cell>
        </row>
        <row r="1053">
          <cell r="A1053">
            <v>1051</v>
          </cell>
          <cell r="B1053" t="str">
            <v>1670700028</v>
          </cell>
          <cell r="C1053" t="str">
            <v>黒部市社会福祉協議会ケアセンター</v>
          </cell>
          <cell r="D1053" t="str">
            <v>居宅介護支援</v>
          </cell>
          <cell r="E1053" t="str">
            <v>黒部市</v>
          </cell>
          <cell r="F1053" t="str">
            <v>黒部市金屋464-1</v>
          </cell>
          <cell r="G1053" t="str">
            <v>社会福祉法人黒部市社会福祉協議会</v>
          </cell>
          <cell r="H1053">
            <v>36389</v>
          </cell>
          <cell r="I1053">
            <v>42644</v>
          </cell>
          <cell r="J1053">
            <v>42663</v>
          </cell>
          <cell r="K1053" t="str">
            <v>2016/10</v>
          </cell>
        </row>
        <row r="1054">
          <cell r="A1054">
            <v>1052</v>
          </cell>
          <cell r="B1054" t="str">
            <v>1670700036</v>
          </cell>
          <cell r="C1054" t="str">
            <v>越野荘在宅介護支援センター</v>
          </cell>
          <cell r="D1054" t="str">
            <v>居宅介護支援</v>
          </cell>
          <cell r="E1054" t="str">
            <v>黒部市</v>
          </cell>
          <cell r="F1054" t="str">
            <v>黒部市若栗2111番地</v>
          </cell>
          <cell r="G1054" t="str">
            <v>社会福祉法人緑寿会</v>
          </cell>
          <cell r="H1054">
            <v>36410</v>
          </cell>
          <cell r="I1054">
            <v>42644</v>
          </cell>
          <cell r="J1054">
            <v>42663</v>
          </cell>
          <cell r="K1054" t="str">
            <v>2016/10</v>
          </cell>
        </row>
        <row r="1055">
          <cell r="A1055">
            <v>1053</v>
          </cell>
          <cell r="B1055" t="str">
            <v>1670700044</v>
          </cell>
          <cell r="C1055" t="str">
            <v>黒部市社会福祉協議会ホームヘルプセンター</v>
          </cell>
          <cell r="D1055" t="str">
            <v>訪問介護</v>
          </cell>
          <cell r="E1055" t="str">
            <v>黒部市</v>
          </cell>
          <cell r="F1055" t="str">
            <v>黒部市金屋464－１</v>
          </cell>
          <cell r="G1055" t="str">
            <v>社会福祉法人黒部市社会福祉協議会</v>
          </cell>
          <cell r="H1055">
            <v>36536</v>
          </cell>
          <cell r="I1055">
            <v>42644</v>
          </cell>
          <cell r="J1055">
            <v>42663</v>
          </cell>
          <cell r="K1055" t="str">
            <v>2016/10</v>
          </cell>
        </row>
        <row r="1056">
          <cell r="A1056">
            <v>1054</v>
          </cell>
          <cell r="B1056" t="str">
            <v>1670700069</v>
          </cell>
          <cell r="C1056" t="str">
            <v>老人デイサービスセンター  つばき苑</v>
          </cell>
          <cell r="D1056" t="str">
            <v>通所介護</v>
          </cell>
          <cell r="E1056" t="str">
            <v>黒部市</v>
          </cell>
          <cell r="F1056" t="str">
            <v>黒部市荒俣字鉄上4378</v>
          </cell>
          <cell r="G1056" t="str">
            <v>社会福祉法人  黒部笑福学園</v>
          </cell>
          <cell r="H1056">
            <v>36593</v>
          </cell>
          <cell r="I1056">
            <v>42644</v>
          </cell>
          <cell r="J1056">
            <v>42663</v>
          </cell>
          <cell r="K1056" t="str">
            <v>2016/10</v>
          </cell>
        </row>
        <row r="1057">
          <cell r="A1057">
            <v>1055</v>
          </cell>
          <cell r="B1057" t="str">
            <v>1670700077</v>
          </cell>
          <cell r="C1057" t="str">
            <v>やわらぎデイサービスセンター</v>
          </cell>
          <cell r="D1057" t="str">
            <v>通所介護</v>
          </cell>
          <cell r="E1057" t="str">
            <v>黒部市</v>
          </cell>
          <cell r="F1057" t="str">
            <v>黒部市牧野６９３</v>
          </cell>
          <cell r="G1057" t="str">
            <v>黒部市</v>
          </cell>
          <cell r="H1057">
            <v>36593</v>
          </cell>
          <cell r="I1057">
            <v>42644</v>
          </cell>
          <cell r="J1057">
            <v>42663</v>
          </cell>
          <cell r="K1057" t="str">
            <v>2016/10</v>
          </cell>
        </row>
        <row r="1058">
          <cell r="A1058">
            <v>1056</v>
          </cell>
          <cell r="B1058" t="str">
            <v>1670700085</v>
          </cell>
          <cell r="C1058" t="str">
            <v>特別養護老人ホーム越野荘</v>
          </cell>
          <cell r="D1058" t="str">
            <v>介護老人福祉施設</v>
          </cell>
          <cell r="E1058" t="str">
            <v>黒部市</v>
          </cell>
          <cell r="F1058" t="str">
            <v>黒部市若栗2111番地</v>
          </cell>
          <cell r="G1058" t="str">
            <v>社会福祉法人緑寿会</v>
          </cell>
          <cell r="H1058">
            <v>36617</v>
          </cell>
          <cell r="I1058">
            <v>42644</v>
          </cell>
          <cell r="J1058">
            <v>42663</v>
          </cell>
          <cell r="K1058" t="str">
            <v>2016/10</v>
          </cell>
        </row>
        <row r="1059">
          <cell r="A1059">
            <v>1057</v>
          </cell>
          <cell r="B1059" t="str">
            <v>1670700093</v>
          </cell>
          <cell r="C1059" t="str">
            <v>越野荘デイサービスセンター</v>
          </cell>
          <cell r="D1059" t="str">
            <v>通所介護</v>
          </cell>
          <cell r="E1059" t="str">
            <v>黒部市</v>
          </cell>
          <cell r="F1059" t="str">
            <v>黒部市若栗2111番地</v>
          </cell>
          <cell r="G1059" t="str">
            <v>社会福祉法人緑寿会</v>
          </cell>
          <cell r="H1059">
            <v>36593</v>
          </cell>
          <cell r="I1059">
            <v>42644</v>
          </cell>
          <cell r="J1059">
            <v>42663</v>
          </cell>
          <cell r="K1059" t="str">
            <v>2016/10</v>
          </cell>
        </row>
        <row r="1060">
          <cell r="A1060">
            <v>1058</v>
          </cell>
          <cell r="B1060" t="str">
            <v>1670700119</v>
          </cell>
          <cell r="C1060" t="str">
            <v>越之湖デイサービスセンター</v>
          </cell>
          <cell r="D1060" t="str">
            <v>通所介護</v>
          </cell>
          <cell r="E1060" t="str">
            <v>黒部市</v>
          </cell>
          <cell r="F1060" t="str">
            <v>黒部市堀切1002番地</v>
          </cell>
          <cell r="G1060" t="str">
            <v>社会福祉法人緑寿会</v>
          </cell>
          <cell r="H1060">
            <v>36616</v>
          </cell>
          <cell r="I1060">
            <v>42644</v>
          </cell>
          <cell r="J1060">
            <v>42663</v>
          </cell>
          <cell r="K1060" t="str">
            <v>2016/10</v>
          </cell>
        </row>
        <row r="1061">
          <cell r="A1061">
            <v>1059</v>
          </cell>
          <cell r="B1061" t="str">
            <v>1670700127</v>
          </cell>
          <cell r="C1061" t="str">
            <v>特別養護老人ホーム越之湖</v>
          </cell>
          <cell r="D1061" t="str">
            <v>介護老人福祉施設</v>
          </cell>
          <cell r="E1061" t="str">
            <v>黒部市</v>
          </cell>
          <cell r="F1061" t="str">
            <v>黒部市堀切1002番地</v>
          </cell>
          <cell r="G1061" t="str">
            <v>社会福祉法人緑寿会</v>
          </cell>
          <cell r="H1061">
            <v>36617</v>
          </cell>
          <cell r="I1061">
            <v>42644</v>
          </cell>
          <cell r="J1061">
            <v>42663</v>
          </cell>
          <cell r="K1061" t="str">
            <v>2016/10</v>
          </cell>
        </row>
        <row r="1062">
          <cell r="A1062">
            <v>1060</v>
          </cell>
          <cell r="B1062" t="str">
            <v>1670700127</v>
          </cell>
          <cell r="C1062" t="str">
            <v>特別養護老人ホーム越之湖</v>
          </cell>
          <cell r="D1062" t="str">
            <v>短期入所生活介護</v>
          </cell>
          <cell r="E1062" t="str">
            <v>黒部市</v>
          </cell>
          <cell r="F1062" t="str">
            <v>黒部市堀切1002番地</v>
          </cell>
          <cell r="G1062" t="str">
            <v>社会福祉法人緑寿会</v>
          </cell>
          <cell r="H1062">
            <v>36616</v>
          </cell>
          <cell r="I1062">
            <v>42644</v>
          </cell>
          <cell r="J1062">
            <v>42663</v>
          </cell>
          <cell r="K1062" t="str">
            <v>2016/10</v>
          </cell>
        </row>
        <row r="1063">
          <cell r="A1063">
            <v>1061</v>
          </cell>
          <cell r="B1063" t="str">
            <v>1670700135</v>
          </cell>
          <cell r="C1063" t="str">
            <v>越之湖在宅介護支援センター</v>
          </cell>
          <cell r="D1063" t="str">
            <v>居宅介護支援</v>
          </cell>
          <cell r="E1063" t="str">
            <v>黒部市</v>
          </cell>
          <cell r="F1063" t="str">
            <v>黒部市堀切1002番地</v>
          </cell>
          <cell r="G1063" t="str">
            <v>社会福祉法人緑寿会</v>
          </cell>
          <cell r="H1063">
            <v>36616</v>
          </cell>
          <cell r="I1063">
            <v>42644</v>
          </cell>
          <cell r="J1063">
            <v>42663</v>
          </cell>
          <cell r="K1063" t="str">
            <v>2016/10</v>
          </cell>
        </row>
        <row r="1064">
          <cell r="A1064">
            <v>1062</v>
          </cell>
          <cell r="B1064" t="str">
            <v>1670700143</v>
          </cell>
          <cell r="C1064" t="str">
            <v>医療法人社団平成会桜井病院</v>
          </cell>
          <cell r="D1064" t="str">
            <v>居宅介護支援</v>
          </cell>
          <cell r="E1064" t="str">
            <v>黒部市</v>
          </cell>
          <cell r="F1064" t="str">
            <v>黒部市荻生6675番地の５</v>
          </cell>
          <cell r="G1064" t="str">
            <v>医療法人社団平成会桜井病院</v>
          </cell>
          <cell r="H1064">
            <v>36495</v>
          </cell>
          <cell r="I1064">
            <v>42644</v>
          </cell>
          <cell r="J1064">
            <v>42663</v>
          </cell>
          <cell r="K1064" t="str">
            <v>2016/10</v>
          </cell>
        </row>
        <row r="1065">
          <cell r="A1065">
            <v>1063</v>
          </cell>
          <cell r="B1065" t="str">
            <v>1670700192</v>
          </cell>
          <cell r="C1065" t="str">
            <v>医療法人社団一志会池田リハビリテーション病院</v>
          </cell>
          <cell r="D1065" t="str">
            <v>居宅介護支援</v>
          </cell>
          <cell r="E1065" t="str">
            <v>黒部市</v>
          </cell>
          <cell r="F1065" t="str">
            <v>黒部市荻生821番地</v>
          </cell>
          <cell r="G1065" t="str">
            <v>医療法人社団一志会</v>
          </cell>
          <cell r="H1065">
            <v>37712</v>
          </cell>
          <cell r="I1065">
            <v>42644</v>
          </cell>
          <cell r="J1065">
            <v>42663</v>
          </cell>
          <cell r="K1065" t="str">
            <v>2016/10</v>
          </cell>
        </row>
        <row r="1066">
          <cell r="A1066">
            <v>1064</v>
          </cell>
          <cell r="B1066" t="str">
            <v>1670700218</v>
          </cell>
          <cell r="C1066" t="str">
            <v>ホームヘルプサービスきずな</v>
          </cell>
          <cell r="D1066" t="str">
            <v>訪問介護</v>
          </cell>
          <cell r="E1066" t="str">
            <v>黒部市</v>
          </cell>
          <cell r="F1066" t="str">
            <v>黒部市三日市2840-1</v>
          </cell>
          <cell r="G1066" t="str">
            <v>特定非営利活動法人　三樹福寿会</v>
          </cell>
          <cell r="H1066">
            <v>37956</v>
          </cell>
          <cell r="I1066">
            <v>42644</v>
          </cell>
          <cell r="J1066">
            <v>42663</v>
          </cell>
          <cell r="K1066" t="str">
            <v>2016/10</v>
          </cell>
        </row>
        <row r="1067">
          <cell r="A1067">
            <v>1065</v>
          </cell>
          <cell r="B1067" t="str">
            <v>1670700226</v>
          </cell>
          <cell r="C1067" t="str">
            <v>ホームさくらい</v>
          </cell>
          <cell r="D1067" t="str">
            <v>認知症対応型共同生活介護</v>
          </cell>
          <cell r="E1067" t="str">
            <v>黒部市</v>
          </cell>
          <cell r="F1067" t="str">
            <v>黒部市堀高27-1</v>
          </cell>
          <cell r="G1067" t="str">
            <v>有限会社さくらい</v>
          </cell>
          <cell r="H1067">
            <v>38808</v>
          </cell>
          <cell r="I1067">
            <v>42644</v>
          </cell>
          <cell r="J1067">
            <v>42663</v>
          </cell>
          <cell r="K1067" t="str">
            <v>2016/10</v>
          </cell>
        </row>
        <row r="1068">
          <cell r="A1068">
            <v>1066</v>
          </cell>
          <cell r="B1068" t="str">
            <v>1670700234</v>
          </cell>
          <cell r="C1068" t="str">
            <v>デイサービスさくらい</v>
          </cell>
          <cell r="D1068" t="str">
            <v>通所介護</v>
          </cell>
          <cell r="E1068" t="str">
            <v>黒部市</v>
          </cell>
          <cell r="F1068" t="str">
            <v>黒部市堀高24-1</v>
          </cell>
          <cell r="G1068" t="str">
            <v>有限会社さくらい</v>
          </cell>
          <cell r="H1068">
            <v>38018</v>
          </cell>
          <cell r="I1068">
            <v>42644</v>
          </cell>
          <cell r="J1068">
            <v>42663</v>
          </cell>
          <cell r="K1068" t="str">
            <v>2016/10</v>
          </cell>
        </row>
        <row r="1069">
          <cell r="A1069">
            <v>1067</v>
          </cell>
          <cell r="B1069" t="str">
            <v>1670700267</v>
          </cell>
          <cell r="C1069" t="str">
            <v>デイサービス隠居くらぶ</v>
          </cell>
          <cell r="D1069" t="str">
            <v>通所介護</v>
          </cell>
          <cell r="E1069" t="str">
            <v>黒部市</v>
          </cell>
          <cell r="F1069" t="str">
            <v>黒部市田家新765-2</v>
          </cell>
          <cell r="G1069" t="str">
            <v>有限会社隠居くらぶ</v>
          </cell>
          <cell r="H1069">
            <v>38777</v>
          </cell>
          <cell r="I1069">
            <v>42644</v>
          </cell>
          <cell r="J1069">
            <v>42663</v>
          </cell>
          <cell r="K1069" t="str">
            <v>2016/10</v>
          </cell>
        </row>
        <row r="1070">
          <cell r="A1070">
            <v>1068</v>
          </cell>
          <cell r="B1070" t="str">
            <v>1670700275</v>
          </cell>
          <cell r="C1070" t="str">
            <v>ケアサポートきらり</v>
          </cell>
          <cell r="D1070" t="str">
            <v>居宅介護支援</v>
          </cell>
          <cell r="E1070" t="str">
            <v>黒部市</v>
          </cell>
          <cell r="F1070" t="str">
            <v>黒部市生地神区495番地３</v>
          </cell>
          <cell r="G1070" t="str">
            <v>特定非営利活動法人ケアマネジメントかがやき</v>
          </cell>
          <cell r="H1070">
            <v>38899</v>
          </cell>
          <cell r="I1070">
            <v>42644</v>
          </cell>
          <cell r="J1070">
            <v>42663</v>
          </cell>
          <cell r="K1070" t="str">
            <v>2016/10</v>
          </cell>
        </row>
        <row r="1071">
          <cell r="A1071">
            <v>1069</v>
          </cell>
          <cell r="B1071" t="str">
            <v>1670700283</v>
          </cell>
          <cell r="C1071" t="str">
            <v>介護予防通所介護事業所さくら</v>
          </cell>
          <cell r="D1071" t="str">
            <v>介護予防通所介護</v>
          </cell>
          <cell r="E1071" t="str">
            <v>黒部市</v>
          </cell>
          <cell r="F1071" t="str">
            <v>黒部市荻生821番地</v>
          </cell>
          <cell r="G1071" t="str">
            <v>医療法人社団一志会</v>
          </cell>
          <cell r="H1071">
            <v>39052</v>
          </cell>
          <cell r="I1071">
            <v>42644</v>
          </cell>
          <cell r="J1071">
            <v>42663</v>
          </cell>
          <cell r="K1071" t="str">
            <v>2016/10</v>
          </cell>
        </row>
        <row r="1072">
          <cell r="A1072">
            <v>1070</v>
          </cell>
          <cell r="B1072" t="str">
            <v>1670700291</v>
          </cell>
          <cell r="C1072" t="str">
            <v>三日市デイサービスまちなか</v>
          </cell>
          <cell r="D1072" t="str">
            <v>通所介護</v>
          </cell>
          <cell r="E1072" t="str">
            <v>黒部市</v>
          </cell>
          <cell r="F1072" t="str">
            <v>黒部市三日市３８７２－１</v>
          </cell>
          <cell r="G1072" t="str">
            <v>有限会社真成</v>
          </cell>
          <cell r="H1072">
            <v>39234</v>
          </cell>
          <cell r="I1072">
            <v>42644</v>
          </cell>
          <cell r="J1072">
            <v>42663</v>
          </cell>
          <cell r="K1072" t="str">
            <v>2016/10</v>
          </cell>
        </row>
        <row r="1073">
          <cell r="A1073">
            <v>1071</v>
          </cell>
          <cell r="B1073" t="str">
            <v>1670700309</v>
          </cell>
          <cell r="C1073" t="str">
            <v>有限会社北陸ケアサービス黒部店</v>
          </cell>
          <cell r="D1073" t="str">
            <v>福祉用具貸与</v>
          </cell>
          <cell r="E1073" t="str">
            <v>黒部市</v>
          </cell>
          <cell r="F1073" t="str">
            <v>黒部市植木491-1</v>
          </cell>
          <cell r="G1073" t="str">
            <v>有限会社北陸ケアサービス</v>
          </cell>
          <cell r="H1073">
            <v>39234</v>
          </cell>
          <cell r="I1073">
            <v>42644</v>
          </cell>
          <cell r="J1073">
            <v>42663</v>
          </cell>
          <cell r="K1073" t="str">
            <v>2016/10</v>
          </cell>
        </row>
        <row r="1074">
          <cell r="A1074">
            <v>1072</v>
          </cell>
          <cell r="B1074" t="str">
            <v>1670700325</v>
          </cell>
          <cell r="C1074" t="str">
            <v>黒部温泉デイサービスセンター</v>
          </cell>
          <cell r="D1074" t="str">
            <v>通所介護</v>
          </cell>
          <cell r="E1074" t="str">
            <v>黒部市</v>
          </cell>
          <cell r="F1074" t="str">
            <v>黒部市窪野９２９</v>
          </cell>
          <cell r="G1074" t="str">
            <v>医療法人社団友愛病院会</v>
          </cell>
          <cell r="H1074">
            <v>39326</v>
          </cell>
          <cell r="I1074">
            <v>42644</v>
          </cell>
          <cell r="J1074">
            <v>42663</v>
          </cell>
          <cell r="K1074" t="str">
            <v>2016/10</v>
          </cell>
        </row>
        <row r="1075">
          <cell r="A1075">
            <v>1073</v>
          </cell>
          <cell r="B1075" t="str">
            <v>1670700333</v>
          </cell>
          <cell r="C1075" t="str">
            <v>つばき苑居宅介護支援事業所</v>
          </cell>
          <cell r="D1075" t="str">
            <v>居宅介護支援</v>
          </cell>
          <cell r="E1075" t="str">
            <v>黒部市</v>
          </cell>
          <cell r="F1075" t="str">
            <v>黒部市荒俣4378番地</v>
          </cell>
          <cell r="G1075" t="str">
            <v>社会福祉法人黒部笑福学園</v>
          </cell>
          <cell r="H1075">
            <v>39539</v>
          </cell>
          <cell r="I1075">
            <v>42644</v>
          </cell>
          <cell r="J1075">
            <v>42663</v>
          </cell>
          <cell r="K1075" t="str">
            <v>2016/10</v>
          </cell>
        </row>
        <row r="1076">
          <cell r="A1076">
            <v>1074</v>
          </cell>
          <cell r="B1076" t="str">
            <v>1670700341</v>
          </cell>
          <cell r="C1076" t="str">
            <v>デイサービスしばんばの里</v>
          </cell>
          <cell r="D1076" t="str">
            <v>通所介護</v>
          </cell>
          <cell r="E1076" t="str">
            <v>黒部市</v>
          </cell>
          <cell r="F1076" t="str">
            <v>黒部市生地芦区34番地</v>
          </cell>
          <cell r="G1076" t="str">
            <v>アイ福祉サポート株式会社</v>
          </cell>
          <cell r="H1076">
            <v>39753</v>
          </cell>
          <cell r="I1076">
            <v>42644</v>
          </cell>
          <cell r="J1076">
            <v>42663</v>
          </cell>
          <cell r="K1076" t="str">
            <v>2016/10</v>
          </cell>
        </row>
        <row r="1077">
          <cell r="A1077">
            <v>1075</v>
          </cell>
          <cell r="B1077" t="str">
            <v>1670700358</v>
          </cell>
          <cell r="C1077" t="str">
            <v>医療法人社団平成会桜井病院</v>
          </cell>
          <cell r="D1077" t="str">
            <v>短期入所療養介護(介護療養型医療施設等)</v>
          </cell>
          <cell r="E1077" t="str">
            <v>黒部市</v>
          </cell>
          <cell r="F1077" t="str">
            <v>黒部市荻生6675番地の５</v>
          </cell>
          <cell r="G1077" t="str">
            <v>医療法人社団平成会桜井病院</v>
          </cell>
          <cell r="H1077">
            <v>40269</v>
          </cell>
          <cell r="I1077">
            <v>42644</v>
          </cell>
          <cell r="J1077">
            <v>42663</v>
          </cell>
          <cell r="K1077" t="str">
            <v>2016/10</v>
          </cell>
        </row>
        <row r="1078">
          <cell r="A1078">
            <v>1076</v>
          </cell>
          <cell r="B1078" t="str">
            <v>1670700366</v>
          </cell>
          <cell r="C1078" t="str">
            <v>居宅介護支援センター真成</v>
          </cell>
          <cell r="D1078" t="str">
            <v>居宅介護支援</v>
          </cell>
          <cell r="E1078" t="str">
            <v>黒部市</v>
          </cell>
          <cell r="F1078" t="str">
            <v>黒部市三日市3872-1</v>
          </cell>
          <cell r="G1078" t="str">
            <v>有限会社真成</v>
          </cell>
          <cell r="H1078">
            <v>40330</v>
          </cell>
          <cell r="I1078">
            <v>42644</v>
          </cell>
          <cell r="J1078">
            <v>42663</v>
          </cell>
          <cell r="K1078" t="str">
            <v>2016/10</v>
          </cell>
        </row>
        <row r="1079">
          <cell r="A1079">
            <v>1077</v>
          </cell>
          <cell r="B1079" t="str">
            <v>1670700374</v>
          </cell>
          <cell r="C1079" t="str">
            <v>デイサービスいろは</v>
          </cell>
          <cell r="D1079" t="str">
            <v>通所介護</v>
          </cell>
          <cell r="E1079" t="str">
            <v>黒部市</v>
          </cell>
          <cell r="F1079" t="str">
            <v>黒部市荻生2805</v>
          </cell>
          <cell r="G1079" t="str">
            <v>あんじゅ福祉サービス株式会社</v>
          </cell>
          <cell r="H1079">
            <v>40603</v>
          </cell>
          <cell r="I1079">
            <v>42644</v>
          </cell>
          <cell r="J1079">
            <v>42663</v>
          </cell>
          <cell r="K1079" t="str">
            <v>2016/10</v>
          </cell>
        </row>
        <row r="1080">
          <cell r="A1080">
            <v>1078</v>
          </cell>
          <cell r="B1080" t="str">
            <v>1670700382</v>
          </cell>
          <cell r="C1080" t="str">
            <v>デイサービスしばんばの里こもれび</v>
          </cell>
          <cell r="D1080" t="str">
            <v>通所介護</v>
          </cell>
          <cell r="E1080" t="str">
            <v>黒部市</v>
          </cell>
          <cell r="F1080" t="str">
            <v>黒部市生地芦区34番地</v>
          </cell>
          <cell r="G1080" t="str">
            <v>アイ福祉サポート株式会社</v>
          </cell>
          <cell r="H1080">
            <v>40756</v>
          </cell>
          <cell r="I1080">
            <v>42644</v>
          </cell>
          <cell r="J1080">
            <v>42663</v>
          </cell>
          <cell r="K1080" t="str">
            <v>2016/10</v>
          </cell>
        </row>
        <row r="1081">
          <cell r="A1081">
            <v>1079</v>
          </cell>
          <cell r="B1081" t="str">
            <v>1670700390</v>
          </cell>
          <cell r="C1081" t="str">
            <v>富山型デイサービスまごの手</v>
          </cell>
          <cell r="D1081" t="str">
            <v>通所介護</v>
          </cell>
          <cell r="E1081" t="str">
            <v>黒部市</v>
          </cell>
          <cell r="F1081" t="str">
            <v>黒部市犬山500番1</v>
          </cell>
          <cell r="G1081" t="str">
            <v>特定非営利活動法人つむぎ</v>
          </cell>
          <cell r="H1081">
            <v>40909</v>
          </cell>
          <cell r="I1081">
            <v>42644</v>
          </cell>
          <cell r="J1081">
            <v>42663</v>
          </cell>
          <cell r="K1081" t="str">
            <v>2016/10</v>
          </cell>
        </row>
        <row r="1082">
          <cell r="A1082">
            <v>1080</v>
          </cell>
          <cell r="B1082" t="str">
            <v>1670700408</v>
          </cell>
          <cell r="C1082" t="str">
            <v>デイサービスなごみの里</v>
          </cell>
          <cell r="D1082" t="str">
            <v>通所介護</v>
          </cell>
          <cell r="E1082" t="str">
            <v>黒部市</v>
          </cell>
          <cell r="F1082" t="str">
            <v>黒部市中陣502</v>
          </cell>
          <cell r="G1082" t="str">
            <v>特定非営利活動法人デイサービスなごみの里</v>
          </cell>
          <cell r="H1082">
            <v>41000</v>
          </cell>
          <cell r="I1082">
            <v>42644</v>
          </cell>
          <cell r="J1082">
            <v>42663</v>
          </cell>
          <cell r="K1082" t="str">
            <v>2016/10</v>
          </cell>
        </row>
        <row r="1083">
          <cell r="A1083">
            <v>1081</v>
          </cell>
          <cell r="B1083" t="str">
            <v>1670700416</v>
          </cell>
          <cell r="C1083" t="str">
            <v>越路さくら在宅介護支援センター</v>
          </cell>
          <cell r="D1083" t="str">
            <v>居宅介護支援</v>
          </cell>
          <cell r="E1083" t="str">
            <v>黒部市</v>
          </cell>
          <cell r="F1083" t="str">
            <v>黒部市荻生７１２０番地２</v>
          </cell>
          <cell r="G1083" t="str">
            <v>社会福祉法人緑寿会</v>
          </cell>
          <cell r="H1083">
            <v>41365</v>
          </cell>
          <cell r="I1083">
            <v>42644</v>
          </cell>
          <cell r="J1083">
            <v>42663</v>
          </cell>
          <cell r="K1083" t="str">
            <v>2016/10</v>
          </cell>
        </row>
        <row r="1084">
          <cell r="A1084">
            <v>1082</v>
          </cell>
          <cell r="B1084" t="str">
            <v>1670700440</v>
          </cell>
          <cell r="C1084" t="str">
            <v>（健康増進プラザ）デイサービス　リハトレ中新</v>
          </cell>
          <cell r="D1084" t="str">
            <v>通所介護</v>
          </cell>
          <cell r="E1084" t="str">
            <v>黒部市</v>
          </cell>
          <cell r="F1084" t="str">
            <v>黒部市中新３１－３</v>
          </cell>
          <cell r="G1084" t="str">
            <v>Eisac株式会社</v>
          </cell>
          <cell r="H1084">
            <v>41426</v>
          </cell>
          <cell r="I1084">
            <v>42644</v>
          </cell>
          <cell r="J1084">
            <v>42663</v>
          </cell>
          <cell r="K1084" t="str">
            <v>2016/10</v>
          </cell>
        </row>
        <row r="1085">
          <cell r="A1085">
            <v>1083</v>
          </cell>
          <cell r="B1085" t="str">
            <v>1670700457</v>
          </cell>
          <cell r="C1085" t="str">
            <v>富山型デイサービスきずな</v>
          </cell>
          <cell r="D1085" t="str">
            <v>通所介護</v>
          </cell>
          <cell r="E1085" t="str">
            <v>黒部市</v>
          </cell>
          <cell r="F1085" t="str">
            <v>黒部市三日市２８４０－１</v>
          </cell>
          <cell r="G1085" t="str">
            <v>特定非営利活動法人三樹福寿会</v>
          </cell>
          <cell r="H1085">
            <v>41548</v>
          </cell>
          <cell r="I1085">
            <v>42644</v>
          </cell>
          <cell r="J1085">
            <v>42663</v>
          </cell>
          <cell r="K1085" t="str">
            <v>2016/10</v>
          </cell>
        </row>
        <row r="1086">
          <cell r="A1086">
            <v>1084</v>
          </cell>
          <cell r="B1086" t="str">
            <v>1670700473</v>
          </cell>
          <cell r="C1086" t="str">
            <v>越路さくら訪問サービスステーション</v>
          </cell>
          <cell r="D1086" t="str">
            <v>訪問介護</v>
          </cell>
          <cell r="E1086" t="str">
            <v>黒部市</v>
          </cell>
          <cell r="F1086" t="str">
            <v>黒部市荻生7120番2</v>
          </cell>
          <cell r="G1086" t="str">
            <v>社会福祉法人緑寿会</v>
          </cell>
          <cell r="H1086">
            <v>41671</v>
          </cell>
          <cell r="I1086">
            <v>42644</v>
          </cell>
          <cell r="J1086">
            <v>42663</v>
          </cell>
          <cell r="K1086" t="str">
            <v>2016/10</v>
          </cell>
        </row>
        <row r="1087">
          <cell r="A1087">
            <v>1085</v>
          </cell>
          <cell r="B1087" t="str">
            <v>1670700481</v>
          </cell>
          <cell r="C1087" t="str">
            <v>ニチイケアセンター黒部</v>
          </cell>
          <cell r="D1087" t="str">
            <v>通所介護</v>
          </cell>
          <cell r="E1087" t="str">
            <v>黒部市</v>
          </cell>
          <cell r="F1087" t="str">
            <v>黒部市荻生２８９７－１</v>
          </cell>
          <cell r="G1087" t="str">
            <v>株式会社ニチイ学館</v>
          </cell>
          <cell r="H1087">
            <v>41699</v>
          </cell>
          <cell r="I1087">
            <v>42644</v>
          </cell>
          <cell r="J1087">
            <v>42663</v>
          </cell>
          <cell r="K1087" t="str">
            <v>2016/10</v>
          </cell>
        </row>
        <row r="1088">
          <cell r="A1088">
            <v>1086</v>
          </cell>
          <cell r="B1088" t="str">
            <v>1670700507</v>
          </cell>
          <cell r="C1088" t="str">
            <v>特別養護老人ホーム越野荘</v>
          </cell>
          <cell r="D1088" t="str">
            <v>短期入所生活介護</v>
          </cell>
          <cell r="E1088" t="str">
            <v>黒部市</v>
          </cell>
          <cell r="F1088" t="str">
            <v>黒部市若栗2111番地</v>
          </cell>
          <cell r="G1088" t="str">
            <v>社会福祉法人緑寿会</v>
          </cell>
          <cell r="H1088">
            <v>41730</v>
          </cell>
          <cell r="I1088">
            <v>42644</v>
          </cell>
          <cell r="J1088">
            <v>42663</v>
          </cell>
          <cell r="K1088" t="str">
            <v>2016/10</v>
          </cell>
        </row>
        <row r="1089">
          <cell r="A1089">
            <v>1087</v>
          </cell>
          <cell r="B1089" t="str">
            <v>1670800018</v>
          </cell>
          <cell r="C1089" t="str">
            <v>北陸メディカルサービス株式会社となみ営業所</v>
          </cell>
          <cell r="D1089" t="str">
            <v>訪問介護</v>
          </cell>
          <cell r="E1089" t="str">
            <v>砺波市</v>
          </cell>
          <cell r="F1089" t="str">
            <v>砺波市中央町4-1</v>
          </cell>
          <cell r="G1089" t="str">
            <v>北陸メディカルサービス株式会社</v>
          </cell>
          <cell r="H1089">
            <v>36707</v>
          </cell>
          <cell r="I1089">
            <v>42644</v>
          </cell>
          <cell r="J1089">
            <v>42663</v>
          </cell>
          <cell r="K1089" t="str">
            <v>2016/10</v>
          </cell>
        </row>
        <row r="1090">
          <cell r="A1090">
            <v>1088</v>
          </cell>
          <cell r="B1090" t="str">
            <v>1670800018</v>
          </cell>
          <cell r="C1090" t="str">
            <v>北陸メディカルサービス株式会社となみ営業所</v>
          </cell>
          <cell r="D1090" t="str">
            <v>訪問入浴介護</v>
          </cell>
          <cell r="E1090" t="str">
            <v>砺波市</v>
          </cell>
          <cell r="F1090" t="str">
            <v>砺波市中央町4-1</v>
          </cell>
          <cell r="G1090" t="str">
            <v>北陸メディカルサービス株式会社</v>
          </cell>
          <cell r="H1090">
            <v>36410</v>
          </cell>
          <cell r="I1090">
            <v>42644</v>
          </cell>
          <cell r="J1090">
            <v>42663</v>
          </cell>
          <cell r="K1090" t="str">
            <v>2016/10</v>
          </cell>
        </row>
        <row r="1091">
          <cell r="A1091">
            <v>1089</v>
          </cell>
          <cell r="B1091" t="str">
            <v>1670800018</v>
          </cell>
          <cell r="C1091" t="str">
            <v>北陸メディカルサービス株式会社となみ営業所</v>
          </cell>
          <cell r="D1091" t="str">
            <v>居宅介護支援</v>
          </cell>
          <cell r="E1091" t="str">
            <v>砺波市</v>
          </cell>
          <cell r="F1091" t="str">
            <v>砺波市中央町4-1</v>
          </cell>
          <cell r="G1091" t="str">
            <v>北陸メディカルサービス株式会社</v>
          </cell>
          <cell r="H1091">
            <v>36570</v>
          </cell>
          <cell r="I1091">
            <v>42644</v>
          </cell>
          <cell r="J1091">
            <v>42663</v>
          </cell>
          <cell r="K1091" t="str">
            <v>2016/10</v>
          </cell>
        </row>
        <row r="1092">
          <cell r="A1092">
            <v>1090</v>
          </cell>
          <cell r="B1092" t="str">
            <v>1670800026</v>
          </cell>
          <cell r="C1092" t="str">
            <v>小野医療器株式会社メデイカル・ケア事業部</v>
          </cell>
          <cell r="D1092" t="str">
            <v>福祉用具貸与</v>
          </cell>
          <cell r="E1092" t="str">
            <v>砺波市</v>
          </cell>
          <cell r="F1092" t="str">
            <v>砺波市新富町２番14号</v>
          </cell>
          <cell r="G1092" t="str">
            <v>小野医療器株式会社</v>
          </cell>
          <cell r="H1092">
            <v>36410</v>
          </cell>
          <cell r="I1092">
            <v>42644</v>
          </cell>
          <cell r="J1092">
            <v>42663</v>
          </cell>
          <cell r="K1092" t="str">
            <v>2016/10</v>
          </cell>
        </row>
        <row r="1093">
          <cell r="A1093">
            <v>1091</v>
          </cell>
          <cell r="B1093" t="str">
            <v>1670800034</v>
          </cell>
          <cell r="C1093" t="str">
            <v>JAとなみ野そくさい館デイサービスセンター</v>
          </cell>
          <cell r="D1093" t="str">
            <v>通所介護</v>
          </cell>
          <cell r="E1093" t="str">
            <v>砺波市</v>
          </cell>
          <cell r="F1093" t="str">
            <v>砺波市山王町2-12</v>
          </cell>
          <cell r="G1093" t="str">
            <v>となみ野農業協同組合</v>
          </cell>
          <cell r="H1093">
            <v>36410</v>
          </cell>
          <cell r="I1093">
            <v>42644</v>
          </cell>
          <cell r="J1093">
            <v>42663</v>
          </cell>
          <cell r="K1093" t="str">
            <v>2016/10</v>
          </cell>
        </row>
        <row r="1094">
          <cell r="A1094">
            <v>1092</v>
          </cell>
          <cell r="B1094" t="str">
            <v>1670800067</v>
          </cell>
          <cell r="C1094" t="str">
            <v>砺波市役所居宅介護支援事業所</v>
          </cell>
          <cell r="D1094" t="str">
            <v>居宅介護支援</v>
          </cell>
          <cell r="E1094" t="str">
            <v>砺波市</v>
          </cell>
          <cell r="F1094" t="str">
            <v>砺波市栄町７番３号</v>
          </cell>
          <cell r="G1094" t="str">
            <v>砺波市</v>
          </cell>
          <cell r="H1094">
            <v>36433</v>
          </cell>
          <cell r="I1094">
            <v>42644</v>
          </cell>
          <cell r="J1094">
            <v>42663</v>
          </cell>
          <cell r="K1094" t="str">
            <v>2016/10</v>
          </cell>
        </row>
        <row r="1095">
          <cell r="A1095">
            <v>1093</v>
          </cell>
          <cell r="B1095" t="str">
            <v>1670800083</v>
          </cell>
          <cell r="C1095" t="str">
            <v>砺波市やなぜ苑在宅介護支援センター</v>
          </cell>
          <cell r="D1095" t="str">
            <v>居宅介護支援</v>
          </cell>
          <cell r="E1095" t="str">
            <v>砺波市</v>
          </cell>
          <cell r="F1095" t="str">
            <v>砺波市柳瀬３番地</v>
          </cell>
          <cell r="G1095" t="str">
            <v>社会福祉法人砺波福祉会</v>
          </cell>
          <cell r="H1095">
            <v>36440</v>
          </cell>
          <cell r="I1095">
            <v>42644</v>
          </cell>
          <cell r="J1095">
            <v>42663</v>
          </cell>
          <cell r="K1095" t="str">
            <v>2016/10</v>
          </cell>
        </row>
        <row r="1096">
          <cell r="A1096">
            <v>1094</v>
          </cell>
          <cell r="B1096" t="str">
            <v>1670800109</v>
          </cell>
          <cell r="C1096" t="str">
            <v>株式会社ベストケアメディカル</v>
          </cell>
          <cell r="D1096" t="str">
            <v>福祉用具貸与</v>
          </cell>
          <cell r="E1096" t="str">
            <v>砺波市</v>
          </cell>
          <cell r="F1096" t="str">
            <v>砺波市東石丸372番地の１</v>
          </cell>
          <cell r="G1096" t="str">
            <v>株式会社ベストケアメディカル</v>
          </cell>
          <cell r="H1096">
            <v>36455</v>
          </cell>
          <cell r="I1096">
            <v>42644</v>
          </cell>
          <cell r="J1096">
            <v>42663</v>
          </cell>
          <cell r="K1096" t="str">
            <v>2016/10</v>
          </cell>
        </row>
        <row r="1097">
          <cell r="A1097">
            <v>1095</v>
          </cell>
          <cell r="B1097" t="str">
            <v>1670800117</v>
          </cell>
          <cell r="C1097" t="str">
            <v>ＪＡとなみ野そくさい館居宅介護支援センター</v>
          </cell>
          <cell r="D1097" t="str">
            <v>居宅介護支援</v>
          </cell>
          <cell r="E1097" t="str">
            <v>砺波市</v>
          </cell>
          <cell r="F1097" t="str">
            <v>砺波市山王町2-12</v>
          </cell>
          <cell r="G1097" t="str">
            <v>となみ野農業協同組合</v>
          </cell>
          <cell r="H1097">
            <v>36536</v>
          </cell>
          <cell r="I1097">
            <v>42644</v>
          </cell>
          <cell r="J1097">
            <v>42663</v>
          </cell>
          <cell r="K1097" t="str">
            <v>2016/10</v>
          </cell>
        </row>
        <row r="1098">
          <cell r="A1098">
            <v>1096</v>
          </cell>
          <cell r="B1098" t="str">
            <v>1670800125</v>
          </cell>
          <cell r="C1098" t="str">
            <v>となみ三輪病院居宅介護支援事業所</v>
          </cell>
          <cell r="D1098" t="str">
            <v>居宅介護支援</v>
          </cell>
          <cell r="E1098" t="str">
            <v>砺波市</v>
          </cell>
          <cell r="F1098" t="str">
            <v>砺波市頼成605番地</v>
          </cell>
          <cell r="G1098" t="str">
            <v>医療法人社団三医会</v>
          </cell>
          <cell r="H1098">
            <v>36433</v>
          </cell>
          <cell r="I1098">
            <v>42644</v>
          </cell>
          <cell r="J1098">
            <v>42663</v>
          </cell>
          <cell r="K1098" t="str">
            <v>2016/10</v>
          </cell>
        </row>
        <row r="1099">
          <cell r="A1099">
            <v>1097</v>
          </cell>
          <cell r="B1099" t="str">
            <v>1670800133</v>
          </cell>
          <cell r="C1099" t="str">
            <v>砺波市社会福祉協議会居宅介護支援事業所</v>
          </cell>
          <cell r="D1099" t="str">
            <v>居宅介護支援</v>
          </cell>
          <cell r="E1099" t="str">
            <v>砺波市</v>
          </cell>
          <cell r="F1099" t="str">
            <v>砺波市苗加８２４番１号</v>
          </cell>
          <cell r="G1099" t="str">
            <v>社会福祉法人砺波市社会福祉協議会</v>
          </cell>
          <cell r="H1099">
            <v>36570</v>
          </cell>
          <cell r="I1099">
            <v>42644</v>
          </cell>
          <cell r="J1099">
            <v>42663</v>
          </cell>
          <cell r="K1099" t="str">
            <v>2016/10</v>
          </cell>
        </row>
        <row r="1100">
          <cell r="A1100">
            <v>1098</v>
          </cell>
          <cell r="B1100" t="str">
            <v>1670800141</v>
          </cell>
          <cell r="C1100" t="str">
            <v>やなぜ苑デイサービスセンター</v>
          </cell>
          <cell r="D1100" t="str">
            <v>通所介護</v>
          </cell>
          <cell r="E1100" t="str">
            <v>砺波市</v>
          </cell>
          <cell r="F1100" t="str">
            <v>砺波市柳瀬３番地</v>
          </cell>
          <cell r="G1100" t="str">
            <v>社会福祉法人砺波福祉会</v>
          </cell>
          <cell r="H1100">
            <v>36593</v>
          </cell>
          <cell r="I1100">
            <v>42644</v>
          </cell>
          <cell r="J1100">
            <v>42663</v>
          </cell>
          <cell r="K1100" t="str">
            <v>2016/10</v>
          </cell>
        </row>
        <row r="1101">
          <cell r="A1101">
            <v>1099</v>
          </cell>
          <cell r="B1101" t="str">
            <v>1670800141</v>
          </cell>
          <cell r="C1101" t="str">
            <v>やなぜ苑デイサービスセンター</v>
          </cell>
          <cell r="D1101" t="str">
            <v>認知症対応型通所介護</v>
          </cell>
          <cell r="E1101" t="str">
            <v>砺波市</v>
          </cell>
          <cell r="F1101" t="str">
            <v>砺波市柳瀬３</v>
          </cell>
          <cell r="G1101" t="str">
            <v>社会福祉法人砺波福祉会</v>
          </cell>
          <cell r="H1101">
            <v>38808</v>
          </cell>
          <cell r="I1101">
            <v>42644</v>
          </cell>
          <cell r="J1101">
            <v>42663</v>
          </cell>
          <cell r="K1101" t="str">
            <v>2016/10</v>
          </cell>
        </row>
        <row r="1102">
          <cell r="A1102">
            <v>1100</v>
          </cell>
          <cell r="B1102" t="str">
            <v>1670800158</v>
          </cell>
          <cell r="C1102" t="str">
            <v>特別養護老人ホームやなぜ苑</v>
          </cell>
          <cell r="D1102" t="str">
            <v>介護老人福祉施設</v>
          </cell>
          <cell r="E1102" t="str">
            <v>砺波市</v>
          </cell>
          <cell r="F1102" t="str">
            <v>砺波市柳瀬３番地</v>
          </cell>
          <cell r="G1102" t="str">
            <v>社会福祉法人砺波福祉会</v>
          </cell>
          <cell r="H1102">
            <v>36617</v>
          </cell>
          <cell r="I1102">
            <v>42644</v>
          </cell>
          <cell r="J1102">
            <v>42663</v>
          </cell>
          <cell r="K1102" t="str">
            <v>2016/10</v>
          </cell>
        </row>
        <row r="1103">
          <cell r="A1103">
            <v>1101</v>
          </cell>
          <cell r="B1103" t="str">
            <v>1670800166</v>
          </cell>
          <cell r="C1103" t="str">
            <v>砺波市ヘルパーステーション</v>
          </cell>
          <cell r="D1103" t="str">
            <v>訪問介護</v>
          </cell>
          <cell r="E1103" t="str">
            <v>砺波市</v>
          </cell>
          <cell r="F1103" t="str">
            <v>砺波市栄町７－３</v>
          </cell>
          <cell r="G1103" t="str">
            <v>砺波市</v>
          </cell>
          <cell r="H1103">
            <v>36593</v>
          </cell>
          <cell r="I1103">
            <v>42644</v>
          </cell>
          <cell r="J1103">
            <v>42663</v>
          </cell>
          <cell r="K1103" t="str">
            <v>2016/10</v>
          </cell>
        </row>
        <row r="1104">
          <cell r="A1104">
            <v>1102</v>
          </cell>
          <cell r="B1104" t="str">
            <v>1670800208</v>
          </cell>
          <cell r="C1104" t="str">
            <v>あかり苑居宅介護支援センター</v>
          </cell>
          <cell r="D1104" t="str">
            <v>居宅介護支援</v>
          </cell>
          <cell r="E1104" t="str">
            <v>砺波市</v>
          </cell>
          <cell r="F1104" t="str">
            <v>砺波市寿町２番38号</v>
          </cell>
          <cell r="G1104" t="str">
            <v>医療法人社団寿山会</v>
          </cell>
          <cell r="H1104">
            <v>36593</v>
          </cell>
          <cell r="I1104">
            <v>42644</v>
          </cell>
          <cell r="J1104">
            <v>42663</v>
          </cell>
          <cell r="K1104" t="str">
            <v>2016/10</v>
          </cell>
        </row>
        <row r="1105">
          <cell r="A1105">
            <v>1103</v>
          </cell>
          <cell r="B1105" t="str">
            <v>1670800216</v>
          </cell>
          <cell r="C1105" t="str">
            <v>グループホームすまいる</v>
          </cell>
          <cell r="D1105" t="str">
            <v>認知症対応型共同生活介護</v>
          </cell>
          <cell r="E1105" t="str">
            <v>砺波市</v>
          </cell>
          <cell r="F1105" t="str">
            <v>砺波市寿町２－38</v>
          </cell>
          <cell r="G1105" t="str">
            <v>医療法人社団寿山会</v>
          </cell>
          <cell r="H1105">
            <v>38808</v>
          </cell>
          <cell r="I1105">
            <v>42644</v>
          </cell>
          <cell r="J1105">
            <v>42663</v>
          </cell>
          <cell r="K1105" t="str">
            <v>2016/10</v>
          </cell>
        </row>
        <row r="1106">
          <cell r="A1106">
            <v>1104</v>
          </cell>
          <cell r="B1106" t="str">
            <v>1670800224</v>
          </cell>
          <cell r="C1106" t="str">
            <v>ニチイケアセンター砺波</v>
          </cell>
          <cell r="D1106" t="str">
            <v>訪問介護</v>
          </cell>
          <cell r="E1106" t="str">
            <v>砺波市</v>
          </cell>
          <cell r="F1106" t="str">
            <v>砺波市太郎丸一丁目８番12号</v>
          </cell>
          <cell r="G1106" t="str">
            <v>株式会社ニチイ学館</v>
          </cell>
          <cell r="H1106">
            <v>36644</v>
          </cell>
          <cell r="I1106">
            <v>42644</v>
          </cell>
          <cell r="J1106">
            <v>42663</v>
          </cell>
          <cell r="K1106" t="str">
            <v>2016/10</v>
          </cell>
        </row>
        <row r="1107">
          <cell r="A1107">
            <v>1105</v>
          </cell>
          <cell r="B1107" t="str">
            <v>1670800224</v>
          </cell>
          <cell r="C1107" t="str">
            <v>ニチイケアセンター砺波</v>
          </cell>
          <cell r="D1107" t="str">
            <v>通所介護</v>
          </cell>
          <cell r="E1107" t="str">
            <v>砺波市</v>
          </cell>
          <cell r="F1107" t="str">
            <v>砺波市太郎丸一丁目８番12</v>
          </cell>
          <cell r="G1107" t="str">
            <v>株式会社ニチイ学館</v>
          </cell>
          <cell r="H1107">
            <v>37012</v>
          </cell>
          <cell r="I1107">
            <v>42644</v>
          </cell>
          <cell r="J1107">
            <v>42663</v>
          </cell>
          <cell r="K1107" t="str">
            <v>2016/10</v>
          </cell>
        </row>
        <row r="1108">
          <cell r="A1108">
            <v>1106</v>
          </cell>
          <cell r="B1108" t="str">
            <v>1670800224</v>
          </cell>
          <cell r="C1108" t="str">
            <v>ニチイケアセンター砺波</v>
          </cell>
          <cell r="D1108" t="str">
            <v>居宅介護支援</v>
          </cell>
          <cell r="E1108" t="str">
            <v>砺波市</v>
          </cell>
          <cell r="F1108" t="str">
            <v>砺波市太郎丸一丁目８番12</v>
          </cell>
          <cell r="G1108" t="str">
            <v>株式会社ニチイ学館</v>
          </cell>
          <cell r="H1108">
            <v>37042</v>
          </cell>
          <cell r="I1108">
            <v>42644</v>
          </cell>
          <cell r="J1108">
            <v>42663</v>
          </cell>
          <cell r="K1108" t="str">
            <v>2016/10</v>
          </cell>
        </row>
        <row r="1109">
          <cell r="A1109">
            <v>1107</v>
          </cell>
          <cell r="B1109" t="str">
            <v>1670800240</v>
          </cell>
          <cell r="C1109" t="str">
            <v>特別養護老人ホームやなぜ苑</v>
          </cell>
          <cell r="D1109" t="str">
            <v>短期入所生活介護</v>
          </cell>
          <cell r="E1109" t="str">
            <v>砺波市</v>
          </cell>
          <cell r="F1109" t="str">
            <v>砺波市柳瀬３番地</v>
          </cell>
          <cell r="G1109" t="str">
            <v>社会福祉法人砺波福祉会</v>
          </cell>
          <cell r="H1109">
            <v>36593</v>
          </cell>
          <cell r="I1109">
            <v>42644</v>
          </cell>
          <cell r="J1109">
            <v>42663</v>
          </cell>
          <cell r="K1109" t="str">
            <v>2016/10</v>
          </cell>
        </row>
        <row r="1110">
          <cell r="A1110">
            <v>1108</v>
          </cell>
          <cell r="B1110" t="str">
            <v>1670800265</v>
          </cell>
          <cell r="C1110" t="str">
            <v>砺波市南部デイサービスセンター</v>
          </cell>
          <cell r="D1110" t="str">
            <v>通所介護</v>
          </cell>
          <cell r="E1110" t="str">
            <v>砺波市</v>
          </cell>
          <cell r="F1110" t="str">
            <v>砺波市苗加824-1</v>
          </cell>
          <cell r="G1110" t="str">
            <v>社会福祉法人砺波市社会福祉協議会</v>
          </cell>
          <cell r="H1110">
            <v>37347</v>
          </cell>
          <cell r="I1110">
            <v>42644</v>
          </cell>
          <cell r="J1110">
            <v>42663</v>
          </cell>
          <cell r="K1110" t="str">
            <v>2016/10</v>
          </cell>
        </row>
        <row r="1111">
          <cell r="A1111">
            <v>1109</v>
          </cell>
          <cell r="B1111" t="str">
            <v>1670800265</v>
          </cell>
          <cell r="C1111" t="str">
            <v>砺波市南部デイサービスセンター</v>
          </cell>
          <cell r="D1111" t="str">
            <v>認知症対応型通所介護</v>
          </cell>
          <cell r="E1111" t="str">
            <v>砺波市</v>
          </cell>
          <cell r="F1111" t="str">
            <v>砺波市苗加824-1</v>
          </cell>
          <cell r="G1111" t="str">
            <v>社会福祉法人砺波市社会福祉協議会</v>
          </cell>
          <cell r="H1111">
            <v>38808</v>
          </cell>
          <cell r="I1111">
            <v>42644</v>
          </cell>
          <cell r="J1111">
            <v>42663</v>
          </cell>
          <cell r="K1111" t="str">
            <v>2016/10</v>
          </cell>
        </row>
        <row r="1112">
          <cell r="A1112">
            <v>1110</v>
          </cell>
          <cell r="B1112" t="str">
            <v>1670800273</v>
          </cell>
          <cell r="C1112" t="str">
            <v>砺波市庄東デイサービスセンター</v>
          </cell>
          <cell r="D1112" t="str">
            <v>通所介護</v>
          </cell>
          <cell r="E1112" t="str">
            <v>砺波市</v>
          </cell>
          <cell r="F1112" t="str">
            <v>砺波市安川297番地</v>
          </cell>
          <cell r="G1112" t="str">
            <v>社会福祉法人砺波福祉会</v>
          </cell>
          <cell r="H1112">
            <v>37347</v>
          </cell>
          <cell r="I1112">
            <v>42644</v>
          </cell>
          <cell r="J1112">
            <v>42663</v>
          </cell>
          <cell r="K1112" t="str">
            <v>2016/10</v>
          </cell>
        </row>
        <row r="1113">
          <cell r="A1113">
            <v>1111</v>
          </cell>
          <cell r="B1113" t="str">
            <v>1670800273</v>
          </cell>
          <cell r="C1113" t="str">
            <v>砺波市庄東デイサービスセンター</v>
          </cell>
          <cell r="D1113" t="str">
            <v>認知症対応型通所介護</v>
          </cell>
          <cell r="E1113" t="str">
            <v>砺波市</v>
          </cell>
          <cell r="F1113" t="str">
            <v>砺波市安川297</v>
          </cell>
          <cell r="G1113" t="str">
            <v>社会福祉法人砺波福祉会</v>
          </cell>
          <cell r="H1113">
            <v>38808</v>
          </cell>
          <cell r="I1113">
            <v>42644</v>
          </cell>
          <cell r="J1113">
            <v>42663</v>
          </cell>
          <cell r="K1113" t="str">
            <v>2016/10</v>
          </cell>
        </row>
        <row r="1114">
          <cell r="A1114">
            <v>1112</v>
          </cell>
          <cell r="B1114" t="str">
            <v>1670800281</v>
          </cell>
          <cell r="C1114" t="str">
            <v>グループホームあっとほーむ砺波</v>
          </cell>
          <cell r="D1114" t="str">
            <v>認知症対応型共同生活介護</v>
          </cell>
          <cell r="E1114" t="str">
            <v>砺波市</v>
          </cell>
          <cell r="F1114" t="str">
            <v>砺波市鷹栖1973-1</v>
          </cell>
          <cell r="G1114" t="str">
            <v>医療法人社団明寿会</v>
          </cell>
          <cell r="H1114">
            <v>38808</v>
          </cell>
          <cell r="I1114">
            <v>42644</v>
          </cell>
          <cell r="J1114">
            <v>42663</v>
          </cell>
          <cell r="K1114" t="str">
            <v>2016/10</v>
          </cell>
        </row>
        <row r="1115">
          <cell r="A1115">
            <v>1113</v>
          </cell>
          <cell r="B1115" t="str">
            <v>1670800299</v>
          </cell>
          <cell r="C1115" t="str">
            <v>特別養護老人ホーム砺波ふれあいの杜</v>
          </cell>
          <cell r="D1115" t="str">
            <v>介護老人福祉施設</v>
          </cell>
          <cell r="E1115" t="str">
            <v>砺波市</v>
          </cell>
          <cell r="F1115" t="str">
            <v>砺波市神島756番１</v>
          </cell>
          <cell r="G1115" t="str">
            <v>社会福祉法人となみ野会</v>
          </cell>
          <cell r="H1115">
            <v>37865</v>
          </cell>
          <cell r="I1115">
            <v>42644</v>
          </cell>
          <cell r="J1115">
            <v>42663</v>
          </cell>
          <cell r="K1115" t="str">
            <v>2016/10</v>
          </cell>
        </row>
        <row r="1116">
          <cell r="A1116">
            <v>1114</v>
          </cell>
          <cell r="B1116" t="str">
            <v>1670800299</v>
          </cell>
          <cell r="C1116" t="str">
            <v>特別養護老人ホーム砺波ふれあいの杜</v>
          </cell>
          <cell r="D1116" t="str">
            <v>短期入所生活介護</v>
          </cell>
          <cell r="E1116" t="str">
            <v>砺波市</v>
          </cell>
          <cell r="F1116" t="str">
            <v>砺波市神島756番１</v>
          </cell>
          <cell r="G1116" t="str">
            <v>社会福祉法人となみ野会</v>
          </cell>
          <cell r="H1116">
            <v>37865</v>
          </cell>
          <cell r="I1116">
            <v>42644</v>
          </cell>
          <cell r="J1116">
            <v>42663</v>
          </cell>
          <cell r="K1116" t="str">
            <v>2016/10</v>
          </cell>
        </row>
        <row r="1117">
          <cell r="A1117">
            <v>1115</v>
          </cell>
          <cell r="B1117" t="str">
            <v>1670800307</v>
          </cell>
          <cell r="C1117" t="str">
            <v>砺波ふれあいの杜ヘルパーステーション</v>
          </cell>
          <cell r="D1117" t="str">
            <v>訪問介護</v>
          </cell>
          <cell r="E1117" t="str">
            <v>砺波市</v>
          </cell>
          <cell r="F1117" t="str">
            <v>砺波市神島756番１</v>
          </cell>
          <cell r="G1117" t="str">
            <v>社会福祉法人となみ野会</v>
          </cell>
          <cell r="H1117">
            <v>37865</v>
          </cell>
          <cell r="I1117">
            <v>42644</v>
          </cell>
          <cell r="J1117">
            <v>42663</v>
          </cell>
          <cell r="K1117" t="str">
            <v>2016/10</v>
          </cell>
        </row>
        <row r="1118">
          <cell r="A1118">
            <v>1116</v>
          </cell>
          <cell r="B1118" t="str">
            <v>1670800315</v>
          </cell>
          <cell r="C1118" t="str">
            <v>砺波ふれあいの杜デイサービスセンター</v>
          </cell>
          <cell r="D1118" t="str">
            <v>通所介護</v>
          </cell>
          <cell r="E1118" t="str">
            <v>砺波市</v>
          </cell>
          <cell r="F1118" t="str">
            <v>砺波市神島756番１</v>
          </cell>
          <cell r="G1118" t="str">
            <v>社会福祉法人となみ野会</v>
          </cell>
          <cell r="H1118">
            <v>37865</v>
          </cell>
          <cell r="I1118">
            <v>42644</v>
          </cell>
          <cell r="J1118">
            <v>42663</v>
          </cell>
          <cell r="K1118" t="str">
            <v>2016/10</v>
          </cell>
        </row>
        <row r="1119">
          <cell r="A1119">
            <v>1117</v>
          </cell>
          <cell r="B1119" t="str">
            <v>1670800315</v>
          </cell>
          <cell r="C1119" t="str">
            <v>砺波ふれあいの杜デイサービスセンター</v>
          </cell>
          <cell r="D1119" t="str">
            <v>認知症対応型通所介護</v>
          </cell>
          <cell r="E1119" t="str">
            <v>砺波市</v>
          </cell>
          <cell r="F1119" t="str">
            <v>砺波市神島756番の１</v>
          </cell>
          <cell r="G1119" t="str">
            <v>社会福祉法人となみ野会</v>
          </cell>
          <cell r="H1119">
            <v>38808</v>
          </cell>
          <cell r="I1119">
            <v>42644</v>
          </cell>
          <cell r="J1119">
            <v>42663</v>
          </cell>
          <cell r="K1119" t="str">
            <v>2016/10</v>
          </cell>
        </row>
        <row r="1120">
          <cell r="A1120">
            <v>1118</v>
          </cell>
          <cell r="B1120" t="str">
            <v>1670800323</v>
          </cell>
          <cell r="C1120" t="str">
            <v>砺波ふれあいの杜居宅介護支援事業所</v>
          </cell>
          <cell r="D1120" t="str">
            <v>居宅介護支援</v>
          </cell>
          <cell r="E1120" t="str">
            <v>砺波市</v>
          </cell>
          <cell r="F1120" t="str">
            <v>砺波市神島756番１</v>
          </cell>
          <cell r="G1120" t="str">
            <v>社会福祉法人となみ野会</v>
          </cell>
          <cell r="H1120">
            <v>37865</v>
          </cell>
          <cell r="I1120">
            <v>42644</v>
          </cell>
          <cell r="J1120">
            <v>42663</v>
          </cell>
          <cell r="K1120" t="str">
            <v>2016/10</v>
          </cell>
        </row>
        <row r="1121">
          <cell r="A1121">
            <v>1119</v>
          </cell>
          <cell r="B1121" t="str">
            <v>1670800331</v>
          </cell>
          <cell r="C1121" t="str">
            <v>デイサービス青空</v>
          </cell>
          <cell r="D1121" t="str">
            <v>通所介護</v>
          </cell>
          <cell r="E1121" t="str">
            <v>砺波市</v>
          </cell>
          <cell r="F1121" t="str">
            <v>砺波市矢木222番１</v>
          </cell>
          <cell r="G1121" t="str">
            <v>特定非営利活動法人デイサービス青空</v>
          </cell>
          <cell r="H1121">
            <v>37895</v>
          </cell>
          <cell r="I1121">
            <v>42644</v>
          </cell>
          <cell r="J1121">
            <v>42663</v>
          </cell>
          <cell r="K1121" t="str">
            <v>2016/10</v>
          </cell>
        </row>
        <row r="1122">
          <cell r="A1122">
            <v>1120</v>
          </cell>
          <cell r="B1122" t="str">
            <v>1670800349</v>
          </cell>
          <cell r="C1122" t="str">
            <v>さくらの家矢木　居宅介護支援事業所</v>
          </cell>
          <cell r="D1122" t="str">
            <v>居宅介護支援</v>
          </cell>
          <cell r="E1122" t="str">
            <v>砺波市</v>
          </cell>
          <cell r="F1122" t="str">
            <v>砺波市矢木86番地</v>
          </cell>
          <cell r="G1122" t="str">
            <v>特定非営利活動法人さくらの家矢木</v>
          </cell>
          <cell r="H1122">
            <v>38108</v>
          </cell>
          <cell r="I1122">
            <v>42644</v>
          </cell>
          <cell r="J1122">
            <v>42663</v>
          </cell>
          <cell r="K1122" t="str">
            <v>2016/10</v>
          </cell>
        </row>
        <row r="1123">
          <cell r="A1123">
            <v>1121</v>
          </cell>
          <cell r="B1123" t="str">
            <v>1670800356</v>
          </cell>
          <cell r="C1123" t="str">
            <v>さくらの家矢木</v>
          </cell>
          <cell r="D1123" t="str">
            <v>通所介護</v>
          </cell>
          <cell r="E1123" t="str">
            <v>砺波市</v>
          </cell>
          <cell r="F1123" t="str">
            <v>砺波市矢木86</v>
          </cell>
          <cell r="G1123" t="str">
            <v>特定非営利活動法人さくらの家矢木</v>
          </cell>
          <cell r="H1123">
            <v>38139</v>
          </cell>
          <cell r="I1123">
            <v>42644</v>
          </cell>
          <cell r="J1123">
            <v>42663</v>
          </cell>
          <cell r="K1123" t="str">
            <v>2016/10</v>
          </cell>
        </row>
        <row r="1124">
          <cell r="A1124">
            <v>1122</v>
          </cell>
          <cell r="B1124" t="str">
            <v>1670800372</v>
          </cell>
          <cell r="C1124" t="str">
            <v>宗教法人善福寺「聚楽」居宅介護支援事業所</v>
          </cell>
          <cell r="D1124" t="str">
            <v>居宅介護支援</v>
          </cell>
          <cell r="E1124" t="str">
            <v>砺波市</v>
          </cell>
          <cell r="F1124" t="str">
            <v>砺波市東中171番地</v>
          </cell>
          <cell r="G1124" t="str">
            <v>宗教法人善福寺</v>
          </cell>
          <cell r="H1124">
            <v>38443</v>
          </cell>
          <cell r="I1124">
            <v>42644</v>
          </cell>
          <cell r="J1124">
            <v>42663</v>
          </cell>
          <cell r="K1124" t="str">
            <v>2016/10</v>
          </cell>
        </row>
        <row r="1125">
          <cell r="A1125">
            <v>1123</v>
          </cell>
          <cell r="B1125" t="str">
            <v>1670800380</v>
          </cell>
          <cell r="C1125" t="str">
            <v>宗教法人善福寺デイサービス聚楽</v>
          </cell>
          <cell r="D1125" t="str">
            <v>通所介護</v>
          </cell>
          <cell r="E1125" t="str">
            <v>砺波市</v>
          </cell>
          <cell r="F1125" t="str">
            <v>砺波市東中171</v>
          </cell>
          <cell r="G1125" t="str">
            <v>宗教法人善福寺</v>
          </cell>
          <cell r="H1125">
            <v>38534</v>
          </cell>
          <cell r="I1125">
            <v>42644</v>
          </cell>
          <cell r="J1125">
            <v>42663</v>
          </cell>
          <cell r="K1125" t="str">
            <v>2016/10</v>
          </cell>
        </row>
        <row r="1126">
          <cell r="A1126">
            <v>1124</v>
          </cell>
          <cell r="B1126" t="str">
            <v>1670800463</v>
          </cell>
          <cell r="C1126" t="str">
            <v>デイサービスセンターほほ笑み</v>
          </cell>
          <cell r="D1126" t="str">
            <v>通所介護</v>
          </cell>
          <cell r="E1126" t="str">
            <v>砺波市</v>
          </cell>
          <cell r="F1126" t="str">
            <v>砺波市深江１丁目290番地</v>
          </cell>
          <cell r="G1126" t="str">
            <v>特定非営利活動法人富山県在宅生活支援センター</v>
          </cell>
          <cell r="H1126">
            <v>38838</v>
          </cell>
          <cell r="I1126">
            <v>42644</v>
          </cell>
          <cell r="J1126">
            <v>42663</v>
          </cell>
          <cell r="K1126" t="str">
            <v>2016/10</v>
          </cell>
        </row>
        <row r="1127">
          <cell r="A1127">
            <v>1125</v>
          </cell>
          <cell r="B1127" t="str">
            <v>1670800471</v>
          </cell>
          <cell r="C1127" t="str">
            <v>砺波市北部デイサービスセンター</v>
          </cell>
          <cell r="D1127" t="str">
            <v>通所介護</v>
          </cell>
          <cell r="E1127" t="str">
            <v>砺波市</v>
          </cell>
          <cell r="F1127" t="str">
            <v>砺波市林1202番地</v>
          </cell>
          <cell r="G1127" t="str">
            <v>社会福祉法人砺波市社会福祉協議会</v>
          </cell>
          <cell r="H1127">
            <v>39173</v>
          </cell>
          <cell r="I1127">
            <v>42644</v>
          </cell>
          <cell r="J1127">
            <v>42663</v>
          </cell>
          <cell r="K1127" t="str">
            <v>2016/10</v>
          </cell>
        </row>
        <row r="1128">
          <cell r="A1128">
            <v>1126</v>
          </cell>
          <cell r="B1128" t="str">
            <v>1670800489</v>
          </cell>
          <cell r="C1128" t="str">
            <v>デイサービスしょうずんだ</v>
          </cell>
          <cell r="D1128" t="str">
            <v>通所介護</v>
          </cell>
          <cell r="E1128" t="str">
            <v>砺波市</v>
          </cell>
          <cell r="F1128" t="str">
            <v>砺波市庄川町金屋2833番地１</v>
          </cell>
          <cell r="G1128" t="str">
            <v>特定非営利活動法人まま</v>
          </cell>
          <cell r="H1128">
            <v>39173</v>
          </cell>
          <cell r="I1128">
            <v>42644</v>
          </cell>
          <cell r="J1128">
            <v>42663</v>
          </cell>
          <cell r="K1128" t="str">
            <v>2016/10</v>
          </cell>
        </row>
        <row r="1129">
          <cell r="A1129">
            <v>1127</v>
          </cell>
          <cell r="B1129" t="str">
            <v>1670800497</v>
          </cell>
          <cell r="C1129" t="str">
            <v>デイサービスかがやき</v>
          </cell>
          <cell r="D1129" t="str">
            <v>通所介護</v>
          </cell>
          <cell r="E1129" t="str">
            <v>砺波市</v>
          </cell>
          <cell r="F1129" t="str">
            <v>砺波市新富町２番１１号</v>
          </cell>
          <cell r="G1129" t="str">
            <v>株式会社ＨＣＳ</v>
          </cell>
          <cell r="H1129">
            <v>39934</v>
          </cell>
          <cell r="I1129">
            <v>42644</v>
          </cell>
          <cell r="J1129">
            <v>42663</v>
          </cell>
          <cell r="K1129" t="str">
            <v>2016/10</v>
          </cell>
        </row>
        <row r="1130">
          <cell r="A1130">
            <v>1128</v>
          </cell>
          <cell r="B1130" t="str">
            <v>1670800539</v>
          </cell>
          <cell r="C1130" t="str">
            <v>デイサービスゆずの木</v>
          </cell>
          <cell r="D1130" t="str">
            <v>通所介護</v>
          </cell>
          <cell r="E1130" t="str">
            <v>砺波市</v>
          </cell>
          <cell r="F1130" t="str">
            <v>砺波市庄川町高儀新95-3</v>
          </cell>
          <cell r="G1130" t="str">
            <v>社会福祉法人庄川福祉会</v>
          </cell>
          <cell r="H1130">
            <v>40057</v>
          </cell>
          <cell r="I1130">
            <v>42644</v>
          </cell>
          <cell r="J1130">
            <v>42663</v>
          </cell>
          <cell r="K1130" t="str">
            <v>2016/10</v>
          </cell>
        </row>
        <row r="1131">
          <cell r="A1131">
            <v>1129</v>
          </cell>
          <cell r="B1131" t="str">
            <v>1670800554</v>
          </cell>
          <cell r="C1131" t="str">
            <v>ものがたりホームヘルパーステーション</v>
          </cell>
          <cell r="D1131" t="str">
            <v>訪問介護</v>
          </cell>
          <cell r="E1131" t="str">
            <v>砺波市</v>
          </cell>
          <cell r="F1131" t="str">
            <v>砺波市山王町２番12号</v>
          </cell>
          <cell r="G1131" t="str">
            <v>医療法人社団ナラティブホーム</v>
          </cell>
          <cell r="H1131">
            <v>40269</v>
          </cell>
          <cell r="I1131">
            <v>42644</v>
          </cell>
          <cell r="J1131">
            <v>42663</v>
          </cell>
          <cell r="K1131" t="str">
            <v>2016/10</v>
          </cell>
        </row>
        <row r="1132">
          <cell r="A1132">
            <v>1130</v>
          </cell>
          <cell r="B1132" t="str">
            <v>1670800588</v>
          </cell>
          <cell r="C1132" t="str">
            <v>砺波地域福祉事業所　大空と大地のぽぴー村</v>
          </cell>
          <cell r="D1132" t="str">
            <v>通所介護</v>
          </cell>
          <cell r="E1132" t="str">
            <v>砺波市</v>
          </cell>
          <cell r="F1132" t="str">
            <v>砺波市宮森461番地</v>
          </cell>
          <cell r="G1132" t="str">
            <v>企業組合　労協センター事業団</v>
          </cell>
          <cell r="H1132">
            <v>40787</v>
          </cell>
          <cell r="I1132">
            <v>42644</v>
          </cell>
          <cell r="J1132">
            <v>42663</v>
          </cell>
          <cell r="K1132" t="str">
            <v>2016/10</v>
          </cell>
        </row>
        <row r="1133">
          <cell r="A1133">
            <v>1131</v>
          </cell>
          <cell r="B1133" t="str">
            <v>1670800596</v>
          </cell>
          <cell r="C1133" t="str">
            <v>ニチイケアセンター石丸</v>
          </cell>
          <cell r="D1133" t="str">
            <v>訪問介護</v>
          </cell>
          <cell r="E1133" t="str">
            <v>砺波市</v>
          </cell>
          <cell r="F1133" t="str">
            <v>砺波市石丸401番</v>
          </cell>
          <cell r="G1133" t="str">
            <v>株式会社ニチイ学館</v>
          </cell>
          <cell r="H1133">
            <v>40969</v>
          </cell>
          <cell r="I1133">
            <v>42644</v>
          </cell>
          <cell r="J1133">
            <v>42663</v>
          </cell>
          <cell r="K1133" t="str">
            <v>2016/10</v>
          </cell>
        </row>
        <row r="1134">
          <cell r="A1134">
            <v>1132</v>
          </cell>
          <cell r="B1134" t="str">
            <v>1670800604</v>
          </cell>
          <cell r="C1134" t="str">
            <v>ニチイケアセンター石丸</v>
          </cell>
          <cell r="D1134" t="str">
            <v>通所介護</v>
          </cell>
          <cell r="E1134" t="str">
            <v>砺波市</v>
          </cell>
          <cell r="F1134" t="str">
            <v>砺波市石丸401番</v>
          </cell>
          <cell r="G1134" t="str">
            <v>株式会社ニチイ学館</v>
          </cell>
          <cell r="H1134">
            <v>40969</v>
          </cell>
          <cell r="I1134">
            <v>42644</v>
          </cell>
          <cell r="J1134">
            <v>42663</v>
          </cell>
          <cell r="K1134" t="str">
            <v>2016/10</v>
          </cell>
        </row>
        <row r="1135">
          <cell r="A1135">
            <v>1133</v>
          </cell>
          <cell r="B1135" t="str">
            <v>1670800612</v>
          </cell>
          <cell r="C1135" t="str">
            <v>東石丸の家</v>
          </cell>
          <cell r="D1135" t="str">
            <v>通所介護</v>
          </cell>
          <cell r="E1135" t="str">
            <v>砺波市</v>
          </cell>
          <cell r="F1135" t="str">
            <v>砺波市東石丸３０－３１</v>
          </cell>
          <cell r="G1135" t="str">
            <v>エスエイチ株式会社</v>
          </cell>
          <cell r="H1135">
            <v>41091</v>
          </cell>
          <cell r="I1135">
            <v>42644</v>
          </cell>
          <cell r="J1135">
            <v>42663</v>
          </cell>
          <cell r="K1135" t="str">
            <v>2016/10</v>
          </cell>
        </row>
        <row r="1136">
          <cell r="A1136">
            <v>1134</v>
          </cell>
          <cell r="B1136" t="str">
            <v>1670800620</v>
          </cell>
          <cell r="C1136" t="str">
            <v>デイサービス福</v>
          </cell>
          <cell r="D1136" t="str">
            <v>通所介護</v>
          </cell>
          <cell r="E1136" t="str">
            <v>砺波市</v>
          </cell>
          <cell r="F1136" t="str">
            <v>砺波市中央町４番１号</v>
          </cell>
          <cell r="G1136" t="str">
            <v>北陸メディカルサービス株式会社</v>
          </cell>
          <cell r="H1136">
            <v>41183</v>
          </cell>
          <cell r="I1136">
            <v>42644</v>
          </cell>
          <cell r="J1136">
            <v>42663</v>
          </cell>
          <cell r="K1136" t="str">
            <v>2016/10</v>
          </cell>
        </row>
        <row r="1137">
          <cell r="A1137">
            <v>1135</v>
          </cell>
          <cell r="B1137" t="str">
            <v>1670800638</v>
          </cell>
          <cell r="C1137" t="str">
            <v>訪問介護ステーション　ことほぎ</v>
          </cell>
          <cell r="D1137" t="str">
            <v>訪問介護</v>
          </cell>
          <cell r="E1137" t="str">
            <v>砺波市</v>
          </cell>
          <cell r="F1137" t="str">
            <v>砺波市寿町4-5　サンライズマンション101</v>
          </cell>
          <cell r="G1137" t="str">
            <v>有限会社　ホッパン</v>
          </cell>
          <cell r="H1137">
            <v>41214</v>
          </cell>
          <cell r="I1137">
            <v>42644</v>
          </cell>
          <cell r="J1137">
            <v>42663</v>
          </cell>
          <cell r="K1137" t="str">
            <v>2016/10</v>
          </cell>
        </row>
        <row r="1138">
          <cell r="A1138">
            <v>1136</v>
          </cell>
          <cell r="B1138" t="str">
            <v>1670800646</v>
          </cell>
          <cell r="C1138" t="str">
            <v>デイサービスいろり</v>
          </cell>
          <cell r="D1138" t="str">
            <v>通所介護</v>
          </cell>
          <cell r="E1138" t="str">
            <v>砺波市</v>
          </cell>
          <cell r="F1138" t="str">
            <v>砺波市五郎丸３３３番地</v>
          </cell>
          <cell r="G1138" t="str">
            <v>株式会社　いろり</v>
          </cell>
          <cell r="H1138">
            <v>41244</v>
          </cell>
          <cell r="I1138">
            <v>42644</v>
          </cell>
          <cell r="J1138">
            <v>42663</v>
          </cell>
          <cell r="K1138" t="str">
            <v>2016/10</v>
          </cell>
        </row>
        <row r="1139">
          <cell r="A1139">
            <v>1137</v>
          </cell>
          <cell r="B1139" t="str">
            <v>1670800653</v>
          </cell>
          <cell r="C1139" t="str">
            <v>居宅介護支援事業所ことほぎ</v>
          </cell>
          <cell r="D1139" t="str">
            <v>居宅介護支援</v>
          </cell>
          <cell r="E1139" t="str">
            <v>砺波市</v>
          </cell>
          <cell r="F1139" t="str">
            <v>砺波市寿町４－５サンライズマンション101</v>
          </cell>
          <cell r="G1139" t="str">
            <v>有限会社ホッパン</v>
          </cell>
          <cell r="H1139">
            <v>41244</v>
          </cell>
          <cell r="I1139">
            <v>42644</v>
          </cell>
          <cell r="J1139">
            <v>42663</v>
          </cell>
          <cell r="K1139" t="str">
            <v>2016/10</v>
          </cell>
        </row>
        <row r="1140">
          <cell r="A1140">
            <v>1138</v>
          </cell>
          <cell r="B1140" t="str">
            <v>1670800679</v>
          </cell>
          <cell r="C1140" t="str">
            <v>となみ野はるかぜ居宅介護支援事業所</v>
          </cell>
          <cell r="D1140" t="str">
            <v>居宅介護支援</v>
          </cell>
          <cell r="E1140" t="str">
            <v>砺波市</v>
          </cell>
          <cell r="F1140" t="str">
            <v>砺波市東保815-1</v>
          </cell>
          <cell r="G1140" t="str">
            <v>社会福祉法人高岡南福祉会</v>
          </cell>
          <cell r="H1140">
            <v>41426</v>
          </cell>
          <cell r="I1140">
            <v>42644</v>
          </cell>
          <cell r="J1140">
            <v>42663</v>
          </cell>
          <cell r="K1140" t="str">
            <v>2016/10</v>
          </cell>
        </row>
        <row r="1141">
          <cell r="A1141">
            <v>1139</v>
          </cell>
          <cell r="B1141" t="str">
            <v>1670900016</v>
          </cell>
          <cell r="C1141" t="str">
            <v>社会福祉法人小矢部市社会福祉協議会「居宅介護支援事業所」</v>
          </cell>
          <cell r="D1141" t="str">
            <v>居宅介護支援</v>
          </cell>
          <cell r="E1141" t="str">
            <v>小矢部市</v>
          </cell>
          <cell r="F1141" t="str">
            <v>小矢部市鷲島15番地</v>
          </cell>
          <cell r="G1141" t="str">
            <v>社会福祉法人小矢部市社会福祉協議会</v>
          </cell>
          <cell r="H1141">
            <v>36356</v>
          </cell>
          <cell r="I1141">
            <v>42644</v>
          </cell>
          <cell r="J1141">
            <v>42663</v>
          </cell>
          <cell r="K1141" t="str">
            <v>2016/10</v>
          </cell>
        </row>
        <row r="1142">
          <cell r="A1142">
            <v>1140</v>
          </cell>
          <cell r="B1142" t="str">
            <v>1670900024</v>
          </cell>
          <cell r="C1142" t="str">
            <v>清楽園在宅介護支援センター</v>
          </cell>
          <cell r="D1142" t="str">
            <v>居宅介護支援</v>
          </cell>
          <cell r="E1142" t="str">
            <v>小矢部市</v>
          </cell>
          <cell r="F1142" t="str">
            <v>小矢部市法楽寺1800番地１</v>
          </cell>
          <cell r="G1142" t="str">
            <v>社会福祉法人清楽会</v>
          </cell>
          <cell r="H1142">
            <v>36389</v>
          </cell>
          <cell r="I1142">
            <v>42644</v>
          </cell>
          <cell r="J1142">
            <v>42663</v>
          </cell>
          <cell r="K1142" t="str">
            <v>2016/10</v>
          </cell>
        </row>
        <row r="1143">
          <cell r="A1143">
            <v>1141</v>
          </cell>
          <cell r="B1143" t="str">
            <v>1670900032</v>
          </cell>
          <cell r="C1143" t="str">
            <v>ＪＡいなば福祉支援センター</v>
          </cell>
          <cell r="D1143" t="str">
            <v>訪問介護</v>
          </cell>
          <cell r="E1143" t="str">
            <v>小矢部市</v>
          </cell>
          <cell r="F1143" t="str">
            <v>小矢部市水島680番地</v>
          </cell>
          <cell r="G1143" t="str">
            <v>いなば農業協同組合</v>
          </cell>
          <cell r="H1143">
            <v>36410</v>
          </cell>
          <cell r="I1143">
            <v>42644</v>
          </cell>
          <cell r="J1143">
            <v>42663</v>
          </cell>
          <cell r="K1143" t="str">
            <v>2016/10</v>
          </cell>
        </row>
        <row r="1144">
          <cell r="A1144">
            <v>1142</v>
          </cell>
          <cell r="B1144" t="str">
            <v>1670900032</v>
          </cell>
          <cell r="C1144" t="str">
            <v>ＪＡいなば福祉支援センター</v>
          </cell>
          <cell r="D1144" t="str">
            <v>居宅介護支援</v>
          </cell>
          <cell r="E1144" t="str">
            <v>小矢部市</v>
          </cell>
          <cell r="F1144" t="str">
            <v>小矢部市水島680番地</v>
          </cell>
          <cell r="G1144" t="str">
            <v>いなば農業協同組合</v>
          </cell>
          <cell r="H1144">
            <v>36410</v>
          </cell>
          <cell r="I1144">
            <v>42644</v>
          </cell>
          <cell r="J1144">
            <v>42663</v>
          </cell>
          <cell r="K1144" t="str">
            <v>2016/10</v>
          </cell>
        </row>
        <row r="1145">
          <cell r="A1145">
            <v>1143</v>
          </cell>
          <cell r="B1145" t="str">
            <v>1670900040</v>
          </cell>
          <cell r="C1145" t="str">
            <v>ケアパートナー三ツ葉</v>
          </cell>
          <cell r="D1145" t="str">
            <v>福祉用具貸与</v>
          </cell>
          <cell r="E1145" t="str">
            <v>小矢部市</v>
          </cell>
          <cell r="F1145" t="str">
            <v>小矢部市埴生４３５－８</v>
          </cell>
          <cell r="G1145" t="str">
            <v>三ツ葉産業株式会社</v>
          </cell>
          <cell r="H1145">
            <v>36410</v>
          </cell>
          <cell r="I1145">
            <v>42644</v>
          </cell>
          <cell r="J1145">
            <v>42663</v>
          </cell>
          <cell r="K1145" t="str">
            <v>2016/10</v>
          </cell>
        </row>
        <row r="1146">
          <cell r="A1146">
            <v>1144</v>
          </cell>
          <cell r="B1146" t="str">
            <v>1670900057</v>
          </cell>
          <cell r="C1146" t="str">
            <v>ほっとはうす千羽居宅介護支援事業所</v>
          </cell>
          <cell r="D1146" t="str">
            <v>居宅介護支援</v>
          </cell>
          <cell r="E1146" t="str">
            <v>小矢部市</v>
          </cell>
          <cell r="F1146" t="str">
            <v>小矢部市浅地121番地</v>
          </cell>
          <cell r="G1146" t="str">
            <v>社会福祉法人小矢部福祉会</v>
          </cell>
          <cell r="H1146">
            <v>36433</v>
          </cell>
          <cell r="I1146">
            <v>42644</v>
          </cell>
          <cell r="J1146">
            <v>42663</v>
          </cell>
          <cell r="K1146" t="str">
            <v>2016/10</v>
          </cell>
        </row>
        <row r="1147">
          <cell r="A1147">
            <v>1145</v>
          </cell>
          <cell r="B1147" t="str">
            <v>1670900073</v>
          </cell>
          <cell r="C1147" t="str">
            <v>株式会社スリーティー運輸ヘルスケア事業部砺波営業所</v>
          </cell>
          <cell r="D1147" t="str">
            <v>福祉用具貸与</v>
          </cell>
          <cell r="E1147" t="str">
            <v>砺波市</v>
          </cell>
          <cell r="F1147" t="str">
            <v>砺波市鷹栖1907番地</v>
          </cell>
          <cell r="G1147" t="str">
            <v>株式会社　スリーティー運輸</v>
          </cell>
          <cell r="H1147">
            <v>36536</v>
          </cell>
          <cell r="I1147">
            <v>42644</v>
          </cell>
          <cell r="J1147">
            <v>42663</v>
          </cell>
          <cell r="K1147" t="str">
            <v>2016/10</v>
          </cell>
        </row>
        <row r="1148">
          <cell r="A1148">
            <v>1146</v>
          </cell>
          <cell r="B1148" t="str">
            <v>1670900081</v>
          </cell>
          <cell r="C1148" t="str">
            <v>ほっとはうす千羽デイサービスセンター</v>
          </cell>
          <cell r="D1148" t="str">
            <v>通所介護</v>
          </cell>
          <cell r="E1148" t="str">
            <v>小矢部市</v>
          </cell>
          <cell r="F1148" t="str">
            <v>小矢部市浅地１２１</v>
          </cell>
          <cell r="G1148" t="str">
            <v>社会福祉法人小矢部福祉会</v>
          </cell>
          <cell r="H1148">
            <v>36570</v>
          </cell>
          <cell r="I1148">
            <v>42644</v>
          </cell>
          <cell r="J1148">
            <v>42663</v>
          </cell>
          <cell r="K1148" t="str">
            <v>2016/10</v>
          </cell>
        </row>
        <row r="1149">
          <cell r="A1149">
            <v>1147</v>
          </cell>
          <cell r="B1149" t="str">
            <v>1670900099</v>
          </cell>
          <cell r="C1149" t="str">
            <v>特別養護老人ホーム ほっとはうす千羽</v>
          </cell>
          <cell r="D1149" t="str">
            <v>介護老人福祉施設</v>
          </cell>
          <cell r="E1149" t="str">
            <v>小矢部市</v>
          </cell>
          <cell r="F1149" t="str">
            <v>小矢部市浅地121番地</v>
          </cell>
          <cell r="G1149" t="str">
            <v>社会福祉法人 小矢部福祉会</v>
          </cell>
          <cell r="H1149">
            <v>36617</v>
          </cell>
          <cell r="I1149">
            <v>42644</v>
          </cell>
          <cell r="J1149">
            <v>42663</v>
          </cell>
          <cell r="K1149" t="str">
            <v>2016/10</v>
          </cell>
        </row>
        <row r="1150">
          <cell r="A1150">
            <v>1148</v>
          </cell>
          <cell r="B1150" t="str">
            <v>1670900099</v>
          </cell>
          <cell r="C1150" t="str">
            <v>特別養護老人ホームほっとはうす千羽</v>
          </cell>
          <cell r="D1150" t="str">
            <v>短期入所生活介護</v>
          </cell>
          <cell r="E1150" t="str">
            <v>小矢部市</v>
          </cell>
          <cell r="F1150" t="str">
            <v>小矢部市浅地121番地</v>
          </cell>
          <cell r="G1150" t="str">
            <v>社会福祉法人 小矢部福祉会</v>
          </cell>
          <cell r="H1150">
            <v>36570</v>
          </cell>
          <cell r="I1150">
            <v>42644</v>
          </cell>
          <cell r="J1150">
            <v>42663</v>
          </cell>
          <cell r="K1150" t="str">
            <v>2016/10</v>
          </cell>
        </row>
        <row r="1151">
          <cell r="A1151">
            <v>1149</v>
          </cell>
          <cell r="B1151" t="str">
            <v>1670900107</v>
          </cell>
          <cell r="C1151" t="str">
            <v>清楽園デイサービスセンター</v>
          </cell>
          <cell r="D1151" t="str">
            <v>通所介護</v>
          </cell>
          <cell r="E1151" t="str">
            <v>小矢部市</v>
          </cell>
          <cell r="F1151" t="str">
            <v>小矢部市法楽寺1800-1</v>
          </cell>
          <cell r="G1151" t="str">
            <v>社会福祉法人  清楽会</v>
          </cell>
          <cell r="H1151">
            <v>36570</v>
          </cell>
          <cell r="I1151">
            <v>42644</v>
          </cell>
          <cell r="J1151">
            <v>42663</v>
          </cell>
          <cell r="K1151" t="str">
            <v>2016/10</v>
          </cell>
        </row>
        <row r="1152">
          <cell r="A1152">
            <v>1150</v>
          </cell>
          <cell r="B1152" t="str">
            <v>1670900115</v>
          </cell>
          <cell r="C1152" t="str">
            <v>特別養護老人ホーム  清楽園</v>
          </cell>
          <cell r="D1152" t="str">
            <v>介護老人福祉施設</v>
          </cell>
          <cell r="E1152" t="str">
            <v>小矢部市</v>
          </cell>
          <cell r="F1152" t="str">
            <v>小矢部市法楽寺1800番地の1</v>
          </cell>
          <cell r="G1152" t="str">
            <v>社会福祉法人  清楽会</v>
          </cell>
          <cell r="H1152">
            <v>36617</v>
          </cell>
          <cell r="I1152">
            <v>42644</v>
          </cell>
          <cell r="J1152">
            <v>42663</v>
          </cell>
          <cell r="K1152" t="str">
            <v>2016/10</v>
          </cell>
        </row>
        <row r="1153">
          <cell r="A1153">
            <v>1151</v>
          </cell>
          <cell r="B1153" t="str">
            <v>1670900115</v>
          </cell>
          <cell r="C1153" t="str">
            <v>特別養護老人ホーム  清楽園</v>
          </cell>
          <cell r="D1153" t="str">
            <v>短期入所生活介護</v>
          </cell>
          <cell r="E1153" t="str">
            <v>小矢部市</v>
          </cell>
          <cell r="F1153" t="str">
            <v>小矢部市法楽寺1800-1</v>
          </cell>
          <cell r="G1153" t="str">
            <v>社会福祉法人  清楽会</v>
          </cell>
          <cell r="H1153">
            <v>36570</v>
          </cell>
          <cell r="I1153">
            <v>42644</v>
          </cell>
          <cell r="J1153">
            <v>42663</v>
          </cell>
          <cell r="K1153" t="str">
            <v>2016/10</v>
          </cell>
        </row>
        <row r="1154">
          <cell r="A1154">
            <v>1152</v>
          </cell>
          <cell r="B1154" t="str">
            <v>1670900123</v>
          </cell>
          <cell r="C1154" t="str">
            <v>小矢部市デイサービスセンター</v>
          </cell>
          <cell r="D1154" t="str">
            <v>通所介護</v>
          </cell>
          <cell r="E1154" t="str">
            <v>小矢部市</v>
          </cell>
          <cell r="F1154" t="str">
            <v>小矢部市鷲島15</v>
          </cell>
          <cell r="G1154" t="str">
            <v>社会福祉法人  小矢部市社会福祉協議会</v>
          </cell>
          <cell r="H1154">
            <v>36570</v>
          </cell>
          <cell r="I1154">
            <v>42644</v>
          </cell>
          <cell r="J1154">
            <v>42663</v>
          </cell>
          <cell r="K1154" t="str">
            <v>2016/10</v>
          </cell>
        </row>
        <row r="1155">
          <cell r="A1155">
            <v>1153</v>
          </cell>
          <cell r="B1155" t="str">
            <v>1670900131</v>
          </cell>
          <cell r="C1155" t="str">
            <v>小矢部市社協ホームヘルプセンター</v>
          </cell>
          <cell r="D1155" t="str">
            <v>訪問介護</v>
          </cell>
          <cell r="E1155" t="str">
            <v>小矢部市</v>
          </cell>
          <cell r="F1155" t="str">
            <v>小矢部市鷲島15番地</v>
          </cell>
          <cell r="G1155" t="str">
            <v>社会福祉法人小矢部市社会福祉協議会</v>
          </cell>
          <cell r="H1155">
            <v>36570</v>
          </cell>
          <cell r="I1155">
            <v>42644</v>
          </cell>
          <cell r="J1155">
            <v>42663</v>
          </cell>
          <cell r="K1155" t="str">
            <v>2016/10</v>
          </cell>
        </row>
        <row r="1156">
          <cell r="A1156">
            <v>1154</v>
          </cell>
          <cell r="B1156" t="str">
            <v>1670900156</v>
          </cell>
          <cell r="C1156" t="str">
            <v>にしの介護支援事業所</v>
          </cell>
          <cell r="D1156" t="str">
            <v>居宅介護支援</v>
          </cell>
          <cell r="E1156" t="str">
            <v>小矢部市</v>
          </cell>
          <cell r="F1156" t="str">
            <v>小矢部市本町６番30号</v>
          </cell>
          <cell r="G1156" t="str">
            <v>医療法人社団にしの会</v>
          </cell>
          <cell r="H1156">
            <v>36389</v>
          </cell>
          <cell r="I1156">
            <v>42644</v>
          </cell>
          <cell r="J1156">
            <v>42663</v>
          </cell>
          <cell r="K1156" t="str">
            <v>2016/10</v>
          </cell>
        </row>
        <row r="1157">
          <cell r="A1157">
            <v>1155</v>
          </cell>
          <cell r="B1157" t="str">
            <v>1670900164</v>
          </cell>
          <cell r="C1157" t="str">
            <v>有限会社　北陸アーム・サービス</v>
          </cell>
          <cell r="D1157" t="str">
            <v>福祉用具貸与</v>
          </cell>
          <cell r="E1157" t="str">
            <v>小矢部市</v>
          </cell>
          <cell r="F1157" t="str">
            <v>小矢部市中央町８－１８</v>
          </cell>
          <cell r="G1157" t="str">
            <v>有限会社　北陸アーム・サービス</v>
          </cell>
          <cell r="H1157">
            <v>36798</v>
          </cell>
          <cell r="I1157">
            <v>42644</v>
          </cell>
          <cell r="J1157">
            <v>42663</v>
          </cell>
          <cell r="K1157" t="str">
            <v>2016/10</v>
          </cell>
        </row>
        <row r="1158">
          <cell r="A1158">
            <v>1156</v>
          </cell>
          <cell r="B1158" t="str">
            <v>1670900198</v>
          </cell>
          <cell r="C1158" t="str">
            <v>ローカルセンター小矢部</v>
          </cell>
          <cell r="D1158" t="str">
            <v>認知症対応型共同生活介護</v>
          </cell>
          <cell r="E1158" t="str">
            <v>小矢部市</v>
          </cell>
          <cell r="F1158" t="str">
            <v>小矢部市新西92番地１</v>
          </cell>
          <cell r="G1158" t="str">
            <v>株式会社ウエルサポート</v>
          </cell>
          <cell r="H1158">
            <v>38808</v>
          </cell>
          <cell r="I1158">
            <v>42644</v>
          </cell>
          <cell r="J1158">
            <v>42663</v>
          </cell>
          <cell r="K1158" t="str">
            <v>2016/10</v>
          </cell>
        </row>
        <row r="1159">
          <cell r="A1159">
            <v>1157</v>
          </cell>
          <cell r="B1159" t="str">
            <v>1670900206</v>
          </cell>
          <cell r="C1159" t="str">
            <v>ローカルセンター小矢部</v>
          </cell>
          <cell r="D1159" t="str">
            <v>通所介護</v>
          </cell>
          <cell r="E1159" t="str">
            <v>小矢部市</v>
          </cell>
          <cell r="F1159" t="str">
            <v>小矢部市新西92番地１</v>
          </cell>
          <cell r="G1159" t="str">
            <v>株式会社ウエルサポート</v>
          </cell>
          <cell r="H1159">
            <v>37469</v>
          </cell>
          <cell r="I1159">
            <v>42644</v>
          </cell>
          <cell r="J1159">
            <v>42663</v>
          </cell>
          <cell r="K1159" t="str">
            <v>2016/10</v>
          </cell>
        </row>
        <row r="1160">
          <cell r="A1160">
            <v>1158</v>
          </cell>
          <cell r="B1160" t="str">
            <v>1670900214</v>
          </cell>
          <cell r="C1160" t="str">
            <v>ゆうゆうハウス居宅介護支援事業所</v>
          </cell>
          <cell r="D1160" t="str">
            <v>居宅介護支援</v>
          </cell>
          <cell r="E1160" t="str">
            <v>小矢部市</v>
          </cell>
          <cell r="F1160" t="str">
            <v>小矢部市島322番地</v>
          </cell>
          <cell r="G1160" t="str">
            <v>医療法人社団啓愛会</v>
          </cell>
          <cell r="H1160">
            <v>36495</v>
          </cell>
          <cell r="I1160">
            <v>42644</v>
          </cell>
          <cell r="J1160">
            <v>42663</v>
          </cell>
          <cell r="K1160" t="str">
            <v>2016/10</v>
          </cell>
        </row>
        <row r="1161">
          <cell r="A1161">
            <v>1159</v>
          </cell>
          <cell r="B1161" t="str">
            <v>1670900222</v>
          </cell>
          <cell r="C1161" t="str">
            <v>にしのショートステイ</v>
          </cell>
          <cell r="D1161" t="str">
            <v>短期入所生活介護</v>
          </cell>
          <cell r="E1161" t="str">
            <v>小矢部市</v>
          </cell>
          <cell r="F1161" t="str">
            <v>小矢部市本町６番３０号</v>
          </cell>
          <cell r="G1161" t="str">
            <v>医療法人社団にしの会</v>
          </cell>
          <cell r="H1161">
            <v>37712</v>
          </cell>
          <cell r="I1161">
            <v>42644</v>
          </cell>
          <cell r="J1161">
            <v>42663</v>
          </cell>
          <cell r="K1161" t="str">
            <v>2016/10</v>
          </cell>
        </row>
        <row r="1162">
          <cell r="A1162">
            <v>1160</v>
          </cell>
          <cell r="B1162" t="str">
            <v>1670900255</v>
          </cell>
          <cell r="C1162" t="str">
            <v>グループホームはっちょうとんぼ</v>
          </cell>
          <cell r="D1162" t="str">
            <v>認知症対応型共同生活介護</v>
          </cell>
          <cell r="E1162" t="str">
            <v>小矢部市</v>
          </cell>
          <cell r="F1162" t="str">
            <v>小矢部市臼谷字岡ノ城6520</v>
          </cell>
          <cell r="G1162" t="str">
            <v>医療法人社団啓愛会</v>
          </cell>
          <cell r="H1162">
            <v>38808</v>
          </cell>
          <cell r="I1162">
            <v>42644</v>
          </cell>
          <cell r="J1162">
            <v>42663</v>
          </cell>
          <cell r="K1162" t="str">
            <v>2016/10</v>
          </cell>
        </row>
        <row r="1163">
          <cell r="A1163">
            <v>1161</v>
          </cell>
          <cell r="B1163" t="str">
            <v>1670900263</v>
          </cell>
          <cell r="C1163" t="str">
            <v>はっちょうとんぼデイサービス</v>
          </cell>
          <cell r="D1163" t="str">
            <v>認知症対応型通所介護</v>
          </cell>
          <cell r="E1163" t="str">
            <v>小矢部市</v>
          </cell>
          <cell r="F1163" t="str">
            <v>小矢部市臼谷字岡ノ城6520</v>
          </cell>
          <cell r="G1163" t="str">
            <v>医療法人社団啓愛会</v>
          </cell>
          <cell r="H1163">
            <v>38808</v>
          </cell>
          <cell r="I1163">
            <v>42644</v>
          </cell>
          <cell r="J1163">
            <v>42663</v>
          </cell>
          <cell r="K1163" t="str">
            <v>2016/10</v>
          </cell>
        </row>
        <row r="1164">
          <cell r="A1164">
            <v>1162</v>
          </cell>
          <cell r="B1164" t="str">
            <v>1670900271</v>
          </cell>
          <cell r="C1164" t="str">
            <v>デイサービスわくわく小矢部</v>
          </cell>
          <cell r="D1164" t="str">
            <v>通所介護</v>
          </cell>
          <cell r="E1164" t="str">
            <v>小矢部市</v>
          </cell>
          <cell r="F1164" t="str">
            <v>小矢部市新富町4-1</v>
          </cell>
          <cell r="G1164" t="str">
            <v>特定非営利活動法人わくわく小矢部</v>
          </cell>
          <cell r="H1164">
            <v>38078</v>
          </cell>
          <cell r="I1164">
            <v>42644</v>
          </cell>
          <cell r="J1164">
            <v>42663</v>
          </cell>
          <cell r="K1164" t="str">
            <v>2016/10</v>
          </cell>
        </row>
        <row r="1165">
          <cell r="A1165">
            <v>1163</v>
          </cell>
          <cell r="B1165" t="str">
            <v>1670900289</v>
          </cell>
          <cell r="C1165" t="str">
            <v>わくわく小矢部居宅介護支援事業所</v>
          </cell>
          <cell r="D1165" t="str">
            <v>居宅介護支援</v>
          </cell>
          <cell r="E1165" t="str">
            <v>小矢部市</v>
          </cell>
          <cell r="F1165" t="str">
            <v>小矢部市新富町４番１号</v>
          </cell>
          <cell r="G1165" t="str">
            <v>特定非営利活動法人わくわく小矢部</v>
          </cell>
          <cell r="H1165">
            <v>38078</v>
          </cell>
          <cell r="I1165">
            <v>42644</v>
          </cell>
          <cell r="J1165">
            <v>42663</v>
          </cell>
          <cell r="K1165" t="str">
            <v>2016/10</v>
          </cell>
        </row>
        <row r="1166">
          <cell r="A1166">
            <v>1164</v>
          </cell>
          <cell r="B1166" t="str">
            <v>1670900305</v>
          </cell>
          <cell r="C1166" t="str">
            <v>メリメントケアサービス居宅介護支援事業所</v>
          </cell>
          <cell r="D1166" t="str">
            <v>居宅介護支援</v>
          </cell>
          <cell r="E1166" t="str">
            <v>小矢部市</v>
          </cell>
          <cell r="F1166" t="str">
            <v>小矢部市金屋本江132</v>
          </cell>
          <cell r="G1166" t="str">
            <v>有限会社メリメントケアサービス</v>
          </cell>
          <cell r="H1166">
            <v>38534</v>
          </cell>
          <cell r="I1166">
            <v>42644</v>
          </cell>
          <cell r="J1166">
            <v>42663</v>
          </cell>
          <cell r="K1166" t="str">
            <v>2016/10</v>
          </cell>
        </row>
        <row r="1167">
          <cell r="A1167">
            <v>1165</v>
          </cell>
          <cell r="B1167" t="str">
            <v>1670900313</v>
          </cell>
          <cell r="C1167" t="str">
            <v>きらめき居宅介護支援事業所</v>
          </cell>
          <cell r="D1167" t="str">
            <v>居宅介護支援</v>
          </cell>
          <cell r="E1167" t="str">
            <v>小矢部市</v>
          </cell>
          <cell r="F1167" t="str">
            <v>小矢部市埴生2839-9</v>
          </cell>
          <cell r="G1167" t="str">
            <v>特定非営利活動法人　かがやき</v>
          </cell>
          <cell r="H1167">
            <v>38777</v>
          </cell>
          <cell r="I1167">
            <v>42644</v>
          </cell>
          <cell r="J1167">
            <v>42663</v>
          </cell>
          <cell r="K1167" t="str">
            <v>2016/10</v>
          </cell>
        </row>
        <row r="1168">
          <cell r="A1168">
            <v>1166</v>
          </cell>
          <cell r="B1168" t="str">
            <v>1670900453</v>
          </cell>
          <cell r="C1168" t="str">
            <v>デイサービスセンターさんごの家</v>
          </cell>
          <cell r="D1168" t="str">
            <v>通所介護</v>
          </cell>
          <cell r="E1168" t="str">
            <v>小矢部市</v>
          </cell>
          <cell r="F1168" t="str">
            <v>小矢部市水島680番地</v>
          </cell>
          <cell r="G1168" t="str">
            <v>いなば農業協同組合</v>
          </cell>
          <cell r="H1168">
            <v>39753</v>
          </cell>
          <cell r="I1168">
            <v>42644</v>
          </cell>
          <cell r="J1168">
            <v>42663</v>
          </cell>
          <cell r="K1168" t="str">
            <v>2016/10</v>
          </cell>
        </row>
        <row r="1169">
          <cell r="A1169">
            <v>1167</v>
          </cell>
          <cell r="B1169" t="str">
            <v>1670900461</v>
          </cell>
          <cell r="C1169" t="str">
            <v>リハビリ・デイサービスおやべ</v>
          </cell>
          <cell r="D1169" t="str">
            <v>通所介護</v>
          </cell>
          <cell r="E1169" t="str">
            <v>小矢部市</v>
          </cell>
          <cell r="F1169" t="str">
            <v>小矢部市石動町2-1</v>
          </cell>
          <cell r="G1169" t="str">
            <v>ライフ・クリエイト株式会社</v>
          </cell>
          <cell r="H1169">
            <v>40330</v>
          </cell>
          <cell r="I1169">
            <v>42644</v>
          </cell>
          <cell r="J1169">
            <v>42663</v>
          </cell>
          <cell r="K1169" t="str">
            <v>2016/10</v>
          </cell>
        </row>
        <row r="1170">
          <cell r="A1170">
            <v>1168</v>
          </cell>
          <cell r="B1170" t="str">
            <v>1670900479</v>
          </cell>
          <cell r="C1170" t="str">
            <v>ビスケット居宅介護支援事業所</v>
          </cell>
          <cell r="D1170" t="str">
            <v>居宅介護支援</v>
          </cell>
          <cell r="E1170" t="str">
            <v>小矢部市</v>
          </cell>
          <cell r="F1170" t="str">
            <v>小矢部市芹川3888番地</v>
          </cell>
          <cell r="G1170" t="str">
            <v>特定非営利活動法人ビスケット</v>
          </cell>
          <cell r="H1170">
            <v>40360</v>
          </cell>
          <cell r="I1170">
            <v>42644</v>
          </cell>
          <cell r="J1170">
            <v>42663</v>
          </cell>
          <cell r="K1170" t="str">
            <v>2016/10</v>
          </cell>
        </row>
        <row r="1171">
          <cell r="A1171">
            <v>1169</v>
          </cell>
          <cell r="B1171" t="str">
            <v>1670900487</v>
          </cell>
          <cell r="C1171" t="str">
            <v>介護サポート結</v>
          </cell>
          <cell r="D1171" t="str">
            <v>居宅介護支援</v>
          </cell>
          <cell r="E1171" t="str">
            <v>小矢部市</v>
          </cell>
          <cell r="F1171" t="str">
            <v>小矢部市内山2946番地</v>
          </cell>
          <cell r="G1171" t="str">
            <v>株式会社結</v>
          </cell>
          <cell r="H1171">
            <v>40634</v>
          </cell>
          <cell r="I1171">
            <v>42644</v>
          </cell>
          <cell r="J1171">
            <v>42663</v>
          </cell>
          <cell r="K1171" t="str">
            <v>2016/10</v>
          </cell>
        </row>
        <row r="1172">
          <cell r="A1172">
            <v>1170</v>
          </cell>
          <cell r="B1172" t="str">
            <v>1670900495</v>
          </cell>
          <cell r="C1172" t="str">
            <v>デイサービスみち草</v>
          </cell>
          <cell r="D1172" t="str">
            <v>通所介護</v>
          </cell>
          <cell r="E1172" t="str">
            <v>小矢部市</v>
          </cell>
          <cell r="F1172" t="str">
            <v>小矢部市芹川3873番地1</v>
          </cell>
          <cell r="G1172" t="str">
            <v>特定非営利活動法人En－Counter</v>
          </cell>
          <cell r="H1172">
            <v>40848</v>
          </cell>
          <cell r="I1172">
            <v>42644</v>
          </cell>
          <cell r="J1172">
            <v>42663</v>
          </cell>
          <cell r="K1172" t="str">
            <v>2016/10</v>
          </cell>
        </row>
        <row r="1173">
          <cell r="A1173">
            <v>1171</v>
          </cell>
          <cell r="B1173" t="str">
            <v>1670900503</v>
          </cell>
          <cell r="C1173" t="str">
            <v>ビスケットデイサービスかいぐん</v>
          </cell>
          <cell r="D1173" t="str">
            <v>通所介護</v>
          </cell>
          <cell r="E1173" t="str">
            <v>小矢部市</v>
          </cell>
          <cell r="F1173" t="str">
            <v>小矢部市芹川3887番地1</v>
          </cell>
          <cell r="G1173" t="str">
            <v>特定非営利活動法人ビスケット</v>
          </cell>
          <cell r="H1173">
            <v>40878</v>
          </cell>
          <cell r="I1173">
            <v>42644</v>
          </cell>
          <cell r="J1173">
            <v>42663</v>
          </cell>
          <cell r="K1173" t="str">
            <v>2016/10</v>
          </cell>
        </row>
        <row r="1174">
          <cell r="A1174">
            <v>1172</v>
          </cell>
          <cell r="B1174" t="str">
            <v>1670900511</v>
          </cell>
          <cell r="C1174" t="str">
            <v>デイサービスセンター心楽（ここらく）</v>
          </cell>
          <cell r="D1174" t="str">
            <v>通所介護</v>
          </cell>
          <cell r="E1174" t="str">
            <v>小矢部市</v>
          </cell>
          <cell r="F1174" t="str">
            <v>小矢部市城山町２－４２</v>
          </cell>
          <cell r="G1174" t="str">
            <v>社会福祉法人清楽会</v>
          </cell>
          <cell r="H1174">
            <v>41000</v>
          </cell>
          <cell r="I1174">
            <v>42644</v>
          </cell>
          <cell r="J1174">
            <v>42663</v>
          </cell>
          <cell r="K1174" t="str">
            <v>2016/10</v>
          </cell>
        </row>
        <row r="1175">
          <cell r="A1175">
            <v>1173</v>
          </cell>
          <cell r="B1175" t="str">
            <v>1670900537</v>
          </cell>
          <cell r="C1175" t="str">
            <v>特別養護老人ホームほっとはうす千羽ふたば館</v>
          </cell>
          <cell r="D1175" t="str">
            <v>介護老人福祉施設</v>
          </cell>
          <cell r="E1175" t="str">
            <v>小矢部市</v>
          </cell>
          <cell r="F1175" t="str">
            <v>小矢部市浅地121</v>
          </cell>
          <cell r="G1175" t="str">
            <v>社会福祉法人小矢部福祉会</v>
          </cell>
          <cell r="H1175">
            <v>41730</v>
          </cell>
          <cell r="I1175">
            <v>42644</v>
          </cell>
          <cell r="J1175">
            <v>42663</v>
          </cell>
          <cell r="K1175" t="str">
            <v>2016/10</v>
          </cell>
        </row>
        <row r="1176">
          <cell r="A1176">
            <v>1174</v>
          </cell>
          <cell r="B1176" t="str">
            <v>1671000014</v>
          </cell>
          <cell r="C1176" t="str">
            <v>牛田接骨院デイサービス結</v>
          </cell>
          <cell r="D1176" t="str">
            <v>通所介護</v>
          </cell>
          <cell r="E1176" t="str">
            <v>南砺市</v>
          </cell>
          <cell r="F1176" t="str">
            <v>南砺市中ノ江106-3</v>
          </cell>
          <cell r="G1176" t="str">
            <v>有限会社カルナ</v>
          </cell>
          <cell r="H1176">
            <v>38596</v>
          </cell>
          <cell r="I1176">
            <v>42644</v>
          </cell>
          <cell r="J1176">
            <v>42663</v>
          </cell>
          <cell r="K1176" t="str">
            <v>2016/10</v>
          </cell>
        </row>
        <row r="1177">
          <cell r="A1177">
            <v>1175</v>
          </cell>
          <cell r="B1177" t="str">
            <v>1671000048</v>
          </cell>
          <cell r="C1177" t="str">
            <v>南砺市五箇山在宅介護支援センター</v>
          </cell>
          <cell r="D1177" t="str">
            <v>居宅介護支援</v>
          </cell>
          <cell r="E1177" t="str">
            <v>南砺市</v>
          </cell>
          <cell r="F1177" t="str">
            <v>南砺市下梨2271番地</v>
          </cell>
          <cell r="G1177" t="str">
            <v>南砺市</v>
          </cell>
          <cell r="H1177">
            <v>36495</v>
          </cell>
          <cell r="I1177">
            <v>42644</v>
          </cell>
          <cell r="J1177">
            <v>42663</v>
          </cell>
          <cell r="K1177" t="str">
            <v>2016/10</v>
          </cell>
        </row>
        <row r="1178">
          <cell r="A1178">
            <v>1176</v>
          </cell>
          <cell r="B1178" t="str">
            <v>1671000071</v>
          </cell>
          <cell r="C1178" t="str">
            <v>デイサービス和みの里福野</v>
          </cell>
          <cell r="D1178" t="str">
            <v>通所介護</v>
          </cell>
          <cell r="E1178" t="str">
            <v>南砺市</v>
          </cell>
          <cell r="F1178" t="str">
            <v>南砺市二日町2077番地１</v>
          </cell>
          <cell r="G1178" t="str">
            <v>株式会社北陸福祉会</v>
          </cell>
          <cell r="H1178">
            <v>39173</v>
          </cell>
          <cell r="I1178">
            <v>42644</v>
          </cell>
          <cell r="J1178">
            <v>42663</v>
          </cell>
          <cell r="K1178" t="str">
            <v>2016/10</v>
          </cell>
        </row>
        <row r="1179">
          <cell r="A1179">
            <v>1177</v>
          </cell>
          <cell r="B1179" t="str">
            <v>1671000089</v>
          </cell>
          <cell r="C1179" t="str">
            <v>ＪＡ福光デイサービス日向ぼっこ</v>
          </cell>
          <cell r="D1179" t="str">
            <v>通所介護</v>
          </cell>
          <cell r="E1179" t="str">
            <v>南砺市</v>
          </cell>
          <cell r="F1179" t="str">
            <v>南砺市福光1192番地</v>
          </cell>
          <cell r="G1179" t="str">
            <v>福光農業協同組合</v>
          </cell>
          <cell r="H1179">
            <v>39203</v>
          </cell>
          <cell r="I1179">
            <v>42644</v>
          </cell>
          <cell r="J1179">
            <v>42663</v>
          </cell>
          <cell r="K1179" t="str">
            <v>2016/10</v>
          </cell>
        </row>
        <row r="1180">
          <cell r="A1180">
            <v>1178</v>
          </cell>
          <cell r="B1180" t="str">
            <v>1671000139</v>
          </cell>
          <cell r="C1180" t="str">
            <v>楽寿荘ホームヘルプステーション</v>
          </cell>
          <cell r="D1180" t="str">
            <v>訪問介護</v>
          </cell>
          <cell r="E1180" t="str">
            <v>南砺市</v>
          </cell>
          <cell r="F1180" t="str">
            <v>南砺市井波2200番地</v>
          </cell>
          <cell r="G1180" t="str">
            <v>砺波地方介護保険組合</v>
          </cell>
          <cell r="H1180">
            <v>39539</v>
          </cell>
          <cell r="I1180">
            <v>42644</v>
          </cell>
          <cell r="J1180">
            <v>42663</v>
          </cell>
          <cell r="K1180" t="str">
            <v>2016/10</v>
          </cell>
        </row>
        <row r="1181">
          <cell r="A1181">
            <v>1179</v>
          </cell>
          <cell r="B1181" t="str">
            <v>1671000162</v>
          </cell>
          <cell r="C1181" t="str">
            <v>富山型デイサービスモモのところにいってごらん</v>
          </cell>
          <cell r="D1181" t="str">
            <v>通所介護</v>
          </cell>
          <cell r="E1181" t="str">
            <v>南砺市</v>
          </cell>
          <cell r="F1181" t="str">
            <v>南砺市山斐150番地</v>
          </cell>
          <cell r="G1181" t="str">
            <v>特定非営利活動法人モモのところにいってごらん</v>
          </cell>
          <cell r="H1181">
            <v>39934</v>
          </cell>
          <cell r="I1181">
            <v>42644</v>
          </cell>
          <cell r="J1181">
            <v>42663</v>
          </cell>
          <cell r="K1181" t="str">
            <v>2016/10</v>
          </cell>
        </row>
        <row r="1182">
          <cell r="A1182">
            <v>1180</v>
          </cell>
          <cell r="B1182" t="str">
            <v>1671000170</v>
          </cell>
          <cell r="C1182" t="str">
            <v>株式会社エムアンドティ</v>
          </cell>
          <cell r="D1182" t="str">
            <v>福祉用具貸与</v>
          </cell>
          <cell r="E1182" t="str">
            <v>南砺市</v>
          </cell>
          <cell r="F1182" t="str">
            <v>南砺市城端4316-1</v>
          </cell>
          <cell r="G1182" t="str">
            <v>株式会社エムアンドティ</v>
          </cell>
          <cell r="H1182">
            <v>39934</v>
          </cell>
          <cell r="I1182">
            <v>42644</v>
          </cell>
          <cell r="J1182">
            <v>42663</v>
          </cell>
          <cell r="K1182" t="str">
            <v>2016/10</v>
          </cell>
        </row>
        <row r="1183">
          <cell r="A1183">
            <v>1181</v>
          </cell>
          <cell r="B1183" t="str">
            <v>1671000196</v>
          </cell>
          <cell r="C1183" t="str">
            <v>デイサービスセンターにこやかな里。</v>
          </cell>
          <cell r="D1183" t="str">
            <v>通所介護</v>
          </cell>
          <cell r="E1183" t="str">
            <v>南砺市</v>
          </cell>
          <cell r="F1183" t="str">
            <v>南砺市福野1466番地1</v>
          </cell>
          <cell r="G1183" t="str">
            <v>株式会社こころ</v>
          </cell>
          <cell r="H1183">
            <v>40269</v>
          </cell>
          <cell r="I1183">
            <v>42644</v>
          </cell>
          <cell r="J1183">
            <v>42663</v>
          </cell>
          <cell r="K1183" t="str">
            <v>2016/10</v>
          </cell>
        </row>
        <row r="1184">
          <cell r="A1184">
            <v>1182</v>
          </cell>
          <cell r="B1184" t="str">
            <v>1671000204</v>
          </cell>
          <cell r="C1184" t="str">
            <v>居宅介護支援事業所母笑夢</v>
          </cell>
          <cell r="D1184" t="str">
            <v>居宅介護支援</v>
          </cell>
          <cell r="E1184" t="str">
            <v>南砺市</v>
          </cell>
          <cell r="F1184" t="str">
            <v>南砺市遊部川原53番</v>
          </cell>
          <cell r="G1184" t="str">
            <v>特定非営利活動法人母笑夢</v>
          </cell>
          <cell r="H1184">
            <v>40634</v>
          </cell>
          <cell r="I1184">
            <v>42644</v>
          </cell>
          <cell r="J1184">
            <v>42663</v>
          </cell>
          <cell r="K1184" t="str">
            <v>2016/10</v>
          </cell>
        </row>
        <row r="1185">
          <cell r="A1185">
            <v>1183</v>
          </cell>
          <cell r="B1185" t="str">
            <v>1671000212</v>
          </cell>
          <cell r="C1185" t="str">
            <v>デイサービス母笑夢</v>
          </cell>
          <cell r="D1185" t="str">
            <v>通所介護</v>
          </cell>
          <cell r="E1185" t="str">
            <v>南砺市</v>
          </cell>
          <cell r="F1185" t="str">
            <v>南砺市遊部川原53</v>
          </cell>
          <cell r="G1185" t="str">
            <v>特定非営利活動法人母笑夢</v>
          </cell>
          <cell r="H1185">
            <v>41000</v>
          </cell>
          <cell r="I1185">
            <v>42644</v>
          </cell>
          <cell r="J1185">
            <v>42663</v>
          </cell>
          <cell r="K1185" t="str">
            <v>2016/10</v>
          </cell>
        </row>
        <row r="1186">
          <cell r="A1186">
            <v>1184</v>
          </cell>
          <cell r="B1186" t="str">
            <v>1671000246</v>
          </cell>
          <cell r="C1186" t="str">
            <v>居宅介護支援事業所　さとの家</v>
          </cell>
          <cell r="D1186" t="str">
            <v>居宅介護支援</v>
          </cell>
          <cell r="E1186" t="str">
            <v>南砺市</v>
          </cell>
          <cell r="F1186" t="str">
            <v>南砺市焼野１０６</v>
          </cell>
          <cell r="G1186" t="str">
            <v>有限会社　七宝</v>
          </cell>
          <cell r="H1186">
            <v>41456</v>
          </cell>
          <cell r="I1186">
            <v>42644</v>
          </cell>
          <cell r="J1186">
            <v>42663</v>
          </cell>
          <cell r="K1186" t="str">
            <v>2016/10</v>
          </cell>
        </row>
        <row r="1187">
          <cell r="A1187">
            <v>1185</v>
          </cell>
          <cell r="B1187" t="str">
            <v>1671000253</v>
          </cell>
          <cell r="C1187" t="str">
            <v>きららデイサービスセンター</v>
          </cell>
          <cell r="D1187" t="str">
            <v>通所介護</v>
          </cell>
          <cell r="E1187" t="str">
            <v>南砺市</v>
          </cell>
          <cell r="F1187" t="str">
            <v>南砺市理休２４７番地１</v>
          </cell>
          <cell r="G1187" t="str">
            <v>社会福祉法人福寿会</v>
          </cell>
          <cell r="H1187">
            <v>41730</v>
          </cell>
          <cell r="I1187">
            <v>42644</v>
          </cell>
          <cell r="J1187">
            <v>42663</v>
          </cell>
          <cell r="K1187" t="str">
            <v>2016/10</v>
          </cell>
        </row>
        <row r="1188">
          <cell r="A1188">
            <v>1186</v>
          </cell>
          <cell r="B1188" t="str">
            <v>1671000261</v>
          </cell>
          <cell r="C1188" t="str">
            <v>井口デイサービスセンター</v>
          </cell>
          <cell r="D1188" t="str">
            <v>通所介護</v>
          </cell>
          <cell r="E1188" t="str">
            <v>南砺市</v>
          </cell>
          <cell r="F1188" t="str">
            <v>南砺市蛇喰１０１０</v>
          </cell>
          <cell r="G1188" t="str">
            <v>社会福祉法人福寿会</v>
          </cell>
          <cell r="H1188">
            <v>41730</v>
          </cell>
          <cell r="I1188">
            <v>42644</v>
          </cell>
          <cell r="J1188">
            <v>42663</v>
          </cell>
          <cell r="K1188" t="str">
            <v>2016/10</v>
          </cell>
        </row>
        <row r="1189">
          <cell r="A1189">
            <v>1187</v>
          </cell>
          <cell r="B1189" t="str">
            <v>1671000279</v>
          </cell>
          <cell r="C1189" t="str">
            <v>南砺市上平デイサービスセンター</v>
          </cell>
          <cell r="D1189" t="str">
            <v>通所介護</v>
          </cell>
          <cell r="E1189" t="str">
            <v>南砺市</v>
          </cell>
          <cell r="F1189" t="str">
            <v>南砺市上平細島１１１２番地</v>
          </cell>
          <cell r="G1189" t="str">
            <v>社会福祉法人南砺市社会福祉協議会</v>
          </cell>
          <cell r="H1189">
            <v>41730</v>
          </cell>
          <cell r="I1189">
            <v>42644</v>
          </cell>
          <cell r="J1189">
            <v>42663</v>
          </cell>
          <cell r="K1189" t="str">
            <v>2016/10</v>
          </cell>
        </row>
        <row r="1190">
          <cell r="A1190">
            <v>1188</v>
          </cell>
          <cell r="B1190" t="str">
            <v>1671000287</v>
          </cell>
          <cell r="C1190" t="str">
            <v>南砺市利賀高齢者生活福祉センターネイトピア喜楽（利賀デイサービスセンター）</v>
          </cell>
          <cell r="D1190" t="str">
            <v>通所介護</v>
          </cell>
          <cell r="E1190" t="str">
            <v>南砺市</v>
          </cell>
          <cell r="F1190" t="str">
            <v>南砺市利賀村百瀬川３１３番地</v>
          </cell>
          <cell r="G1190" t="str">
            <v>社会福祉法人南砺市社会福祉協議会</v>
          </cell>
          <cell r="H1190">
            <v>41730</v>
          </cell>
          <cell r="I1190">
            <v>42644</v>
          </cell>
          <cell r="J1190">
            <v>42663</v>
          </cell>
          <cell r="K1190" t="str">
            <v>2016/10</v>
          </cell>
        </row>
        <row r="1191">
          <cell r="A1191">
            <v>1189</v>
          </cell>
          <cell r="B1191" t="str">
            <v>1671000295</v>
          </cell>
          <cell r="C1191" t="str">
            <v>南砺市平高齢者生活福祉センター「つつじ荘」（平デイサービスセンター）</v>
          </cell>
          <cell r="D1191" t="str">
            <v>通所介護</v>
          </cell>
          <cell r="E1191" t="str">
            <v>南砺市</v>
          </cell>
          <cell r="F1191" t="str">
            <v>南砺市大崩島１００番地</v>
          </cell>
          <cell r="G1191" t="str">
            <v>社会福祉法人南砺市社会福祉協議会</v>
          </cell>
          <cell r="H1191">
            <v>41730</v>
          </cell>
          <cell r="I1191">
            <v>42644</v>
          </cell>
          <cell r="J1191">
            <v>42663</v>
          </cell>
          <cell r="K1191" t="str">
            <v>2016/10</v>
          </cell>
        </row>
        <row r="1192">
          <cell r="A1192">
            <v>1190</v>
          </cell>
          <cell r="B1192" t="str">
            <v>1671000303</v>
          </cell>
          <cell r="C1192" t="str">
            <v>きらら居宅介護支援事業所</v>
          </cell>
          <cell r="D1192" t="str">
            <v>居宅介護支援</v>
          </cell>
          <cell r="E1192" t="str">
            <v>南砺市</v>
          </cell>
          <cell r="F1192" t="str">
            <v>南砺市理休247番地１</v>
          </cell>
          <cell r="G1192" t="str">
            <v>社会福祉法人福寿会</v>
          </cell>
          <cell r="H1192">
            <v>41730</v>
          </cell>
          <cell r="I1192">
            <v>42644</v>
          </cell>
          <cell r="J1192">
            <v>42663</v>
          </cell>
          <cell r="K1192" t="str">
            <v>2016/10</v>
          </cell>
        </row>
        <row r="1193">
          <cell r="A1193">
            <v>1191</v>
          </cell>
          <cell r="B1193" t="str">
            <v>1671000311</v>
          </cell>
          <cell r="C1193" t="str">
            <v>特別養護老人ホーム福寿園</v>
          </cell>
          <cell r="D1193" t="str">
            <v>介護老人福祉施設</v>
          </cell>
          <cell r="E1193" t="str">
            <v>南砺市</v>
          </cell>
          <cell r="F1193" t="str">
            <v>南砺市松原678番地1</v>
          </cell>
          <cell r="G1193" t="str">
            <v>社会福祉法人福寿会</v>
          </cell>
          <cell r="H1193">
            <v>41730</v>
          </cell>
          <cell r="I1193">
            <v>42644</v>
          </cell>
          <cell r="J1193">
            <v>42663</v>
          </cell>
          <cell r="K1193" t="str">
            <v>2016/10</v>
          </cell>
        </row>
        <row r="1194">
          <cell r="A1194">
            <v>1192</v>
          </cell>
          <cell r="B1194" t="str">
            <v>1671000329</v>
          </cell>
          <cell r="C1194" t="str">
            <v>特別養護老人ホームきらら</v>
          </cell>
          <cell r="D1194" t="str">
            <v>短期入所生活介護</v>
          </cell>
          <cell r="E1194" t="str">
            <v>南砺市</v>
          </cell>
          <cell r="F1194" t="str">
            <v>南砺市理休247-1</v>
          </cell>
          <cell r="G1194" t="str">
            <v>社会福祉法人福寿会</v>
          </cell>
          <cell r="H1194">
            <v>41730</v>
          </cell>
          <cell r="I1194">
            <v>42644</v>
          </cell>
          <cell r="J1194">
            <v>42663</v>
          </cell>
          <cell r="K1194" t="str">
            <v>2016/10</v>
          </cell>
        </row>
        <row r="1195">
          <cell r="A1195">
            <v>1193</v>
          </cell>
          <cell r="B1195" t="str">
            <v>1671000329</v>
          </cell>
          <cell r="C1195" t="str">
            <v>特別養護老人ホームきらら</v>
          </cell>
          <cell r="D1195" t="str">
            <v>介護老人福祉施設</v>
          </cell>
          <cell r="E1195" t="str">
            <v>南砺市</v>
          </cell>
          <cell r="F1195" t="str">
            <v>南砺市理休247-1</v>
          </cell>
          <cell r="G1195" t="str">
            <v>社会福祉法人福寿会</v>
          </cell>
          <cell r="H1195">
            <v>41730</v>
          </cell>
          <cell r="I1195">
            <v>42644</v>
          </cell>
          <cell r="J1195">
            <v>42663</v>
          </cell>
          <cell r="K1195" t="str">
            <v>2016/10</v>
          </cell>
        </row>
        <row r="1196">
          <cell r="A1196">
            <v>1194</v>
          </cell>
          <cell r="B1196" t="str">
            <v>1671100012</v>
          </cell>
          <cell r="C1196" t="str">
            <v>赤田デイサービスめぐみ</v>
          </cell>
          <cell r="D1196" t="str">
            <v>通所介護</v>
          </cell>
          <cell r="E1196" t="str">
            <v>射水市</v>
          </cell>
          <cell r="F1196" t="str">
            <v>射水市橋下条1374</v>
          </cell>
          <cell r="G1196" t="str">
            <v>有限会社めぐみ</v>
          </cell>
          <cell r="H1196">
            <v>38657</v>
          </cell>
          <cell r="I1196">
            <v>42644</v>
          </cell>
          <cell r="J1196">
            <v>42663</v>
          </cell>
          <cell r="K1196" t="str">
            <v>2016/10</v>
          </cell>
        </row>
        <row r="1197">
          <cell r="A1197">
            <v>1195</v>
          </cell>
          <cell r="B1197" t="str">
            <v>1671100020</v>
          </cell>
          <cell r="C1197" t="str">
            <v>イエローガーデン作道あいの風</v>
          </cell>
          <cell r="D1197" t="str">
            <v>認知症対応型共同生活介護</v>
          </cell>
          <cell r="E1197" t="str">
            <v>射水市</v>
          </cell>
          <cell r="F1197" t="str">
            <v>射水市作道909番２</v>
          </cell>
          <cell r="G1197" t="str">
            <v>ネットワークウェルフェア株式会社</v>
          </cell>
          <cell r="H1197">
            <v>38808</v>
          </cell>
          <cell r="I1197">
            <v>42644</v>
          </cell>
          <cell r="J1197">
            <v>42663</v>
          </cell>
          <cell r="K1197" t="str">
            <v>2016/10</v>
          </cell>
        </row>
        <row r="1198">
          <cell r="A1198">
            <v>1196</v>
          </cell>
          <cell r="B1198" t="str">
            <v>1671100038</v>
          </cell>
          <cell r="C1198" t="str">
            <v>ニチイケアセンターいみず</v>
          </cell>
          <cell r="D1198" t="str">
            <v>居宅介護支援</v>
          </cell>
          <cell r="E1198" t="str">
            <v>射水市</v>
          </cell>
          <cell r="F1198" t="str">
            <v>射水市二口3159番２</v>
          </cell>
          <cell r="G1198" t="str">
            <v>株式会社ニチイ学館</v>
          </cell>
          <cell r="H1198">
            <v>38749</v>
          </cell>
          <cell r="I1198">
            <v>42644</v>
          </cell>
          <cell r="J1198">
            <v>42663</v>
          </cell>
          <cell r="K1198" t="str">
            <v>2016/10</v>
          </cell>
        </row>
        <row r="1199">
          <cell r="A1199">
            <v>1197</v>
          </cell>
          <cell r="B1199" t="str">
            <v>1671100053</v>
          </cell>
          <cell r="C1199" t="str">
            <v>ケアサークルひばり居宅介護支援事業所</v>
          </cell>
          <cell r="D1199" t="str">
            <v>居宅介護支援</v>
          </cell>
          <cell r="E1199" t="str">
            <v>射水市</v>
          </cell>
          <cell r="F1199" t="str">
            <v>射水市戸破4466番地２</v>
          </cell>
          <cell r="G1199" t="str">
            <v>特定非営利活動法人ケアサークルひばり</v>
          </cell>
          <cell r="H1199">
            <v>38777</v>
          </cell>
          <cell r="I1199">
            <v>42644</v>
          </cell>
          <cell r="J1199">
            <v>42663</v>
          </cell>
          <cell r="K1199" t="str">
            <v>2016/10</v>
          </cell>
        </row>
        <row r="1200">
          <cell r="A1200">
            <v>1198</v>
          </cell>
          <cell r="B1200" t="str">
            <v>1671100061</v>
          </cell>
          <cell r="C1200" t="str">
            <v>射水万葉会福祉用具貸与事業所</v>
          </cell>
          <cell r="D1200" t="str">
            <v>福祉用具貸与</v>
          </cell>
          <cell r="E1200" t="str">
            <v>射水市</v>
          </cell>
          <cell r="F1200" t="str">
            <v>高岡市野村1844　メゾン藤１階</v>
          </cell>
          <cell r="G1200" t="str">
            <v>社会福祉法人射水万葉会</v>
          </cell>
          <cell r="H1200">
            <v>38777</v>
          </cell>
          <cell r="I1200">
            <v>42644</v>
          </cell>
          <cell r="J1200">
            <v>42663</v>
          </cell>
          <cell r="K1200" t="str">
            <v>2016/10</v>
          </cell>
        </row>
        <row r="1201">
          <cell r="A1201">
            <v>1199</v>
          </cell>
          <cell r="B1201" t="str">
            <v>1671100079</v>
          </cell>
          <cell r="C1201" t="str">
            <v>赤田居宅介護支援事業所</v>
          </cell>
          <cell r="D1201" t="str">
            <v>居宅介護支援</v>
          </cell>
          <cell r="E1201" t="str">
            <v>射水市</v>
          </cell>
          <cell r="F1201" t="str">
            <v>射水市橋下条1374</v>
          </cell>
          <cell r="G1201" t="str">
            <v>有限会社めぐみ</v>
          </cell>
          <cell r="H1201">
            <v>38808</v>
          </cell>
          <cell r="I1201">
            <v>42644</v>
          </cell>
          <cell r="J1201">
            <v>42663</v>
          </cell>
          <cell r="K1201" t="str">
            <v>2016/10</v>
          </cell>
        </row>
        <row r="1202">
          <cell r="A1202">
            <v>1200</v>
          </cell>
          <cell r="B1202" t="str">
            <v>1671100087</v>
          </cell>
          <cell r="C1202" t="str">
            <v>ダスキンヘルスレント射水ステーション</v>
          </cell>
          <cell r="D1202" t="str">
            <v>福祉用具貸与</v>
          </cell>
          <cell r="E1202" t="str">
            <v>射水市</v>
          </cell>
          <cell r="F1202" t="str">
            <v>射水市鷲塚106番地の２</v>
          </cell>
          <cell r="G1202" t="str">
            <v>株式会社ダスキン高岡</v>
          </cell>
          <cell r="H1202">
            <v>38808</v>
          </cell>
          <cell r="I1202">
            <v>42644</v>
          </cell>
          <cell r="J1202">
            <v>42663</v>
          </cell>
          <cell r="K1202" t="str">
            <v>2016/10</v>
          </cell>
        </row>
        <row r="1203">
          <cell r="A1203">
            <v>1201</v>
          </cell>
          <cell r="B1203" t="str">
            <v>1671100095</v>
          </cell>
          <cell r="C1203" t="str">
            <v>いちにのさんぽ練合</v>
          </cell>
          <cell r="D1203" t="str">
            <v>通所介護</v>
          </cell>
          <cell r="E1203" t="str">
            <v>射水市</v>
          </cell>
          <cell r="F1203" t="str">
            <v>射水市海老江練合570番地</v>
          </cell>
          <cell r="G1203" t="str">
            <v>特定非営利活動法人いちにのさんぽデイサービス</v>
          </cell>
          <cell r="H1203">
            <v>38808</v>
          </cell>
          <cell r="I1203">
            <v>42644</v>
          </cell>
          <cell r="J1203">
            <v>42663</v>
          </cell>
          <cell r="K1203" t="str">
            <v>2016/10</v>
          </cell>
        </row>
        <row r="1204">
          <cell r="A1204">
            <v>1202</v>
          </cell>
          <cell r="B1204" t="str">
            <v>1671100129</v>
          </cell>
          <cell r="C1204" t="str">
            <v>太閤の杜居宅介護支援センター</v>
          </cell>
          <cell r="D1204" t="str">
            <v>居宅介護支援</v>
          </cell>
          <cell r="E1204" t="str">
            <v>射水市</v>
          </cell>
          <cell r="F1204" t="str">
            <v>射水市中太閤山18丁目１番地の２</v>
          </cell>
          <cell r="G1204" t="str">
            <v>社会福祉法人小杉福祉会</v>
          </cell>
          <cell r="H1204">
            <v>38838</v>
          </cell>
          <cell r="I1204">
            <v>42644</v>
          </cell>
          <cell r="J1204">
            <v>42663</v>
          </cell>
          <cell r="K1204" t="str">
            <v>2016/10</v>
          </cell>
        </row>
        <row r="1205">
          <cell r="A1205">
            <v>1203</v>
          </cell>
          <cell r="B1205" t="str">
            <v>1671100145</v>
          </cell>
          <cell r="C1205" t="str">
            <v>特別養護老人ホーム太閤の杜</v>
          </cell>
          <cell r="D1205" t="str">
            <v>介護老人福祉施設</v>
          </cell>
          <cell r="E1205" t="str">
            <v>射水市</v>
          </cell>
          <cell r="F1205" t="str">
            <v>射水市中太閤山18丁目1番地の2</v>
          </cell>
          <cell r="G1205" t="str">
            <v>社会福祉法人小杉福祉会</v>
          </cell>
          <cell r="H1205">
            <v>38838</v>
          </cell>
          <cell r="I1205">
            <v>42644</v>
          </cell>
          <cell r="J1205">
            <v>42663</v>
          </cell>
          <cell r="K1205" t="str">
            <v>2016/10</v>
          </cell>
        </row>
        <row r="1206">
          <cell r="A1206">
            <v>1204</v>
          </cell>
          <cell r="B1206" t="str">
            <v>1671100145</v>
          </cell>
          <cell r="C1206" t="str">
            <v>特別養護老人ホーム太閤の杜</v>
          </cell>
          <cell r="D1206" t="str">
            <v>短期入所生活介護</v>
          </cell>
          <cell r="E1206" t="str">
            <v>射水市</v>
          </cell>
          <cell r="F1206" t="str">
            <v>射水市中太閤山18丁目1番地の2</v>
          </cell>
          <cell r="G1206" t="str">
            <v>社会福祉法人小杉福祉会</v>
          </cell>
          <cell r="H1206">
            <v>38838</v>
          </cell>
          <cell r="I1206">
            <v>42644</v>
          </cell>
          <cell r="J1206">
            <v>42663</v>
          </cell>
          <cell r="K1206" t="str">
            <v>2016/10</v>
          </cell>
        </row>
        <row r="1207">
          <cell r="A1207">
            <v>1205</v>
          </cell>
          <cell r="B1207" t="str">
            <v>1671100152</v>
          </cell>
          <cell r="C1207" t="str">
            <v>下村デイサービスセンター</v>
          </cell>
          <cell r="D1207" t="str">
            <v>通所介護</v>
          </cell>
          <cell r="E1207" t="str">
            <v>射水市</v>
          </cell>
          <cell r="F1207" t="str">
            <v>射水市加茂西部64番地１</v>
          </cell>
          <cell r="G1207" t="str">
            <v>社会福祉法人射水市社会福祉協議会</v>
          </cell>
          <cell r="H1207">
            <v>38838</v>
          </cell>
          <cell r="I1207">
            <v>42644</v>
          </cell>
          <cell r="J1207">
            <v>42663</v>
          </cell>
          <cell r="K1207" t="str">
            <v>2016/10</v>
          </cell>
        </row>
        <row r="1208">
          <cell r="A1208">
            <v>1206</v>
          </cell>
          <cell r="B1208" t="str">
            <v>1671100160</v>
          </cell>
          <cell r="C1208" t="str">
            <v>太閤の杜デイサービスセンター</v>
          </cell>
          <cell r="D1208" t="str">
            <v>通所介護</v>
          </cell>
          <cell r="E1208" t="str">
            <v>射水市</v>
          </cell>
          <cell r="F1208" t="str">
            <v>射水市中太閤山18丁目１番地の２</v>
          </cell>
          <cell r="G1208" t="str">
            <v>社会福祉法人小杉福祉会</v>
          </cell>
          <cell r="H1208">
            <v>38838</v>
          </cell>
          <cell r="I1208">
            <v>42644</v>
          </cell>
          <cell r="J1208">
            <v>42663</v>
          </cell>
          <cell r="K1208" t="str">
            <v>2016/10</v>
          </cell>
        </row>
        <row r="1209">
          <cell r="A1209">
            <v>1207</v>
          </cell>
          <cell r="B1209" t="str">
            <v>1671100178</v>
          </cell>
          <cell r="C1209" t="str">
            <v>くなとデイサービスセンター</v>
          </cell>
          <cell r="D1209" t="str">
            <v>通所介護</v>
          </cell>
          <cell r="E1209" t="str">
            <v>射水市</v>
          </cell>
          <cell r="F1209" t="str">
            <v>射水市久々湊448番地</v>
          </cell>
          <cell r="G1209" t="str">
            <v>社会福祉法人喜寿会</v>
          </cell>
          <cell r="H1209">
            <v>38869</v>
          </cell>
          <cell r="I1209">
            <v>42644</v>
          </cell>
          <cell r="J1209">
            <v>42663</v>
          </cell>
          <cell r="K1209" t="str">
            <v>2016/10</v>
          </cell>
        </row>
        <row r="1210">
          <cell r="A1210">
            <v>1208</v>
          </cell>
          <cell r="B1210" t="str">
            <v>1671100186</v>
          </cell>
          <cell r="C1210" t="str">
            <v>ひばりデイサービス</v>
          </cell>
          <cell r="D1210" t="str">
            <v>通所介護</v>
          </cell>
          <cell r="E1210" t="str">
            <v>射水市</v>
          </cell>
          <cell r="F1210" t="str">
            <v>射水市戸破4466番地２</v>
          </cell>
          <cell r="G1210" t="str">
            <v>特定非営利活動法人ケアサークルひばり</v>
          </cell>
          <cell r="H1210">
            <v>39142</v>
          </cell>
          <cell r="I1210">
            <v>42644</v>
          </cell>
          <cell r="J1210">
            <v>42663</v>
          </cell>
          <cell r="K1210" t="str">
            <v>2016/10</v>
          </cell>
        </row>
        <row r="1211">
          <cell r="A1211">
            <v>1209</v>
          </cell>
          <cell r="B1211" t="str">
            <v>1671100194</v>
          </cell>
          <cell r="C1211" t="str">
            <v>射水万葉苑本町サポートセンター居宅介護支援事業所</v>
          </cell>
          <cell r="D1211" t="str">
            <v>居宅介護支援</v>
          </cell>
          <cell r="E1211" t="str">
            <v>射水市</v>
          </cell>
          <cell r="F1211" t="str">
            <v>射水市本町三丁目17番８号</v>
          </cell>
          <cell r="G1211" t="str">
            <v>社会福祉法人射水万葉会</v>
          </cell>
          <cell r="H1211">
            <v>39173</v>
          </cell>
          <cell r="I1211">
            <v>42644</v>
          </cell>
          <cell r="J1211">
            <v>42663</v>
          </cell>
          <cell r="K1211" t="str">
            <v>2016/10</v>
          </cell>
        </row>
        <row r="1212">
          <cell r="A1212">
            <v>1210</v>
          </cell>
          <cell r="B1212" t="str">
            <v>1671100202</v>
          </cell>
          <cell r="C1212" t="str">
            <v>よろこび射水緑ケアセンター</v>
          </cell>
          <cell r="D1212" t="str">
            <v>訪問介護</v>
          </cell>
          <cell r="E1212" t="str">
            <v>射水市</v>
          </cell>
          <cell r="F1212" t="str">
            <v>射水市緑町４番12号</v>
          </cell>
          <cell r="G1212" t="str">
            <v>社会福祉法人射水万葉会</v>
          </cell>
          <cell r="H1212">
            <v>39387</v>
          </cell>
          <cell r="I1212">
            <v>42644</v>
          </cell>
          <cell r="J1212">
            <v>42663</v>
          </cell>
          <cell r="K1212" t="str">
            <v>2016/10</v>
          </cell>
        </row>
        <row r="1213">
          <cell r="A1213">
            <v>1211</v>
          </cell>
          <cell r="B1213" t="str">
            <v>1671100210</v>
          </cell>
          <cell r="C1213" t="str">
            <v>デイサービス癒さぁ</v>
          </cell>
          <cell r="D1213" t="str">
            <v>通所介護</v>
          </cell>
          <cell r="E1213" t="str">
            <v>射水市</v>
          </cell>
          <cell r="F1213" t="str">
            <v>射水市本町一丁目13番１号</v>
          </cell>
          <cell r="G1213" t="str">
            <v>医療法人社団矢野神経内科医院</v>
          </cell>
          <cell r="H1213">
            <v>39904</v>
          </cell>
          <cell r="I1213">
            <v>42644</v>
          </cell>
          <cell r="J1213">
            <v>42663</v>
          </cell>
          <cell r="K1213" t="str">
            <v>2016/10</v>
          </cell>
        </row>
        <row r="1214">
          <cell r="A1214">
            <v>1212</v>
          </cell>
          <cell r="B1214" t="str">
            <v>1671100244</v>
          </cell>
          <cell r="C1214" t="str">
            <v>片口サポートセンターわが家</v>
          </cell>
          <cell r="D1214" t="str">
            <v>居宅介護支援</v>
          </cell>
          <cell r="E1214" t="str">
            <v>射水市</v>
          </cell>
          <cell r="F1214" t="str">
            <v>射水市片口828</v>
          </cell>
          <cell r="G1214" t="str">
            <v>株式会社パーソナルライフサポート</v>
          </cell>
          <cell r="H1214">
            <v>40634</v>
          </cell>
          <cell r="I1214">
            <v>42644</v>
          </cell>
          <cell r="J1214">
            <v>42663</v>
          </cell>
          <cell r="K1214" t="str">
            <v>2016/10</v>
          </cell>
        </row>
        <row r="1215">
          <cell r="A1215">
            <v>1213</v>
          </cell>
          <cell r="B1215" t="str">
            <v>1671100251</v>
          </cell>
          <cell r="C1215" t="str">
            <v>福祉プラザ七美デイサービスセンター</v>
          </cell>
          <cell r="D1215" t="str">
            <v>介護予防通所介護</v>
          </cell>
          <cell r="E1215" t="str">
            <v>射水市</v>
          </cell>
          <cell r="F1215" t="str">
            <v>射水市七美８７９－１</v>
          </cell>
          <cell r="G1215" t="str">
            <v>社会福祉法人射水万葉会</v>
          </cell>
          <cell r="H1215">
            <v>40664</v>
          </cell>
          <cell r="I1215">
            <v>42644</v>
          </cell>
          <cell r="J1215">
            <v>42663</v>
          </cell>
          <cell r="K1215" t="str">
            <v>2016/10</v>
          </cell>
        </row>
        <row r="1216">
          <cell r="A1216">
            <v>1214</v>
          </cell>
          <cell r="B1216" t="str">
            <v>1671100269</v>
          </cell>
          <cell r="C1216" t="str">
            <v>オーロラ介護サービス</v>
          </cell>
          <cell r="D1216" t="str">
            <v>訪問介護</v>
          </cell>
          <cell r="E1216" t="str">
            <v>射水市</v>
          </cell>
          <cell r="F1216" t="str">
            <v>射水市鷲塚197番地２</v>
          </cell>
          <cell r="G1216" t="str">
            <v>つばさ産業株式会社</v>
          </cell>
          <cell r="H1216">
            <v>40725</v>
          </cell>
          <cell r="I1216">
            <v>42644</v>
          </cell>
          <cell r="J1216">
            <v>42663</v>
          </cell>
          <cell r="K1216" t="str">
            <v>2016/10</v>
          </cell>
        </row>
        <row r="1217">
          <cell r="A1217">
            <v>1215</v>
          </cell>
          <cell r="B1217" t="str">
            <v>1671100277</v>
          </cell>
          <cell r="C1217" t="str">
            <v>片口デイサービスわが家</v>
          </cell>
          <cell r="D1217" t="str">
            <v>通所介護</v>
          </cell>
          <cell r="E1217" t="str">
            <v>射水市</v>
          </cell>
          <cell r="F1217" t="str">
            <v>射水市片口828</v>
          </cell>
          <cell r="G1217" t="str">
            <v>株式会社パーソナルライフサポート</v>
          </cell>
          <cell r="H1217">
            <v>40817</v>
          </cell>
          <cell r="I1217">
            <v>42644</v>
          </cell>
          <cell r="J1217">
            <v>42663</v>
          </cell>
          <cell r="K1217" t="str">
            <v>2016/10</v>
          </cell>
        </row>
        <row r="1218">
          <cell r="A1218">
            <v>1216</v>
          </cell>
          <cell r="B1218" t="str">
            <v>1671100285</v>
          </cell>
          <cell r="C1218" t="str">
            <v>ニチイケアセンターいみず</v>
          </cell>
          <cell r="D1218" t="str">
            <v>通所介護</v>
          </cell>
          <cell r="E1218" t="str">
            <v>射水市</v>
          </cell>
          <cell r="F1218" t="str">
            <v>射水市二口3159番2</v>
          </cell>
          <cell r="G1218" t="str">
            <v>株式会社ニチイ学館</v>
          </cell>
          <cell r="H1218">
            <v>40817</v>
          </cell>
          <cell r="I1218">
            <v>42644</v>
          </cell>
          <cell r="J1218">
            <v>42663</v>
          </cell>
          <cell r="K1218" t="str">
            <v>2016/10</v>
          </cell>
        </row>
        <row r="1219">
          <cell r="A1219">
            <v>1217</v>
          </cell>
          <cell r="B1219" t="str">
            <v>1671100293</v>
          </cell>
          <cell r="C1219" t="str">
            <v>射水ライフ・サポート</v>
          </cell>
          <cell r="D1219" t="str">
            <v>訪問入浴介護</v>
          </cell>
          <cell r="E1219" t="str">
            <v>射水市</v>
          </cell>
          <cell r="F1219" t="str">
            <v>射水市三ケ1528番地１</v>
          </cell>
          <cell r="G1219" t="str">
            <v>射水ライフ・サポート株式会社</v>
          </cell>
          <cell r="H1219">
            <v>40848</v>
          </cell>
          <cell r="I1219">
            <v>42644</v>
          </cell>
          <cell r="J1219">
            <v>42663</v>
          </cell>
          <cell r="K1219" t="str">
            <v>2016/10</v>
          </cell>
        </row>
        <row r="1220">
          <cell r="A1220">
            <v>1218</v>
          </cell>
          <cell r="B1220" t="str">
            <v>1671100301</v>
          </cell>
          <cell r="C1220" t="str">
            <v>ぶどうの木桜町デイサービス</v>
          </cell>
          <cell r="D1220" t="str">
            <v>通所介護</v>
          </cell>
          <cell r="E1220" t="str">
            <v>射水市</v>
          </cell>
          <cell r="F1220" t="str">
            <v>射水市桜町18-15</v>
          </cell>
          <cell r="G1220" t="str">
            <v>有限会社美里会</v>
          </cell>
          <cell r="H1220">
            <v>41000</v>
          </cell>
          <cell r="I1220">
            <v>42644</v>
          </cell>
          <cell r="J1220">
            <v>42663</v>
          </cell>
          <cell r="K1220" t="str">
            <v>2016/10</v>
          </cell>
        </row>
        <row r="1221">
          <cell r="A1221">
            <v>1219</v>
          </cell>
          <cell r="B1221" t="str">
            <v>1671100319</v>
          </cell>
          <cell r="C1221" t="str">
            <v>デイサービスきららか</v>
          </cell>
          <cell r="D1221" t="str">
            <v>通所介護</v>
          </cell>
          <cell r="E1221" t="str">
            <v>射水市</v>
          </cell>
          <cell r="F1221" t="str">
            <v>射水市戸破６８８</v>
          </cell>
          <cell r="G1221" t="str">
            <v>株式会社　こすか</v>
          </cell>
          <cell r="H1221">
            <v>41214</v>
          </cell>
          <cell r="I1221">
            <v>42644</v>
          </cell>
          <cell r="J1221">
            <v>42663</v>
          </cell>
          <cell r="K1221" t="str">
            <v>2016/10</v>
          </cell>
        </row>
        <row r="1222">
          <cell r="A1222">
            <v>1220</v>
          </cell>
          <cell r="B1222" t="str">
            <v>1671100335</v>
          </cell>
          <cell r="C1222" t="str">
            <v>デイサービスわしづか</v>
          </cell>
          <cell r="D1222" t="str">
            <v>通所介護</v>
          </cell>
          <cell r="E1222" t="str">
            <v>射水市</v>
          </cell>
          <cell r="F1222" t="str">
            <v>射水市鷲塚５５８</v>
          </cell>
          <cell r="G1222" t="str">
            <v>特定非営利活動法人　德秀会</v>
          </cell>
          <cell r="H1222">
            <v>41365</v>
          </cell>
          <cell r="I1222">
            <v>42644</v>
          </cell>
          <cell r="J1222">
            <v>42663</v>
          </cell>
          <cell r="K1222" t="str">
            <v>2016/10</v>
          </cell>
        </row>
        <row r="1223">
          <cell r="A1223">
            <v>1221</v>
          </cell>
          <cell r="B1223" t="str">
            <v>1671100343</v>
          </cell>
          <cell r="C1223" t="str">
            <v>イヤサー新湊</v>
          </cell>
          <cell r="D1223" t="str">
            <v>通所介護</v>
          </cell>
          <cell r="E1223" t="str">
            <v>射水市</v>
          </cell>
          <cell r="F1223" t="str">
            <v>射水市放生津町１９番６号</v>
          </cell>
          <cell r="G1223" t="str">
            <v>特定非営利活動法人　放生津</v>
          </cell>
          <cell r="H1223">
            <v>41395</v>
          </cell>
          <cell r="I1223">
            <v>42644</v>
          </cell>
          <cell r="J1223">
            <v>42663</v>
          </cell>
          <cell r="K1223" t="str">
            <v>2016/10</v>
          </cell>
        </row>
        <row r="1224">
          <cell r="A1224">
            <v>1222</v>
          </cell>
          <cell r="B1224" t="str">
            <v>1671100350</v>
          </cell>
          <cell r="C1224" t="str">
            <v>樹楽　団らんの家　射水</v>
          </cell>
          <cell r="D1224" t="str">
            <v>通所介護</v>
          </cell>
          <cell r="E1224" t="str">
            <v>射水市</v>
          </cell>
          <cell r="F1224" t="str">
            <v>射水市小島１２１２番地５</v>
          </cell>
          <cell r="G1224" t="str">
            <v>株式会社　YUSIN</v>
          </cell>
          <cell r="H1224">
            <v>41395</v>
          </cell>
          <cell r="I1224">
            <v>42644</v>
          </cell>
          <cell r="J1224">
            <v>42663</v>
          </cell>
          <cell r="K1224" t="str">
            <v>2016/10</v>
          </cell>
        </row>
        <row r="1225">
          <cell r="A1225">
            <v>1223</v>
          </cell>
          <cell r="B1225" t="str">
            <v>1671100368</v>
          </cell>
          <cell r="C1225" t="str">
            <v>すずらん介護支援センター</v>
          </cell>
          <cell r="D1225" t="str">
            <v>居宅介護支援</v>
          </cell>
          <cell r="E1225" t="str">
            <v>射水市</v>
          </cell>
          <cell r="F1225" t="str">
            <v>射水市大島北野３３番地</v>
          </cell>
          <cell r="G1225" t="str">
            <v>社会福祉法人ひいらぎ会</v>
          </cell>
          <cell r="H1225">
            <v>41395</v>
          </cell>
          <cell r="I1225">
            <v>42644</v>
          </cell>
          <cell r="J1225">
            <v>42663</v>
          </cell>
          <cell r="K1225" t="str">
            <v>2016/10</v>
          </cell>
        </row>
        <row r="1226">
          <cell r="A1226">
            <v>1224</v>
          </cell>
          <cell r="B1226" t="str">
            <v>1671100392</v>
          </cell>
          <cell r="C1226" t="str">
            <v>居宅介護支援事業所　あいの風　新湊事業所</v>
          </cell>
          <cell r="D1226" t="str">
            <v>居宅介護支援</v>
          </cell>
          <cell r="E1226" t="str">
            <v>射水市</v>
          </cell>
          <cell r="F1226" t="str">
            <v>射水市海王町２１番６１</v>
          </cell>
          <cell r="G1226" t="str">
            <v>ユニバーサルトラスト株式会社</v>
          </cell>
          <cell r="H1226">
            <v>41518</v>
          </cell>
          <cell r="I1226">
            <v>42644</v>
          </cell>
          <cell r="J1226">
            <v>42663</v>
          </cell>
          <cell r="K1226" t="str">
            <v>2016/10</v>
          </cell>
        </row>
        <row r="1227">
          <cell r="A1227">
            <v>1225</v>
          </cell>
          <cell r="B1227" t="str">
            <v>1671100400</v>
          </cell>
          <cell r="C1227" t="str">
            <v>こかげ訪問介護ステーション</v>
          </cell>
          <cell r="D1227" t="str">
            <v>訪問介護</v>
          </cell>
          <cell r="E1227" t="str">
            <v>射水市</v>
          </cell>
          <cell r="F1227" t="str">
            <v>射水市作道302</v>
          </cell>
          <cell r="G1227" t="str">
            <v>株式会社ケアサークルこかげ</v>
          </cell>
          <cell r="H1227">
            <v>41671</v>
          </cell>
          <cell r="I1227">
            <v>42644</v>
          </cell>
          <cell r="J1227">
            <v>42663</v>
          </cell>
          <cell r="K1227" t="str">
            <v>2016/10</v>
          </cell>
        </row>
        <row r="1228">
          <cell r="A1228">
            <v>1226</v>
          </cell>
          <cell r="B1228" t="str">
            <v>1671100426</v>
          </cell>
          <cell r="C1228" t="str">
            <v>訪問介護センターかどや</v>
          </cell>
          <cell r="D1228" t="str">
            <v>訪問介護</v>
          </cell>
          <cell r="E1228" t="str">
            <v>射水市</v>
          </cell>
          <cell r="F1228" t="str">
            <v>射水市新片町五丁目25番地</v>
          </cell>
          <cell r="G1228" t="str">
            <v>合同会社　スマイルハートかどや</v>
          </cell>
          <cell r="H1228">
            <v>41730</v>
          </cell>
          <cell r="I1228">
            <v>42644</v>
          </cell>
          <cell r="J1228">
            <v>42663</v>
          </cell>
          <cell r="K1228" t="str">
            <v>2016/10</v>
          </cell>
        </row>
        <row r="1229">
          <cell r="A1229">
            <v>1227</v>
          </cell>
          <cell r="B1229" t="str">
            <v>1671100434</v>
          </cell>
          <cell r="C1229" t="str">
            <v>訪問介護ステーションあいの風新湊事業所</v>
          </cell>
          <cell r="D1229" t="str">
            <v>訪問介護</v>
          </cell>
          <cell r="E1229" t="str">
            <v>射水市</v>
          </cell>
          <cell r="F1229" t="str">
            <v>射水市海王町21-61</v>
          </cell>
          <cell r="G1229" t="str">
            <v>ユニバーサル株式会社</v>
          </cell>
          <cell r="H1229">
            <v>41730</v>
          </cell>
          <cell r="I1229">
            <v>42644</v>
          </cell>
          <cell r="J1229">
            <v>42663</v>
          </cell>
          <cell r="K1229" t="str">
            <v>2016/10</v>
          </cell>
        </row>
        <row r="1230">
          <cell r="A1230">
            <v>1228</v>
          </cell>
          <cell r="B1230" t="str">
            <v>1671100442</v>
          </cell>
          <cell r="C1230" t="str">
            <v>特別養護老人ホームエスポワールこすぎ</v>
          </cell>
          <cell r="D1230" t="str">
            <v>短期入所生活介護</v>
          </cell>
          <cell r="E1230" t="str">
            <v>射水市</v>
          </cell>
          <cell r="F1230" t="str">
            <v>射水市池多822番地</v>
          </cell>
          <cell r="G1230" t="str">
            <v>社会福祉法人小杉福祉会</v>
          </cell>
          <cell r="H1230">
            <v>41730</v>
          </cell>
          <cell r="I1230">
            <v>42644</v>
          </cell>
          <cell r="J1230">
            <v>42663</v>
          </cell>
          <cell r="K1230" t="str">
            <v>2016/10</v>
          </cell>
        </row>
        <row r="1231">
          <cell r="A1231">
            <v>1229</v>
          </cell>
          <cell r="B1231" t="str">
            <v>1671100442</v>
          </cell>
          <cell r="C1231" t="str">
            <v>特別養護老人ホームエスポワールこすぎ</v>
          </cell>
          <cell r="D1231" t="str">
            <v>介護老人福祉施設</v>
          </cell>
          <cell r="E1231" t="str">
            <v>射水市</v>
          </cell>
          <cell r="F1231" t="str">
            <v>射水市池多822番地</v>
          </cell>
          <cell r="G1231" t="str">
            <v>社会福祉法人小杉福祉会</v>
          </cell>
          <cell r="H1231">
            <v>41730</v>
          </cell>
          <cell r="I1231">
            <v>42644</v>
          </cell>
          <cell r="J1231">
            <v>42663</v>
          </cell>
          <cell r="K1231" t="str">
            <v>2016/10</v>
          </cell>
        </row>
        <row r="1232">
          <cell r="A1232">
            <v>1230</v>
          </cell>
          <cell r="B1232" t="str">
            <v>1671100459</v>
          </cell>
          <cell r="C1232" t="str">
            <v>特別養護老人ホームこぶし園</v>
          </cell>
          <cell r="D1232" t="str">
            <v>介護老人福祉施設</v>
          </cell>
          <cell r="E1232" t="str">
            <v>射水市</v>
          </cell>
          <cell r="F1232" t="str">
            <v>射水市中村20</v>
          </cell>
          <cell r="G1232" t="str">
            <v>社会福祉法人大門福祉会</v>
          </cell>
          <cell r="H1232">
            <v>41730</v>
          </cell>
          <cell r="I1232">
            <v>42644</v>
          </cell>
          <cell r="J1232">
            <v>42663</v>
          </cell>
          <cell r="K1232" t="str">
            <v>2016/10</v>
          </cell>
        </row>
        <row r="1233">
          <cell r="A1233">
            <v>1231</v>
          </cell>
          <cell r="B1233" t="str">
            <v>1671100467</v>
          </cell>
          <cell r="C1233" t="str">
            <v>特別養護老人ホーム大江苑</v>
          </cell>
          <cell r="D1233" t="str">
            <v>短期入所生活介護</v>
          </cell>
          <cell r="E1233" t="str">
            <v>射水市</v>
          </cell>
          <cell r="F1233" t="str">
            <v>射水市大江333-1</v>
          </cell>
          <cell r="G1233" t="str">
            <v>社会福祉法人小杉福祉会</v>
          </cell>
          <cell r="H1233">
            <v>41730</v>
          </cell>
          <cell r="I1233">
            <v>42644</v>
          </cell>
          <cell r="J1233">
            <v>42663</v>
          </cell>
          <cell r="K1233" t="str">
            <v>2016/10</v>
          </cell>
        </row>
        <row r="1234">
          <cell r="A1234">
            <v>1232</v>
          </cell>
          <cell r="B1234" t="str">
            <v>1671100467</v>
          </cell>
          <cell r="C1234" t="str">
            <v>特別養護老人ホーム大江苑</v>
          </cell>
          <cell r="D1234" t="str">
            <v>介護老人福祉施設</v>
          </cell>
          <cell r="E1234" t="str">
            <v>射水市</v>
          </cell>
          <cell r="F1234" t="str">
            <v>射水市大江333-1</v>
          </cell>
          <cell r="G1234" t="str">
            <v>社会福祉法人小杉福祉会</v>
          </cell>
          <cell r="H1234">
            <v>41730</v>
          </cell>
          <cell r="I1234">
            <v>42644</v>
          </cell>
          <cell r="J1234">
            <v>42663</v>
          </cell>
          <cell r="K1234" t="str">
            <v>2016/10</v>
          </cell>
        </row>
        <row r="1235">
          <cell r="A1235">
            <v>1233</v>
          </cell>
          <cell r="B1235" t="str">
            <v>1671500021</v>
          </cell>
          <cell r="C1235" t="str">
            <v>はなさき苑居宅介護支援事業所</v>
          </cell>
          <cell r="D1235" t="str">
            <v>居宅介護支援</v>
          </cell>
          <cell r="E1235" t="str">
            <v>富山市</v>
          </cell>
          <cell r="F1235" t="str">
            <v>富山市花崎80番地</v>
          </cell>
          <cell r="G1235" t="str">
            <v>社会福祉法人大山会</v>
          </cell>
          <cell r="H1235">
            <v>36356</v>
          </cell>
          <cell r="I1235">
            <v>42644</v>
          </cell>
          <cell r="J1235">
            <v>42663</v>
          </cell>
          <cell r="K1235" t="str">
            <v>2016/10</v>
          </cell>
        </row>
        <row r="1236">
          <cell r="A1236">
            <v>1234</v>
          </cell>
          <cell r="B1236" t="str">
            <v>1671500054</v>
          </cell>
          <cell r="C1236" t="str">
            <v>ハッピーとやま</v>
          </cell>
          <cell r="D1236" t="str">
            <v>訪問介護</v>
          </cell>
          <cell r="E1236" t="str">
            <v>富山市</v>
          </cell>
          <cell r="F1236" t="str">
            <v>富山市高畠町一丁目10番17号</v>
          </cell>
          <cell r="G1236" t="str">
            <v>株式会社とやまヒューマンサービス</v>
          </cell>
          <cell r="H1236">
            <v>36410</v>
          </cell>
          <cell r="I1236">
            <v>42644</v>
          </cell>
          <cell r="J1236">
            <v>42663</v>
          </cell>
          <cell r="K1236" t="str">
            <v>2016/10</v>
          </cell>
        </row>
        <row r="1237">
          <cell r="A1237">
            <v>1235</v>
          </cell>
          <cell r="B1237" t="str">
            <v>1671500054</v>
          </cell>
          <cell r="C1237" t="str">
            <v>ハッピーとやま</v>
          </cell>
          <cell r="D1237" t="str">
            <v>居宅介護支援</v>
          </cell>
          <cell r="E1237" t="str">
            <v>富山市</v>
          </cell>
          <cell r="F1237" t="str">
            <v>富山市高畠町一丁目10番17号</v>
          </cell>
          <cell r="G1237" t="str">
            <v>株式会社とやまヒューマンサービス</v>
          </cell>
          <cell r="H1237">
            <v>36389</v>
          </cell>
          <cell r="I1237">
            <v>42644</v>
          </cell>
          <cell r="J1237">
            <v>42663</v>
          </cell>
          <cell r="K1237" t="str">
            <v>2016/10</v>
          </cell>
        </row>
        <row r="1238">
          <cell r="A1238">
            <v>1236</v>
          </cell>
          <cell r="B1238" t="str">
            <v>1671500062</v>
          </cell>
          <cell r="C1238" t="str">
            <v>太陽苑居宅介護支援事業所</v>
          </cell>
          <cell r="D1238" t="str">
            <v>居宅介護支援</v>
          </cell>
          <cell r="E1238" t="str">
            <v>富山市</v>
          </cell>
          <cell r="F1238" t="str">
            <v>富山市新村87番地２</v>
          </cell>
          <cell r="G1238" t="str">
            <v>社会福祉法人千寿会</v>
          </cell>
          <cell r="H1238">
            <v>36389</v>
          </cell>
          <cell r="I1238">
            <v>42644</v>
          </cell>
          <cell r="J1238">
            <v>42663</v>
          </cell>
          <cell r="K1238" t="str">
            <v>2016/10</v>
          </cell>
        </row>
        <row r="1239">
          <cell r="A1239">
            <v>1237</v>
          </cell>
          <cell r="B1239" t="str">
            <v>1671500070</v>
          </cell>
          <cell r="C1239" t="str">
            <v>はなさき苑デイサービスセンター</v>
          </cell>
          <cell r="D1239" t="str">
            <v>通所介護</v>
          </cell>
          <cell r="E1239" t="str">
            <v>富山市</v>
          </cell>
          <cell r="F1239" t="str">
            <v>富山市花崎80番地</v>
          </cell>
          <cell r="G1239" t="str">
            <v>社会福祉法人大山会</v>
          </cell>
          <cell r="H1239">
            <v>36433</v>
          </cell>
          <cell r="I1239">
            <v>42644</v>
          </cell>
          <cell r="J1239">
            <v>42663</v>
          </cell>
          <cell r="K1239" t="str">
            <v>2016/10</v>
          </cell>
        </row>
        <row r="1240">
          <cell r="A1240">
            <v>1238</v>
          </cell>
          <cell r="B1240" t="str">
            <v>1671500088</v>
          </cell>
          <cell r="C1240" t="str">
            <v>はなさき苑ホームヘルプセンター</v>
          </cell>
          <cell r="D1240" t="str">
            <v>訪問介護</v>
          </cell>
          <cell r="E1240" t="str">
            <v>富山市</v>
          </cell>
          <cell r="F1240" t="str">
            <v>富山市花崎80番地</v>
          </cell>
          <cell r="G1240" t="str">
            <v>社会福祉法人大山会</v>
          </cell>
          <cell r="H1240">
            <v>36433</v>
          </cell>
          <cell r="I1240">
            <v>42644</v>
          </cell>
          <cell r="J1240">
            <v>42663</v>
          </cell>
          <cell r="K1240" t="str">
            <v>2016/10</v>
          </cell>
        </row>
        <row r="1241">
          <cell r="A1241">
            <v>1239</v>
          </cell>
          <cell r="B1241" t="str">
            <v>1671500112</v>
          </cell>
          <cell r="C1241" t="str">
            <v>おおやま居宅介護支援センター</v>
          </cell>
          <cell r="D1241" t="str">
            <v>居宅介護支援</v>
          </cell>
          <cell r="E1241" t="str">
            <v>富山市</v>
          </cell>
          <cell r="F1241" t="str">
            <v>富山市花崎95番地</v>
          </cell>
          <cell r="G1241" t="str">
            <v>医療法人社団東方会</v>
          </cell>
          <cell r="H1241">
            <v>36356</v>
          </cell>
          <cell r="I1241">
            <v>42644</v>
          </cell>
          <cell r="J1241">
            <v>42663</v>
          </cell>
          <cell r="K1241" t="str">
            <v>2016/10</v>
          </cell>
        </row>
        <row r="1242">
          <cell r="A1242">
            <v>1240</v>
          </cell>
          <cell r="B1242" t="str">
            <v>1671500120</v>
          </cell>
          <cell r="C1242" t="str">
            <v>太陽苑デイサービスセンター</v>
          </cell>
          <cell r="D1242" t="str">
            <v>通所介護</v>
          </cell>
          <cell r="E1242" t="str">
            <v>富山市</v>
          </cell>
          <cell r="F1242" t="str">
            <v>富山市新村87-2</v>
          </cell>
          <cell r="G1242" t="str">
            <v>社会福祉法人 千寿会</v>
          </cell>
          <cell r="H1242">
            <v>36570</v>
          </cell>
          <cell r="I1242">
            <v>42644</v>
          </cell>
          <cell r="J1242">
            <v>42663</v>
          </cell>
          <cell r="K1242" t="str">
            <v>2016/10</v>
          </cell>
        </row>
        <row r="1243">
          <cell r="A1243">
            <v>1241</v>
          </cell>
          <cell r="B1243" t="str">
            <v>1671500138</v>
          </cell>
          <cell r="C1243" t="str">
            <v>特別養護老人ホーム　太陽苑</v>
          </cell>
          <cell r="D1243" t="str">
            <v>介護老人福祉施設</v>
          </cell>
          <cell r="E1243" t="str">
            <v>富山市</v>
          </cell>
          <cell r="F1243" t="str">
            <v>富山市新村８７－２</v>
          </cell>
          <cell r="G1243" t="str">
            <v>社会福祉法人　千寿会</v>
          </cell>
          <cell r="H1243">
            <v>36617</v>
          </cell>
          <cell r="I1243">
            <v>42644</v>
          </cell>
          <cell r="J1243">
            <v>42663</v>
          </cell>
          <cell r="K1243" t="str">
            <v>2016/10</v>
          </cell>
        </row>
        <row r="1244">
          <cell r="A1244">
            <v>1242</v>
          </cell>
          <cell r="B1244" t="str">
            <v>1671500138</v>
          </cell>
          <cell r="C1244" t="str">
            <v>特別養護老人ホーム　太陽苑</v>
          </cell>
          <cell r="D1244" t="str">
            <v>短期入所生活介護</v>
          </cell>
          <cell r="E1244" t="str">
            <v>富山市</v>
          </cell>
          <cell r="F1244" t="str">
            <v>富山市新村８７－２</v>
          </cell>
          <cell r="G1244" t="str">
            <v>社会福祉法人　千寿会</v>
          </cell>
          <cell r="H1244">
            <v>36570</v>
          </cell>
          <cell r="I1244">
            <v>42644</v>
          </cell>
          <cell r="J1244">
            <v>42663</v>
          </cell>
          <cell r="K1244" t="str">
            <v>2016/10</v>
          </cell>
        </row>
        <row r="1245">
          <cell r="A1245">
            <v>1243</v>
          </cell>
          <cell r="B1245" t="str">
            <v>1671500153</v>
          </cell>
          <cell r="C1245" t="str">
            <v>ささづ苑デイサービスセンター</v>
          </cell>
          <cell r="D1245" t="str">
            <v>通所介護</v>
          </cell>
          <cell r="E1245" t="str">
            <v>富山市</v>
          </cell>
          <cell r="F1245" t="str">
            <v>富山市下タ林141</v>
          </cell>
          <cell r="G1245" t="str">
            <v>社会福祉法人  宣長康久会</v>
          </cell>
          <cell r="H1245">
            <v>36570</v>
          </cell>
          <cell r="I1245">
            <v>42644</v>
          </cell>
          <cell r="J1245">
            <v>42663</v>
          </cell>
          <cell r="K1245" t="str">
            <v>2016/10</v>
          </cell>
        </row>
        <row r="1246">
          <cell r="A1246">
            <v>1244</v>
          </cell>
          <cell r="B1246" t="str">
            <v>1671500179</v>
          </cell>
          <cell r="C1246" t="str">
            <v>特別養護老人ホーム  ささづ苑</v>
          </cell>
          <cell r="D1246" t="str">
            <v>介護老人福祉施設</v>
          </cell>
          <cell r="E1246" t="str">
            <v>富山市</v>
          </cell>
          <cell r="F1246" t="str">
            <v>富山市下タ林１４１</v>
          </cell>
          <cell r="G1246" t="str">
            <v>社会福祉法人  宣長康久会</v>
          </cell>
          <cell r="H1246">
            <v>36617</v>
          </cell>
          <cell r="I1246">
            <v>42644</v>
          </cell>
          <cell r="J1246">
            <v>42663</v>
          </cell>
          <cell r="K1246" t="str">
            <v>2016/10</v>
          </cell>
        </row>
        <row r="1247">
          <cell r="A1247">
            <v>1245</v>
          </cell>
          <cell r="B1247" t="str">
            <v>1671500179</v>
          </cell>
          <cell r="C1247" t="str">
            <v>特別養護老人ホーム  ささづ苑</v>
          </cell>
          <cell r="D1247" t="str">
            <v>短期入所生活介護</v>
          </cell>
          <cell r="E1247" t="str">
            <v>富山市</v>
          </cell>
          <cell r="F1247" t="str">
            <v>富山市下タ林１４１</v>
          </cell>
          <cell r="G1247" t="str">
            <v>社会福祉法人  宣長康久会</v>
          </cell>
          <cell r="H1247">
            <v>36570</v>
          </cell>
          <cell r="I1247">
            <v>42644</v>
          </cell>
          <cell r="J1247">
            <v>42663</v>
          </cell>
          <cell r="K1247" t="str">
            <v>2016/10</v>
          </cell>
        </row>
        <row r="1248">
          <cell r="A1248">
            <v>1246</v>
          </cell>
          <cell r="B1248" t="str">
            <v>1671500187</v>
          </cell>
          <cell r="C1248" t="str">
            <v>特別養護老人ホームはなさき苑</v>
          </cell>
          <cell r="D1248" t="str">
            <v>介護老人福祉施設</v>
          </cell>
          <cell r="E1248" t="str">
            <v>富山市</v>
          </cell>
          <cell r="F1248" t="str">
            <v>富山市花崎80番地</v>
          </cell>
          <cell r="G1248" t="str">
            <v>社会福祉法人大山会</v>
          </cell>
          <cell r="H1248">
            <v>36617</v>
          </cell>
          <cell r="I1248">
            <v>42644</v>
          </cell>
          <cell r="J1248">
            <v>42663</v>
          </cell>
          <cell r="K1248" t="str">
            <v>2016/10</v>
          </cell>
        </row>
        <row r="1249">
          <cell r="A1249">
            <v>1247</v>
          </cell>
          <cell r="B1249" t="str">
            <v>1671500187</v>
          </cell>
          <cell r="C1249" t="str">
            <v>特別養護老人ホームはなさき苑</v>
          </cell>
          <cell r="D1249" t="str">
            <v>短期入所生活介護</v>
          </cell>
          <cell r="E1249" t="str">
            <v>富山市</v>
          </cell>
          <cell r="F1249" t="str">
            <v>富山市花崎80番地</v>
          </cell>
          <cell r="G1249" t="str">
            <v>社会福祉法人大山会</v>
          </cell>
          <cell r="H1249">
            <v>36570</v>
          </cell>
          <cell r="I1249">
            <v>42644</v>
          </cell>
          <cell r="J1249">
            <v>42663</v>
          </cell>
          <cell r="K1249" t="str">
            <v>2016/10</v>
          </cell>
        </row>
        <row r="1250">
          <cell r="A1250">
            <v>1248</v>
          </cell>
          <cell r="B1250" t="str">
            <v>1671500203</v>
          </cell>
          <cell r="C1250" t="str">
            <v>大沢野クリニック居宅介護支援センター</v>
          </cell>
          <cell r="D1250" t="str">
            <v>居宅介護支援</v>
          </cell>
          <cell r="E1250" t="str">
            <v>富山市</v>
          </cell>
          <cell r="F1250" t="str">
            <v>富山市上二杉420番地２</v>
          </cell>
          <cell r="G1250" t="str">
            <v>医療法人社団双星会</v>
          </cell>
          <cell r="H1250">
            <v>36410</v>
          </cell>
          <cell r="I1250">
            <v>42644</v>
          </cell>
          <cell r="J1250">
            <v>42663</v>
          </cell>
          <cell r="K1250" t="str">
            <v>2016/10</v>
          </cell>
        </row>
        <row r="1251">
          <cell r="A1251">
            <v>1249</v>
          </cell>
          <cell r="B1251" t="str">
            <v>1671500229</v>
          </cell>
          <cell r="C1251" t="str">
            <v>ヘルパーステーションケアーズおおさわの</v>
          </cell>
          <cell r="D1251" t="str">
            <v>訪問介護</v>
          </cell>
          <cell r="E1251" t="str">
            <v>富山市</v>
          </cell>
          <cell r="F1251" t="str">
            <v>富山市上二杉420番地２</v>
          </cell>
          <cell r="G1251" t="str">
            <v>医療法人社団双星会</v>
          </cell>
          <cell r="H1251">
            <v>37347</v>
          </cell>
          <cell r="I1251">
            <v>42644</v>
          </cell>
          <cell r="J1251">
            <v>42663</v>
          </cell>
          <cell r="K1251" t="str">
            <v>2016/10</v>
          </cell>
        </row>
        <row r="1252">
          <cell r="A1252">
            <v>1250</v>
          </cell>
          <cell r="B1252" t="str">
            <v>1671500237</v>
          </cell>
          <cell r="C1252" t="str">
            <v>ささづ苑居宅介護支援センター</v>
          </cell>
          <cell r="D1252" t="str">
            <v>居宅介護支援</v>
          </cell>
          <cell r="E1252" t="str">
            <v>富山市</v>
          </cell>
          <cell r="F1252" t="str">
            <v>富山市下タ林141番地</v>
          </cell>
          <cell r="G1252" t="str">
            <v>社会福祉法人宣長康久会</v>
          </cell>
          <cell r="H1252">
            <v>37438</v>
          </cell>
          <cell r="I1252">
            <v>42644</v>
          </cell>
          <cell r="J1252">
            <v>42663</v>
          </cell>
          <cell r="K1252" t="str">
            <v>2016/10</v>
          </cell>
        </row>
        <row r="1253">
          <cell r="A1253">
            <v>1251</v>
          </cell>
          <cell r="B1253" t="str">
            <v>1671500260</v>
          </cell>
          <cell r="C1253" t="str">
            <v>デイサービスセンターおらとこ</v>
          </cell>
          <cell r="D1253" t="str">
            <v>通所介護</v>
          </cell>
          <cell r="E1253" t="str">
            <v>富山市</v>
          </cell>
          <cell r="F1253" t="str">
            <v>富山市上滝４０８</v>
          </cell>
          <cell r="G1253" t="str">
            <v>特定非営利活動法人おらとこ</v>
          </cell>
          <cell r="H1253">
            <v>37834</v>
          </cell>
          <cell r="I1253">
            <v>42644</v>
          </cell>
          <cell r="J1253">
            <v>42663</v>
          </cell>
          <cell r="K1253" t="str">
            <v>2016/10</v>
          </cell>
        </row>
        <row r="1254">
          <cell r="A1254">
            <v>1252</v>
          </cell>
          <cell r="B1254" t="str">
            <v>1671500294</v>
          </cell>
          <cell r="C1254" t="str">
            <v>グループホームつばさ</v>
          </cell>
          <cell r="D1254" t="str">
            <v>認知症対応型共同生活介護</v>
          </cell>
          <cell r="E1254" t="str">
            <v>富山市</v>
          </cell>
          <cell r="F1254" t="str">
            <v>富山市春日368-1</v>
          </cell>
          <cell r="G1254" t="str">
            <v>医療法人社団　双星会</v>
          </cell>
          <cell r="H1254">
            <v>38808</v>
          </cell>
          <cell r="I1254">
            <v>42644</v>
          </cell>
          <cell r="J1254">
            <v>42663</v>
          </cell>
          <cell r="K1254" t="str">
            <v>2016/10</v>
          </cell>
        </row>
        <row r="1255">
          <cell r="A1255">
            <v>1253</v>
          </cell>
          <cell r="B1255" t="str">
            <v>1671500302</v>
          </cell>
          <cell r="C1255" t="str">
            <v>柴田薬局</v>
          </cell>
          <cell r="D1255" t="str">
            <v>居宅介護支援</v>
          </cell>
          <cell r="E1255" t="str">
            <v>富山市</v>
          </cell>
          <cell r="F1255" t="str">
            <v>富山市上滝４０４</v>
          </cell>
          <cell r="G1255" t="str">
            <v>有限会社　柴田薬局</v>
          </cell>
          <cell r="H1255">
            <v>38108</v>
          </cell>
          <cell r="I1255">
            <v>42644</v>
          </cell>
          <cell r="J1255">
            <v>42663</v>
          </cell>
          <cell r="K1255" t="str">
            <v>2016/10</v>
          </cell>
        </row>
        <row r="1256">
          <cell r="A1256">
            <v>1254</v>
          </cell>
          <cell r="B1256" t="str">
            <v>1671500310</v>
          </cell>
          <cell r="C1256" t="str">
            <v>グループホームときわ木の里</v>
          </cell>
          <cell r="D1256" t="str">
            <v>認知症対応型共同生活介護</v>
          </cell>
          <cell r="E1256" t="str">
            <v>富山市</v>
          </cell>
          <cell r="F1256" t="str">
            <v>富山市中大浦168番地の２</v>
          </cell>
          <cell r="G1256" t="str">
            <v>むらい食品株式会社</v>
          </cell>
          <cell r="H1256">
            <v>38808</v>
          </cell>
          <cell r="I1256">
            <v>42644</v>
          </cell>
          <cell r="J1256">
            <v>42663</v>
          </cell>
          <cell r="K1256" t="str">
            <v>2016/10</v>
          </cell>
        </row>
        <row r="1257">
          <cell r="A1257">
            <v>1255</v>
          </cell>
          <cell r="B1257" t="str">
            <v>1671600011</v>
          </cell>
          <cell r="C1257" t="str">
            <v>竜ケ浜荘指定居宅介護支援センター</v>
          </cell>
          <cell r="D1257" t="str">
            <v>居宅介護支援</v>
          </cell>
          <cell r="E1257" t="str">
            <v>中新川郡立山町</v>
          </cell>
          <cell r="F1257" t="str">
            <v>中新川郡立山町末上野267番地の７</v>
          </cell>
          <cell r="G1257" t="str">
            <v>社会福祉法人　立山福祉会</v>
          </cell>
          <cell r="H1257">
            <v>36356</v>
          </cell>
          <cell r="I1257">
            <v>42644</v>
          </cell>
          <cell r="J1257">
            <v>42663</v>
          </cell>
          <cell r="K1257" t="str">
            <v>2016/10</v>
          </cell>
        </row>
        <row r="1258">
          <cell r="A1258">
            <v>1256</v>
          </cell>
          <cell r="B1258" t="str">
            <v>1671600037</v>
          </cell>
          <cell r="C1258" t="str">
            <v>立山居宅介護支援事業所</v>
          </cell>
          <cell r="D1258" t="str">
            <v>居宅介護支援</v>
          </cell>
          <cell r="E1258" t="str">
            <v>中新川郡立山町</v>
          </cell>
          <cell r="F1258" t="str">
            <v>中新川郡立山町大石原254番地</v>
          </cell>
          <cell r="G1258" t="str">
            <v>医療法人財団恵仁会</v>
          </cell>
          <cell r="H1258">
            <v>36389</v>
          </cell>
          <cell r="I1258">
            <v>42644</v>
          </cell>
          <cell r="J1258">
            <v>42663</v>
          </cell>
          <cell r="K1258" t="str">
            <v>2016/10</v>
          </cell>
        </row>
        <row r="1259">
          <cell r="A1259">
            <v>1257</v>
          </cell>
          <cell r="B1259" t="str">
            <v>1671600052</v>
          </cell>
          <cell r="C1259" t="str">
            <v>立山町デイサービスセンター竜ヶ浜荘</v>
          </cell>
          <cell r="D1259" t="str">
            <v>通所介護</v>
          </cell>
          <cell r="E1259" t="str">
            <v>中新川郡立山町</v>
          </cell>
          <cell r="F1259" t="str">
            <v>中新川郡立山町末上野字竜ヶ浜119番地</v>
          </cell>
          <cell r="G1259" t="str">
            <v>社会福祉法人立山福祉会</v>
          </cell>
          <cell r="H1259">
            <v>36410</v>
          </cell>
          <cell r="I1259">
            <v>42644</v>
          </cell>
          <cell r="J1259">
            <v>42663</v>
          </cell>
          <cell r="K1259" t="str">
            <v>2016/10</v>
          </cell>
        </row>
        <row r="1260">
          <cell r="A1260">
            <v>1258</v>
          </cell>
          <cell r="B1260" t="str">
            <v>1671600086</v>
          </cell>
          <cell r="C1260" t="str">
            <v>ＪＡアルプス生活福祉センター</v>
          </cell>
          <cell r="D1260" t="str">
            <v>訪問介護</v>
          </cell>
          <cell r="E1260" t="str">
            <v>中新川郡上市町</v>
          </cell>
          <cell r="F1260" t="str">
            <v>中新川郡上市町若杉３番地３</v>
          </cell>
          <cell r="G1260" t="str">
            <v>アルプス農業協同組合</v>
          </cell>
          <cell r="H1260">
            <v>36410</v>
          </cell>
          <cell r="I1260">
            <v>42644</v>
          </cell>
          <cell r="J1260">
            <v>42663</v>
          </cell>
          <cell r="K1260" t="str">
            <v>2016/10</v>
          </cell>
        </row>
        <row r="1261">
          <cell r="A1261">
            <v>1259</v>
          </cell>
          <cell r="B1261" t="str">
            <v>1671600128</v>
          </cell>
          <cell r="C1261" t="str">
            <v>上市町ホームヘルパーステーション</v>
          </cell>
          <cell r="D1261" t="str">
            <v>訪問介護</v>
          </cell>
          <cell r="E1261" t="str">
            <v>中新川郡上市町</v>
          </cell>
          <cell r="F1261" t="str">
            <v>中新川郡上市町湯上野字砂田８番地</v>
          </cell>
          <cell r="G1261" t="str">
            <v>社会福祉法人上市町社会福祉協議会</v>
          </cell>
          <cell r="H1261">
            <v>36495</v>
          </cell>
          <cell r="I1261">
            <v>42644</v>
          </cell>
          <cell r="J1261">
            <v>42663</v>
          </cell>
          <cell r="K1261" t="str">
            <v>2016/10</v>
          </cell>
        </row>
        <row r="1262">
          <cell r="A1262">
            <v>1260</v>
          </cell>
          <cell r="B1262" t="str">
            <v>1671600144</v>
          </cell>
          <cell r="C1262" t="str">
            <v>立山町社協ケアサービスセンター</v>
          </cell>
          <cell r="D1262" t="str">
            <v>居宅介護支援</v>
          </cell>
          <cell r="E1262" t="str">
            <v>中新川郡立山町</v>
          </cell>
          <cell r="F1262" t="str">
            <v>中新川郡立山町前沢1169番地</v>
          </cell>
          <cell r="G1262" t="str">
            <v>社会福祉法人立山町社会福祉協議会</v>
          </cell>
          <cell r="H1262">
            <v>36570</v>
          </cell>
          <cell r="I1262">
            <v>42644</v>
          </cell>
          <cell r="J1262">
            <v>42663</v>
          </cell>
          <cell r="K1262" t="str">
            <v>2016/10</v>
          </cell>
        </row>
        <row r="1263">
          <cell r="A1263">
            <v>1261</v>
          </cell>
          <cell r="B1263" t="str">
            <v>1671600151</v>
          </cell>
          <cell r="C1263" t="str">
            <v>立山町社協ホームヘルパーステーション</v>
          </cell>
          <cell r="D1263" t="str">
            <v>訪問介護</v>
          </cell>
          <cell r="E1263" t="str">
            <v>中新川郡立山町</v>
          </cell>
          <cell r="F1263" t="str">
            <v>中新川郡立山町前沢1169番地</v>
          </cell>
          <cell r="G1263" t="str">
            <v>社会福祉法人立山町社会福祉協議会</v>
          </cell>
          <cell r="H1263">
            <v>36570</v>
          </cell>
          <cell r="I1263">
            <v>42644</v>
          </cell>
          <cell r="J1263">
            <v>42663</v>
          </cell>
          <cell r="K1263" t="str">
            <v>2016/10</v>
          </cell>
        </row>
        <row r="1264">
          <cell r="A1264">
            <v>1262</v>
          </cell>
          <cell r="B1264" t="str">
            <v>1671600169</v>
          </cell>
          <cell r="C1264" t="str">
            <v>上市町社協居宅介護支援事業所</v>
          </cell>
          <cell r="D1264" t="str">
            <v>居宅介護支援</v>
          </cell>
          <cell r="E1264" t="str">
            <v>中新川郡上市町</v>
          </cell>
          <cell r="F1264" t="str">
            <v>中新川郡上市町湯上野字砂田８番地</v>
          </cell>
          <cell r="G1264" t="str">
            <v>社会福祉法人上市町社会福祉協議会</v>
          </cell>
          <cell r="H1264">
            <v>36570</v>
          </cell>
          <cell r="I1264">
            <v>42644</v>
          </cell>
          <cell r="J1264">
            <v>42663</v>
          </cell>
          <cell r="K1264" t="str">
            <v>2016/10</v>
          </cell>
        </row>
        <row r="1265">
          <cell r="A1265">
            <v>1263</v>
          </cell>
          <cell r="B1265" t="str">
            <v>1671600177</v>
          </cell>
          <cell r="C1265" t="str">
            <v>ニチイケアセンター上市</v>
          </cell>
          <cell r="D1265" t="str">
            <v>訪問介護</v>
          </cell>
          <cell r="E1265" t="str">
            <v>中新川郡上市町</v>
          </cell>
          <cell r="F1265" t="str">
            <v>中新川郡上市町神田20番５</v>
          </cell>
          <cell r="G1265" t="str">
            <v>株式会社ニチイ学館</v>
          </cell>
          <cell r="H1265">
            <v>36570</v>
          </cell>
          <cell r="I1265">
            <v>42644</v>
          </cell>
          <cell r="J1265">
            <v>42663</v>
          </cell>
          <cell r="K1265" t="str">
            <v>2016/10</v>
          </cell>
        </row>
        <row r="1266">
          <cell r="A1266">
            <v>1264</v>
          </cell>
          <cell r="B1266" t="str">
            <v>1671600177</v>
          </cell>
          <cell r="C1266" t="str">
            <v>ニチイケアセンター上市</v>
          </cell>
          <cell r="D1266" t="str">
            <v>通所介護</v>
          </cell>
          <cell r="E1266" t="str">
            <v>中新川郡上市町</v>
          </cell>
          <cell r="F1266" t="str">
            <v>中新川郡上市町神田20-5</v>
          </cell>
          <cell r="G1266" t="str">
            <v>株式会社ニチイ学館</v>
          </cell>
          <cell r="H1266">
            <v>37438</v>
          </cell>
          <cell r="I1266">
            <v>42644</v>
          </cell>
          <cell r="J1266">
            <v>42663</v>
          </cell>
          <cell r="K1266" t="str">
            <v>2016/10</v>
          </cell>
        </row>
        <row r="1267">
          <cell r="A1267">
            <v>1265</v>
          </cell>
          <cell r="B1267" t="str">
            <v>1671600177</v>
          </cell>
          <cell r="C1267" t="str">
            <v>ニチイケアセンター上市</v>
          </cell>
          <cell r="D1267" t="str">
            <v>居宅介護支援</v>
          </cell>
          <cell r="E1267" t="str">
            <v>中新川郡上市町</v>
          </cell>
          <cell r="F1267" t="str">
            <v>中新川郡上市町神田20番地５</v>
          </cell>
          <cell r="G1267" t="str">
            <v>株式会社ニチイ学館</v>
          </cell>
          <cell r="H1267">
            <v>36570</v>
          </cell>
          <cell r="I1267">
            <v>42644</v>
          </cell>
          <cell r="J1267">
            <v>42663</v>
          </cell>
          <cell r="K1267" t="str">
            <v>2016/10</v>
          </cell>
        </row>
        <row r="1268">
          <cell r="A1268">
            <v>1266</v>
          </cell>
          <cell r="B1268" t="str">
            <v>1671600185</v>
          </cell>
          <cell r="C1268" t="str">
            <v>常楽園デイサービスセンター</v>
          </cell>
          <cell r="D1268" t="str">
            <v>通所介護</v>
          </cell>
          <cell r="E1268" t="str">
            <v>中新川郡上市町</v>
          </cell>
          <cell r="F1268" t="str">
            <v>中新川郡上市町舘209</v>
          </cell>
          <cell r="G1268" t="str">
            <v>社会福祉法人  富山聖マリア会</v>
          </cell>
          <cell r="H1268">
            <v>36570</v>
          </cell>
          <cell r="I1268">
            <v>42644</v>
          </cell>
          <cell r="J1268">
            <v>42663</v>
          </cell>
          <cell r="K1268" t="str">
            <v>2016/10</v>
          </cell>
        </row>
        <row r="1269">
          <cell r="A1269">
            <v>1267</v>
          </cell>
          <cell r="B1269" t="str">
            <v>1671600193</v>
          </cell>
          <cell r="C1269" t="str">
            <v>特別養護老人ホーム常楽園</v>
          </cell>
          <cell r="D1269" t="str">
            <v>介護老人福祉施設</v>
          </cell>
          <cell r="E1269" t="str">
            <v>中新川郡上市町</v>
          </cell>
          <cell r="F1269" t="str">
            <v>中新川郡上市町舘209番</v>
          </cell>
          <cell r="G1269" t="str">
            <v>社会福祉法人富山聖マリア会</v>
          </cell>
          <cell r="H1269">
            <v>36617</v>
          </cell>
          <cell r="I1269">
            <v>42644</v>
          </cell>
          <cell r="J1269">
            <v>42663</v>
          </cell>
          <cell r="K1269" t="str">
            <v>2016/10</v>
          </cell>
        </row>
        <row r="1270">
          <cell r="A1270">
            <v>1268</v>
          </cell>
          <cell r="B1270" t="str">
            <v>1671600193</v>
          </cell>
          <cell r="C1270" t="str">
            <v>特別養護老人ホーム常楽園</v>
          </cell>
          <cell r="D1270" t="str">
            <v>短期入所生活介護</v>
          </cell>
          <cell r="E1270" t="str">
            <v>中新川郡上市町</v>
          </cell>
          <cell r="F1270" t="str">
            <v>中新川郡上市町舘209</v>
          </cell>
          <cell r="G1270" t="str">
            <v>社会福祉法人富山聖マリア会</v>
          </cell>
          <cell r="H1270">
            <v>36570</v>
          </cell>
          <cell r="I1270">
            <v>42644</v>
          </cell>
          <cell r="J1270">
            <v>42663</v>
          </cell>
          <cell r="K1270" t="str">
            <v>2016/10</v>
          </cell>
        </row>
        <row r="1271">
          <cell r="A1271">
            <v>1269</v>
          </cell>
          <cell r="B1271" t="str">
            <v>1671600201</v>
          </cell>
          <cell r="C1271" t="str">
            <v>常楽園サービス</v>
          </cell>
          <cell r="D1271" t="str">
            <v>居宅介護支援</v>
          </cell>
          <cell r="E1271" t="str">
            <v>中新川郡上市町</v>
          </cell>
          <cell r="F1271" t="str">
            <v>中新川郡上市町舘209番地</v>
          </cell>
          <cell r="G1271" t="str">
            <v>社会福祉法人富山聖マリア会</v>
          </cell>
          <cell r="H1271">
            <v>36570</v>
          </cell>
          <cell r="I1271">
            <v>42644</v>
          </cell>
          <cell r="J1271">
            <v>42663</v>
          </cell>
          <cell r="K1271" t="str">
            <v>2016/10</v>
          </cell>
        </row>
        <row r="1272">
          <cell r="A1272">
            <v>1270</v>
          </cell>
          <cell r="B1272" t="str">
            <v>1671600219</v>
          </cell>
          <cell r="C1272" t="str">
            <v>上市町福祉課</v>
          </cell>
          <cell r="D1272" t="str">
            <v>居宅介護支援</v>
          </cell>
          <cell r="E1272" t="str">
            <v>中新川郡上市町</v>
          </cell>
          <cell r="F1272" t="str">
            <v>中新川郡上市町湯上野８番地</v>
          </cell>
          <cell r="G1272" t="str">
            <v>上市町</v>
          </cell>
          <cell r="H1272">
            <v>36570</v>
          </cell>
          <cell r="I1272">
            <v>42644</v>
          </cell>
          <cell r="J1272">
            <v>42663</v>
          </cell>
          <cell r="K1272" t="str">
            <v>2016/10</v>
          </cell>
        </row>
        <row r="1273">
          <cell r="A1273">
            <v>1271</v>
          </cell>
          <cell r="B1273" t="str">
            <v>1671600227</v>
          </cell>
          <cell r="C1273" t="str">
            <v>特別養護老人ホーム竜ヶ浜荘</v>
          </cell>
          <cell r="D1273" t="str">
            <v>介護老人福祉施設</v>
          </cell>
          <cell r="E1273" t="str">
            <v>中新川郡立山町</v>
          </cell>
          <cell r="F1273" t="str">
            <v>中新川郡立山町末上野字竜ヶ浜119番地</v>
          </cell>
          <cell r="G1273" t="str">
            <v>社会福祉法人立山福祉会</v>
          </cell>
          <cell r="H1273">
            <v>36617</v>
          </cell>
          <cell r="I1273">
            <v>42644</v>
          </cell>
          <cell r="J1273">
            <v>42663</v>
          </cell>
          <cell r="K1273" t="str">
            <v>2016/10</v>
          </cell>
        </row>
        <row r="1274">
          <cell r="A1274">
            <v>1272</v>
          </cell>
          <cell r="B1274" t="str">
            <v>1671600227</v>
          </cell>
          <cell r="C1274" t="str">
            <v>特別養護老人ホーム竜ヶ浜荘</v>
          </cell>
          <cell r="D1274" t="str">
            <v>短期入所生活介護</v>
          </cell>
          <cell r="E1274" t="str">
            <v>中新川郡立山町</v>
          </cell>
          <cell r="F1274" t="str">
            <v>中新川郡立山町末上野字竜ヶ浜119番地</v>
          </cell>
          <cell r="G1274" t="str">
            <v>社会福祉法人立山福祉会</v>
          </cell>
          <cell r="H1274">
            <v>36570</v>
          </cell>
          <cell r="I1274">
            <v>42644</v>
          </cell>
          <cell r="J1274">
            <v>42663</v>
          </cell>
          <cell r="K1274" t="str">
            <v>2016/10</v>
          </cell>
        </row>
        <row r="1275">
          <cell r="A1275">
            <v>1273</v>
          </cell>
          <cell r="B1275" t="str">
            <v>1671600243</v>
          </cell>
          <cell r="C1275" t="str">
            <v>上市老人保健施設つるぎの庭居宅介護支援事業所</v>
          </cell>
          <cell r="D1275" t="str">
            <v>居宅介護支援</v>
          </cell>
          <cell r="E1275" t="str">
            <v>中新川郡上市町</v>
          </cell>
          <cell r="F1275" t="str">
            <v>中新川郡上市町森尻704番地</v>
          </cell>
          <cell r="G1275" t="str">
            <v>医療法人社団藤聖会</v>
          </cell>
          <cell r="H1275">
            <v>36389</v>
          </cell>
          <cell r="I1275">
            <v>42644</v>
          </cell>
          <cell r="J1275">
            <v>42663</v>
          </cell>
          <cell r="K1275" t="str">
            <v>2016/10</v>
          </cell>
        </row>
        <row r="1276">
          <cell r="A1276">
            <v>1274</v>
          </cell>
          <cell r="B1276" t="str">
            <v>1671600250</v>
          </cell>
          <cell r="C1276" t="str">
            <v>舟橋村デイサービスセンター</v>
          </cell>
          <cell r="D1276" t="str">
            <v>通所介護</v>
          </cell>
          <cell r="E1276" t="str">
            <v>中新川郡舟橋村</v>
          </cell>
          <cell r="F1276" t="str">
            <v>中新川郡舟橋村舟橋６０</v>
          </cell>
          <cell r="G1276" t="str">
            <v>舟橋村</v>
          </cell>
          <cell r="H1276">
            <v>36616</v>
          </cell>
          <cell r="I1276">
            <v>42644</v>
          </cell>
          <cell r="J1276">
            <v>42663</v>
          </cell>
          <cell r="K1276" t="str">
            <v>2016/10</v>
          </cell>
        </row>
        <row r="1277">
          <cell r="A1277">
            <v>1275</v>
          </cell>
          <cell r="B1277" t="str">
            <v>1671600300</v>
          </cell>
          <cell r="C1277" t="str">
            <v>福来老</v>
          </cell>
          <cell r="D1277" t="str">
            <v>認知症対応型共同生活介護</v>
          </cell>
          <cell r="E1277" t="str">
            <v>中新川郡立山町</v>
          </cell>
          <cell r="F1277" t="str">
            <v>中新川郡立山町日中上野191番地</v>
          </cell>
          <cell r="G1277" t="str">
            <v>有限会社福来老</v>
          </cell>
          <cell r="H1277">
            <v>38808</v>
          </cell>
          <cell r="I1277">
            <v>42644</v>
          </cell>
          <cell r="J1277">
            <v>42663</v>
          </cell>
          <cell r="K1277" t="str">
            <v>2016/10</v>
          </cell>
        </row>
        <row r="1278">
          <cell r="A1278">
            <v>1276</v>
          </cell>
          <cell r="B1278" t="str">
            <v>1671600318</v>
          </cell>
          <cell r="C1278" t="str">
            <v>特別養護老人ホームふなはし荘</v>
          </cell>
          <cell r="D1278" t="str">
            <v>介護老人福祉施設</v>
          </cell>
          <cell r="E1278" t="str">
            <v>中新川郡舟橋村</v>
          </cell>
          <cell r="F1278" t="str">
            <v>中新川郡舟橋村舟橋５８番地１</v>
          </cell>
          <cell r="G1278" t="str">
            <v>社会福祉法人　中新川福祉会</v>
          </cell>
          <cell r="H1278">
            <v>37181</v>
          </cell>
          <cell r="I1278">
            <v>42644</v>
          </cell>
          <cell r="J1278">
            <v>42663</v>
          </cell>
          <cell r="K1278" t="str">
            <v>2016/10</v>
          </cell>
        </row>
        <row r="1279">
          <cell r="A1279">
            <v>1277</v>
          </cell>
          <cell r="B1279" t="str">
            <v>1671600318</v>
          </cell>
          <cell r="C1279" t="str">
            <v>特別養護老人ホームふなはし荘</v>
          </cell>
          <cell r="D1279" t="str">
            <v>短期入所生活介護</v>
          </cell>
          <cell r="E1279" t="str">
            <v>中新川郡舟橋村</v>
          </cell>
          <cell r="F1279" t="str">
            <v>中新川郡舟橋村舟橋５８番地１</v>
          </cell>
          <cell r="G1279" t="str">
            <v>社会福祉法人　中新川福祉会</v>
          </cell>
          <cell r="H1279">
            <v>37181</v>
          </cell>
          <cell r="I1279">
            <v>42644</v>
          </cell>
          <cell r="J1279">
            <v>42663</v>
          </cell>
          <cell r="K1279" t="str">
            <v>2016/10</v>
          </cell>
        </row>
        <row r="1280">
          <cell r="A1280">
            <v>1278</v>
          </cell>
          <cell r="B1280" t="str">
            <v>1671600326</v>
          </cell>
          <cell r="C1280" t="str">
            <v>虹の丘たてやま</v>
          </cell>
          <cell r="D1280" t="str">
            <v>通所介護</v>
          </cell>
          <cell r="E1280" t="str">
            <v>中新川郡立山町</v>
          </cell>
          <cell r="F1280" t="str">
            <v>中新川郡立山町米沢44-14</v>
          </cell>
          <cell r="G1280" t="str">
            <v>株式会社日本エコ・ケア・サービス</v>
          </cell>
          <cell r="H1280">
            <v>37408</v>
          </cell>
          <cell r="I1280">
            <v>42644</v>
          </cell>
          <cell r="J1280">
            <v>42663</v>
          </cell>
          <cell r="K1280" t="str">
            <v>2016/10</v>
          </cell>
        </row>
        <row r="1281">
          <cell r="A1281">
            <v>1279</v>
          </cell>
          <cell r="B1281" t="str">
            <v>1671600342</v>
          </cell>
          <cell r="C1281" t="str">
            <v>吉峰温泉デイサービスセンター</v>
          </cell>
          <cell r="D1281" t="str">
            <v>通所介護</v>
          </cell>
          <cell r="E1281" t="str">
            <v>中新川郡立山町</v>
          </cell>
          <cell r="F1281" t="str">
            <v>中新川郡立山町下田字川除山割２７－２</v>
          </cell>
          <cell r="G1281" t="str">
            <v>医療法人社団友愛病院会</v>
          </cell>
          <cell r="H1281">
            <v>37834</v>
          </cell>
          <cell r="I1281">
            <v>42644</v>
          </cell>
          <cell r="J1281">
            <v>42663</v>
          </cell>
          <cell r="K1281" t="str">
            <v>2016/10</v>
          </cell>
        </row>
        <row r="1282">
          <cell r="A1282">
            <v>1280</v>
          </cell>
          <cell r="B1282" t="str">
            <v>1671600359</v>
          </cell>
          <cell r="C1282" t="str">
            <v>在宅介護支援事業所ハッピーとやま上市</v>
          </cell>
          <cell r="D1282" t="str">
            <v>居宅介護支援</v>
          </cell>
          <cell r="E1282" t="str">
            <v>中新川郡上市町</v>
          </cell>
          <cell r="F1282" t="str">
            <v>中新川郡上市町稗田33-1</v>
          </cell>
          <cell r="G1282" t="str">
            <v>株式会社とやまヒューマンサービス</v>
          </cell>
          <cell r="H1282">
            <v>38108</v>
          </cell>
          <cell r="I1282">
            <v>42644</v>
          </cell>
          <cell r="J1282">
            <v>42663</v>
          </cell>
          <cell r="K1282" t="str">
            <v>2016/10</v>
          </cell>
        </row>
        <row r="1283">
          <cell r="A1283">
            <v>1281</v>
          </cell>
          <cell r="B1283" t="str">
            <v>1671600367</v>
          </cell>
          <cell r="C1283" t="str">
            <v>デイサービスいい茶家</v>
          </cell>
          <cell r="D1283" t="str">
            <v>通所介護</v>
          </cell>
          <cell r="E1283" t="str">
            <v>中新川郡立山町</v>
          </cell>
          <cell r="F1283" t="str">
            <v>中新川郡立山町栃津70</v>
          </cell>
          <cell r="G1283" t="str">
            <v>特定非営利活動法人立山ＷＡいいちゃ</v>
          </cell>
          <cell r="H1283">
            <v>38443</v>
          </cell>
          <cell r="I1283">
            <v>42644</v>
          </cell>
          <cell r="J1283">
            <v>42663</v>
          </cell>
          <cell r="K1283" t="str">
            <v>2016/10</v>
          </cell>
        </row>
        <row r="1284">
          <cell r="A1284">
            <v>1282</v>
          </cell>
          <cell r="B1284" t="str">
            <v>1671600383</v>
          </cell>
          <cell r="C1284" t="str">
            <v>ハッピーとやま上市ヘルパーセンター</v>
          </cell>
          <cell r="D1284" t="str">
            <v>訪問介護</v>
          </cell>
          <cell r="E1284" t="str">
            <v>中新川郡上市町</v>
          </cell>
          <cell r="F1284" t="str">
            <v>中新川郡上市町稗田33－１</v>
          </cell>
          <cell r="G1284" t="str">
            <v>株式会社とやまヒューマンサービス</v>
          </cell>
          <cell r="H1284">
            <v>38565</v>
          </cell>
          <cell r="I1284">
            <v>42644</v>
          </cell>
          <cell r="J1284">
            <v>42663</v>
          </cell>
          <cell r="K1284" t="str">
            <v>2016/10</v>
          </cell>
        </row>
        <row r="1285">
          <cell r="A1285">
            <v>1283</v>
          </cell>
          <cell r="B1285" t="str">
            <v>1671600391</v>
          </cell>
          <cell r="C1285" t="str">
            <v>ひなたぼっこ上市デイサービスセンター</v>
          </cell>
          <cell r="D1285" t="str">
            <v>通所介護</v>
          </cell>
          <cell r="E1285" t="str">
            <v>中新川郡上市町</v>
          </cell>
          <cell r="F1285" t="str">
            <v>中新川郡上市町稗田33-1</v>
          </cell>
          <cell r="G1285" t="str">
            <v>株式会社とやまヒューマンサービス</v>
          </cell>
          <cell r="H1285">
            <v>38565</v>
          </cell>
          <cell r="I1285">
            <v>42644</v>
          </cell>
          <cell r="J1285">
            <v>42663</v>
          </cell>
          <cell r="K1285" t="str">
            <v>2016/10</v>
          </cell>
        </row>
        <row r="1286">
          <cell r="A1286">
            <v>1284</v>
          </cell>
          <cell r="B1286" t="str">
            <v>1671600409</v>
          </cell>
          <cell r="C1286" t="str">
            <v>デイサービスやまやまハウス</v>
          </cell>
          <cell r="D1286" t="str">
            <v>通所介護</v>
          </cell>
          <cell r="E1286" t="str">
            <v>中新川郡上市町</v>
          </cell>
          <cell r="F1286" t="str">
            <v>中新川郡上市町稗田13-16</v>
          </cell>
          <cell r="G1286" t="str">
            <v>有限会社ウエルカム</v>
          </cell>
          <cell r="H1286">
            <v>38596</v>
          </cell>
          <cell r="I1286">
            <v>42644</v>
          </cell>
          <cell r="J1286">
            <v>42663</v>
          </cell>
          <cell r="K1286" t="str">
            <v>2016/10</v>
          </cell>
        </row>
        <row r="1287">
          <cell r="A1287">
            <v>1285</v>
          </cell>
          <cell r="B1287" t="str">
            <v>1671600425</v>
          </cell>
          <cell r="C1287" t="str">
            <v>ふなはし荘居宅介護支援事業所</v>
          </cell>
          <cell r="D1287" t="str">
            <v>居宅介護支援</v>
          </cell>
          <cell r="E1287" t="str">
            <v>中新川郡舟橋村</v>
          </cell>
          <cell r="F1287" t="str">
            <v>中新川郡舟橋村舟橋58-1</v>
          </cell>
          <cell r="G1287" t="str">
            <v>社会福祉法人中新川福祉会</v>
          </cell>
          <cell r="H1287">
            <v>38808</v>
          </cell>
          <cell r="I1287">
            <v>42644</v>
          </cell>
          <cell r="J1287">
            <v>42663</v>
          </cell>
          <cell r="K1287" t="str">
            <v>2016/10</v>
          </cell>
        </row>
        <row r="1288">
          <cell r="A1288">
            <v>1286</v>
          </cell>
          <cell r="B1288" t="str">
            <v>1671600474</v>
          </cell>
          <cell r="C1288" t="str">
            <v>ピアヘルパーステーションいいちゃS</v>
          </cell>
          <cell r="D1288" t="str">
            <v>訪問介護</v>
          </cell>
          <cell r="E1288" t="str">
            <v>中新川郡立山町</v>
          </cell>
          <cell r="F1288" t="str">
            <v>中新川郡立山町栃津70</v>
          </cell>
          <cell r="G1288" t="str">
            <v>特定非営利活動法人立山ＷＡいいちゃ</v>
          </cell>
          <cell r="H1288">
            <v>38930</v>
          </cell>
          <cell r="I1288">
            <v>42644</v>
          </cell>
          <cell r="J1288">
            <v>42663</v>
          </cell>
          <cell r="K1288" t="str">
            <v>2016/10</v>
          </cell>
        </row>
        <row r="1289">
          <cell r="A1289">
            <v>1287</v>
          </cell>
          <cell r="B1289" t="str">
            <v>1671600482</v>
          </cell>
          <cell r="C1289" t="str">
            <v>赤いふうせん富山型デイサービス</v>
          </cell>
          <cell r="D1289" t="str">
            <v>通所介護</v>
          </cell>
          <cell r="E1289" t="str">
            <v>中新川郡立山町</v>
          </cell>
          <cell r="F1289" t="str">
            <v>中新川郡立山町前沢新町163番地</v>
          </cell>
          <cell r="G1289" t="str">
            <v>有限会社アロマ</v>
          </cell>
          <cell r="H1289">
            <v>39083</v>
          </cell>
          <cell r="I1289">
            <v>42644</v>
          </cell>
          <cell r="J1289">
            <v>42663</v>
          </cell>
          <cell r="K1289" t="str">
            <v>2016/10</v>
          </cell>
        </row>
        <row r="1290">
          <cell r="A1290">
            <v>1288</v>
          </cell>
          <cell r="B1290" t="str">
            <v>1671600524</v>
          </cell>
          <cell r="C1290" t="str">
            <v>民間デイサービスひまわり</v>
          </cell>
          <cell r="D1290" t="str">
            <v>通所介護</v>
          </cell>
          <cell r="E1290" t="str">
            <v>中新川郡上市町</v>
          </cell>
          <cell r="F1290" t="str">
            <v>中新川郡上市町放士ケ瀬新187番地29</v>
          </cell>
          <cell r="G1290" t="str">
            <v>有限会社ハル</v>
          </cell>
          <cell r="H1290">
            <v>39234</v>
          </cell>
          <cell r="I1290">
            <v>42644</v>
          </cell>
          <cell r="J1290">
            <v>42663</v>
          </cell>
          <cell r="K1290" t="str">
            <v>2016/10</v>
          </cell>
        </row>
        <row r="1291">
          <cell r="A1291">
            <v>1289</v>
          </cell>
          <cell r="B1291" t="str">
            <v>1671600532</v>
          </cell>
          <cell r="C1291" t="str">
            <v>デイサービスつくしの森</v>
          </cell>
          <cell r="D1291" t="str">
            <v>通所介護</v>
          </cell>
          <cell r="E1291" t="str">
            <v>中新川郡立山町</v>
          </cell>
          <cell r="F1291" t="str">
            <v>中新川郡立山町西大森657番地</v>
          </cell>
          <cell r="G1291" t="str">
            <v>特定非営利活動法人つくしの森</v>
          </cell>
          <cell r="H1291">
            <v>39356</v>
          </cell>
          <cell r="I1291">
            <v>42644</v>
          </cell>
          <cell r="J1291">
            <v>42663</v>
          </cell>
          <cell r="K1291" t="str">
            <v>2016/10</v>
          </cell>
        </row>
        <row r="1292">
          <cell r="A1292">
            <v>1290</v>
          </cell>
          <cell r="B1292" t="str">
            <v>1671600540</v>
          </cell>
          <cell r="C1292" t="str">
            <v>ディサービス元・気・楽</v>
          </cell>
          <cell r="D1292" t="str">
            <v>通所介護</v>
          </cell>
          <cell r="E1292" t="str">
            <v>中新川郡上市町</v>
          </cell>
          <cell r="F1292" t="str">
            <v>中新川郡上市町丸山11番地</v>
          </cell>
          <cell r="G1292" t="str">
            <v>特定非営利活動法人元・気・楽</v>
          </cell>
          <cell r="H1292">
            <v>39569</v>
          </cell>
          <cell r="I1292">
            <v>42644</v>
          </cell>
          <cell r="J1292">
            <v>42663</v>
          </cell>
          <cell r="K1292" t="str">
            <v>2016/10</v>
          </cell>
        </row>
        <row r="1293">
          <cell r="A1293">
            <v>1291</v>
          </cell>
          <cell r="B1293" t="str">
            <v>1671600557</v>
          </cell>
          <cell r="C1293" t="str">
            <v>お茶の間</v>
          </cell>
          <cell r="D1293" t="str">
            <v>通所介護</v>
          </cell>
          <cell r="E1293" t="str">
            <v>中新川郡上市町</v>
          </cell>
          <cell r="F1293" t="str">
            <v>中新川郡上市町若杉新５番地</v>
          </cell>
          <cell r="G1293" t="str">
            <v>特定非営利活動法人かみいち福祉の里</v>
          </cell>
          <cell r="H1293">
            <v>39569</v>
          </cell>
          <cell r="I1293">
            <v>42644</v>
          </cell>
          <cell r="J1293">
            <v>42663</v>
          </cell>
          <cell r="K1293" t="str">
            <v>2016/10</v>
          </cell>
        </row>
        <row r="1294">
          <cell r="A1294">
            <v>1292</v>
          </cell>
          <cell r="B1294" t="str">
            <v>1671600565</v>
          </cell>
          <cell r="C1294" t="str">
            <v>一期一会</v>
          </cell>
          <cell r="D1294" t="str">
            <v>居宅介護支援</v>
          </cell>
          <cell r="E1294" t="str">
            <v>中新川郡立山町</v>
          </cell>
          <cell r="F1294" t="str">
            <v>中新川郡立山町米沢20－１</v>
          </cell>
          <cell r="G1294" t="str">
            <v>株式会社まんてん</v>
          </cell>
          <cell r="H1294">
            <v>39692</v>
          </cell>
          <cell r="I1294">
            <v>42644</v>
          </cell>
          <cell r="J1294">
            <v>42663</v>
          </cell>
          <cell r="K1294" t="str">
            <v>2016/10</v>
          </cell>
        </row>
        <row r="1295">
          <cell r="A1295">
            <v>1293</v>
          </cell>
          <cell r="B1295" t="str">
            <v>1671600581</v>
          </cell>
          <cell r="C1295" t="str">
            <v>デイサービスまんてん</v>
          </cell>
          <cell r="D1295" t="str">
            <v>通所介護</v>
          </cell>
          <cell r="E1295" t="str">
            <v>中新川郡立山町</v>
          </cell>
          <cell r="F1295" t="str">
            <v>中新川郡立山町五郎丸149番地１</v>
          </cell>
          <cell r="G1295" t="str">
            <v>株式会社まんてん</v>
          </cell>
          <cell r="H1295">
            <v>39904</v>
          </cell>
          <cell r="I1295">
            <v>42644</v>
          </cell>
          <cell r="J1295">
            <v>42663</v>
          </cell>
          <cell r="K1295" t="str">
            <v>2016/10</v>
          </cell>
        </row>
        <row r="1296">
          <cell r="A1296">
            <v>1294</v>
          </cell>
          <cell r="B1296" t="str">
            <v>1671600607</v>
          </cell>
          <cell r="C1296" t="str">
            <v>ライフサポート虹の丘たてやま</v>
          </cell>
          <cell r="D1296" t="str">
            <v>居宅介護支援</v>
          </cell>
          <cell r="E1296" t="str">
            <v>中新川郡立山町</v>
          </cell>
          <cell r="F1296" t="str">
            <v>中新川郡立山町米沢44-14</v>
          </cell>
          <cell r="G1296" t="str">
            <v>株式会社日本エコ・ケア・サービス</v>
          </cell>
          <cell r="H1296">
            <v>39995</v>
          </cell>
          <cell r="I1296">
            <v>42644</v>
          </cell>
          <cell r="J1296">
            <v>42663</v>
          </cell>
          <cell r="K1296" t="str">
            <v>2016/10</v>
          </cell>
        </row>
        <row r="1297">
          <cell r="A1297">
            <v>1295</v>
          </cell>
          <cell r="B1297" t="str">
            <v>1671600623</v>
          </cell>
          <cell r="C1297" t="str">
            <v>訪問介護ファミリーハンズ米沢</v>
          </cell>
          <cell r="D1297" t="str">
            <v>訪問介護</v>
          </cell>
          <cell r="E1297" t="str">
            <v>中新川郡立山町</v>
          </cell>
          <cell r="F1297" t="str">
            <v>中新川郡立山町米沢19番地12</v>
          </cell>
          <cell r="G1297" t="str">
            <v>有限会社真成</v>
          </cell>
          <cell r="H1297">
            <v>40269</v>
          </cell>
          <cell r="I1297">
            <v>42644</v>
          </cell>
          <cell r="J1297">
            <v>42663</v>
          </cell>
          <cell r="K1297" t="str">
            <v>2016/10</v>
          </cell>
        </row>
        <row r="1298">
          <cell r="A1298">
            <v>1296</v>
          </cell>
          <cell r="B1298" t="str">
            <v>1671600631</v>
          </cell>
          <cell r="C1298" t="str">
            <v>つくしの森居宅介護支援事業所</v>
          </cell>
          <cell r="D1298" t="str">
            <v>居宅介護支援</v>
          </cell>
          <cell r="E1298" t="str">
            <v>中新川郡立山町</v>
          </cell>
          <cell r="F1298" t="str">
            <v>中新川郡立山町西大森657番地</v>
          </cell>
          <cell r="G1298" t="str">
            <v>特定非営利活動法人つくしの森</v>
          </cell>
          <cell r="H1298">
            <v>40269</v>
          </cell>
          <cell r="I1298">
            <v>42644</v>
          </cell>
          <cell r="J1298">
            <v>42663</v>
          </cell>
          <cell r="K1298" t="str">
            <v>2016/10</v>
          </cell>
        </row>
        <row r="1299">
          <cell r="A1299">
            <v>1297</v>
          </cell>
          <cell r="B1299" t="str">
            <v>1671600664</v>
          </cell>
          <cell r="C1299" t="str">
            <v>ヘルパーステーションまんてん</v>
          </cell>
          <cell r="D1299" t="str">
            <v>訪問介護</v>
          </cell>
          <cell r="E1299" t="str">
            <v>中新川郡立山町</v>
          </cell>
          <cell r="F1299" t="str">
            <v>中新川郡立山町米沢20番１</v>
          </cell>
          <cell r="G1299" t="str">
            <v>株式会社まんてん</v>
          </cell>
          <cell r="H1299">
            <v>41000</v>
          </cell>
          <cell r="I1299">
            <v>42644</v>
          </cell>
          <cell r="J1299">
            <v>42663</v>
          </cell>
          <cell r="K1299" t="str">
            <v>2016/10</v>
          </cell>
        </row>
        <row r="1300">
          <cell r="A1300">
            <v>1298</v>
          </cell>
          <cell r="B1300" t="str">
            <v>1671600672</v>
          </cell>
          <cell r="C1300" t="str">
            <v>デイサービスまんてん米沢</v>
          </cell>
          <cell r="D1300" t="str">
            <v>通所介護</v>
          </cell>
          <cell r="E1300" t="str">
            <v>中新川郡立山町</v>
          </cell>
          <cell r="F1300" t="str">
            <v>中新川郡立山町米沢20-1</v>
          </cell>
          <cell r="G1300" t="str">
            <v>株式会社まんてん</v>
          </cell>
          <cell r="H1300">
            <v>41000</v>
          </cell>
          <cell r="I1300">
            <v>42644</v>
          </cell>
          <cell r="J1300">
            <v>42663</v>
          </cell>
          <cell r="K1300" t="str">
            <v>2016/10</v>
          </cell>
        </row>
        <row r="1301">
          <cell r="A1301">
            <v>1299</v>
          </cell>
          <cell r="B1301" t="str">
            <v>1671600680</v>
          </cell>
          <cell r="C1301" t="str">
            <v>赤いふうせん　メルヘン</v>
          </cell>
          <cell r="D1301" t="str">
            <v>通所介護</v>
          </cell>
          <cell r="E1301" t="str">
            <v>中新川郡立山町</v>
          </cell>
          <cell r="F1301" t="str">
            <v>中新川郡立山町前沢字横割2530-45</v>
          </cell>
          <cell r="G1301" t="str">
            <v>有限会社アロマ</v>
          </cell>
          <cell r="H1301">
            <v>41000</v>
          </cell>
          <cell r="I1301">
            <v>42644</v>
          </cell>
          <cell r="J1301">
            <v>42663</v>
          </cell>
          <cell r="K1301" t="str">
            <v>2016/10</v>
          </cell>
        </row>
        <row r="1302">
          <cell r="A1302">
            <v>1300</v>
          </cell>
          <cell r="B1302" t="str">
            <v>1671600706</v>
          </cell>
          <cell r="C1302" t="str">
            <v>居宅介護支援事業所ひまわり</v>
          </cell>
          <cell r="D1302" t="str">
            <v>居宅介護支援</v>
          </cell>
          <cell r="E1302" t="str">
            <v>中新川郡上市町</v>
          </cell>
          <cell r="F1302" t="str">
            <v>中新川郡上市町放士ケ瀬新187番地29</v>
          </cell>
          <cell r="G1302" t="str">
            <v>有限会社ハル</v>
          </cell>
          <cell r="H1302">
            <v>41030</v>
          </cell>
          <cell r="I1302">
            <v>42644</v>
          </cell>
          <cell r="J1302">
            <v>42663</v>
          </cell>
          <cell r="K1302" t="str">
            <v>2016/10</v>
          </cell>
        </row>
        <row r="1303">
          <cell r="A1303">
            <v>1301</v>
          </cell>
          <cell r="B1303" t="str">
            <v>1671600714</v>
          </cell>
          <cell r="C1303" t="str">
            <v>デイサービス　絆</v>
          </cell>
          <cell r="D1303" t="str">
            <v>通所介護</v>
          </cell>
          <cell r="E1303" t="str">
            <v>中新川郡立山町</v>
          </cell>
          <cell r="F1303" t="str">
            <v>中新川郡立山町大窪開２３</v>
          </cell>
          <cell r="G1303" t="str">
            <v>有限会社　オカモト実業</v>
          </cell>
          <cell r="H1303">
            <v>41091</v>
          </cell>
          <cell r="I1303">
            <v>42644</v>
          </cell>
          <cell r="J1303">
            <v>42663</v>
          </cell>
          <cell r="K1303" t="str">
            <v>2016/10</v>
          </cell>
        </row>
        <row r="1304">
          <cell r="A1304">
            <v>1302</v>
          </cell>
          <cell r="B1304" t="str">
            <v>1671600722</v>
          </cell>
          <cell r="C1304" t="str">
            <v>デイサービスむらのなか</v>
          </cell>
          <cell r="D1304" t="str">
            <v>通所介護</v>
          </cell>
          <cell r="E1304" t="str">
            <v>中新川郡舟橋村</v>
          </cell>
          <cell r="F1304" t="str">
            <v>中新川郡舟橋村東芦原２０５番地</v>
          </cell>
          <cell r="G1304" t="str">
            <v>特定非営利活動法人むらのなか</v>
          </cell>
          <cell r="H1304">
            <v>41214</v>
          </cell>
          <cell r="I1304">
            <v>42644</v>
          </cell>
          <cell r="J1304">
            <v>42663</v>
          </cell>
          <cell r="K1304" t="str">
            <v>2016/10</v>
          </cell>
        </row>
        <row r="1305">
          <cell r="A1305">
            <v>1303</v>
          </cell>
          <cell r="B1305" t="str">
            <v>1671600730</v>
          </cell>
          <cell r="C1305" t="str">
            <v>デイサービス　スマイルハート</v>
          </cell>
          <cell r="D1305" t="str">
            <v>通所介護</v>
          </cell>
          <cell r="E1305" t="str">
            <v>中新川郡上市町</v>
          </cell>
          <cell r="F1305" t="str">
            <v>中新川郡上市町森尻３７５</v>
          </cell>
          <cell r="G1305" t="str">
            <v>株式会社スマイルハート</v>
          </cell>
          <cell r="H1305">
            <v>41334</v>
          </cell>
          <cell r="I1305">
            <v>42644</v>
          </cell>
          <cell r="J1305">
            <v>42663</v>
          </cell>
          <cell r="K1305" t="str">
            <v>2016/10</v>
          </cell>
        </row>
        <row r="1306">
          <cell r="A1306">
            <v>1304</v>
          </cell>
          <cell r="B1306" t="str">
            <v>1671600748</v>
          </cell>
          <cell r="C1306" t="str">
            <v>デイサービス宮路やまの湯</v>
          </cell>
          <cell r="D1306" t="str">
            <v>通所介護</v>
          </cell>
          <cell r="E1306" t="str">
            <v>中新川郡立山町</v>
          </cell>
          <cell r="F1306" t="str">
            <v>中新川郡立山町宮路34番地1</v>
          </cell>
          <cell r="G1306" t="str">
            <v>株式会社　ケアサポートコウセイ</v>
          </cell>
          <cell r="H1306">
            <v>41548</v>
          </cell>
          <cell r="I1306">
            <v>42644</v>
          </cell>
          <cell r="J1306">
            <v>42663</v>
          </cell>
          <cell r="K1306" t="str">
            <v>2016/10</v>
          </cell>
        </row>
        <row r="1307">
          <cell r="A1307">
            <v>1305</v>
          </cell>
          <cell r="B1307" t="str">
            <v>1671600755</v>
          </cell>
          <cell r="C1307" t="str">
            <v>デイサービス　とんがりやまの湯</v>
          </cell>
          <cell r="D1307" t="str">
            <v>通所介護</v>
          </cell>
          <cell r="E1307" t="str">
            <v>中新川郡立山町</v>
          </cell>
          <cell r="F1307" t="str">
            <v>中新川郡立山町横江野開４番地２</v>
          </cell>
          <cell r="G1307" t="str">
            <v>株式会社　ケアポートコウセイ</v>
          </cell>
          <cell r="H1307">
            <v>41548</v>
          </cell>
          <cell r="I1307">
            <v>42644</v>
          </cell>
          <cell r="J1307">
            <v>42663</v>
          </cell>
          <cell r="K1307" t="str">
            <v>2016/10</v>
          </cell>
        </row>
        <row r="1308">
          <cell r="A1308">
            <v>1306</v>
          </cell>
          <cell r="B1308" t="str">
            <v>1671600763</v>
          </cell>
          <cell r="C1308" t="str">
            <v>フィットリハ・たてやま</v>
          </cell>
          <cell r="D1308" t="str">
            <v>通所介護</v>
          </cell>
          <cell r="E1308" t="str">
            <v>中新川郡立山町</v>
          </cell>
          <cell r="F1308" t="str">
            <v>中新川郡立山町前沢１８８０</v>
          </cell>
          <cell r="G1308" t="str">
            <v>株式会社アピアウエルネス</v>
          </cell>
          <cell r="H1308">
            <v>41609</v>
          </cell>
          <cell r="I1308">
            <v>42644</v>
          </cell>
          <cell r="J1308">
            <v>42663</v>
          </cell>
          <cell r="K1308" t="str">
            <v>2016/10</v>
          </cell>
        </row>
        <row r="1309">
          <cell r="A1309">
            <v>1307</v>
          </cell>
          <cell r="B1309" t="str">
            <v>1671600771</v>
          </cell>
          <cell r="C1309" t="str">
            <v>デイサービス花のいえ</v>
          </cell>
          <cell r="D1309" t="str">
            <v>通所介護</v>
          </cell>
          <cell r="E1309" t="str">
            <v>中新川郡立山町</v>
          </cell>
          <cell r="F1309" t="str">
            <v>中新川郡立山町二ツ塚３４２</v>
          </cell>
          <cell r="G1309" t="str">
            <v>株式会社　大井企画</v>
          </cell>
          <cell r="H1309">
            <v>41760</v>
          </cell>
          <cell r="I1309">
            <v>42644</v>
          </cell>
          <cell r="J1309">
            <v>42663</v>
          </cell>
          <cell r="K1309" t="str">
            <v>2016/10</v>
          </cell>
        </row>
        <row r="1310">
          <cell r="A1310">
            <v>1308</v>
          </cell>
          <cell r="B1310">
            <v>1671600813</v>
          </cell>
          <cell r="C1310" t="str">
            <v>特別養護老人ホームふなはし荘ユニットほっと</v>
          </cell>
          <cell r="D1310" t="str">
            <v>介護老人福祉施設</v>
          </cell>
          <cell r="E1310" t="str">
            <v>中新川郡舟橋村</v>
          </cell>
          <cell r="F1310" t="str">
            <v>中新川郡舟橋村舟橋５８番地１</v>
          </cell>
          <cell r="G1310" t="str">
            <v>社会福祉法人中新川福祉会</v>
          </cell>
          <cell r="H1310">
            <v>41929</v>
          </cell>
          <cell r="I1310">
            <v>42644</v>
          </cell>
          <cell r="J1310">
            <v>42663</v>
          </cell>
          <cell r="K1310" t="str">
            <v>2016/10</v>
          </cell>
        </row>
        <row r="1311">
          <cell r="A1311">
            <v>1309</v>
          </cell>
          <cell r="B1311" t="str">
            <v>1671700019</v>
          </cell>
          <cell r="C1311" t="str">
            <v>ＪＡみな穂ケアセンターはぴねす</v>
          </cell>
          <cell r="D1311" t="str">
            <v>訪問介護</v>
          </cell>
          <cell r="E1311" t="str">
            <v>下新川郡入善町</v>
          </cell>
          <cell r="F1311" t="str">
            <v>下新川郡入善町上野798番地１</v>
          </cell>
          <cell r="G1311" t="str">
            <v>みな穂農業協同組合</v>
          </cell>
          <cell r="H1311">
            <v>36410</v>
          </cell>
          <cell r="I1311">
            <v>42644</v>
          </cell>
          <cell r="J1311">
            <v>42663</v>
          </cell>
          <cell r="K1311" t="str">
            <v>2016/10</v>
          </cell>
        </row>
        <row r="1312">
          <cell r="A1312">
            <v>1310</v>
          </cell>
          <cell r="B1312" t="str">
            <v>1671700019</v>
          </cell>
          <cell r="C1312" t="str">
            <v>ＪＡみな穂ケアセンターはぴねす</v>
          </cell>
          <cell r="D1312" t="str">
            <v>居宅介護支援</v>
          </cell>
          <cell r="E1312" t="str">
            <v>下新川郡入善町</v>
          </cell>
          <cell r="F1312" t="str">
            <v>下新川郡入善町上野798番地１</v>
          </cell>
          <cell r="G1312" t="str">
            <v>みな穂農業協同組合</v>
          </cell>
          <cell r="H1312">
            <v>36536</v>
          </cell>
          <cell r="I1312">
            <v>42644</v>
          </cell>
          <cell r="J1312">
            <v>42663</v>
          </cell>
          <cell r="K1312" t="str">
            <v>2016/10</v>
          </cell>
        </row>
        <row r="1313">
          <cell r="A1313">
            <v>1311</v>
          </cell>
          <cell r="B1313" t="str">
            <v>1671700027</v>
          </cell>
          <cell r="C1313" t="str">
            <v>宇奈月在宅介護支援センター</v>
          </cell>
          <cell r="D1313" t="str">
            <v>居宅介護支援</v>
          </cell>
          <cell r="E1313" t="str">
            <v>黒部市</v>
          </cell>
          <cell r="F1313" t="str">
            <v>黒部市宇奈月町下立37番地</v>
          </cell>
          <cell r="G1313" t="str">
            <v>社会福祉法人宇奈月福祉会</v>
          </cell>
          <cell r="H1313">
            <v>36433</v>
          </cell>
          <cell r="I1313">
            <v>42644</v>
          </cell>
          <cell r="J1313">
            <v>42663</v>
          </cell>
          <cell r="K1313" t="str">
            <v>2016/10</v>
          </cell>
        </row>
        <row r="1314">
          <cell r="A1314">
            <v>1312</v>
          </cell>
          <cell r="B1314" t="str">
            <v>1671700050</v>
          </cell>
          <cell r="C1314" t="str">
            <v>舟見寿楽苑デイサービスセンター</v>
          </cell>
          <cell r="D1314" t="str">
            <v>通所介護</v>
          </cell>
          <cell r="E1314" t="str">
            <v>下新川郡入善町</v>
          </cell>
          <cell r="F1314" t="str">
            <v>下新川郡入善町舟見１６６４</v>
          </cell>
          <cell r="G1314" t="str">
            <v>社会福祉法人　舟見寿楽苑</v>
          </cell>
          <cell r="H1314">
            <v>36570</v>
          </cell>
          <cell r="I1314">
            <v>42644</v>
          </cell>
          <cell r="J1314">
            <v>42663</v>
          </cell>
          <cell r="K1314" t="str">
            <v>2016/10</v>
          </cell>
        </row>
        <row r="1315">
          <cell r="A1315">
            <v>1313</v>
          </cell>
          <cell r="B1315" t="str">
            <v>1671700068</v>
          </cell>
          <cell r="C1315" t="str">
            <v>舟見寿楽苑老人短期保護事業所</v>
          </cell>
          <cell r="D1315" t="str">
            <v>短期入所生活介護</v>
          </cell>
          <cell r="E1315" t="str">
            <v>下新川郡入善町</v>
          </cell>
          <cell r="F1315" t="str">
            <v>下新川郡入善町舟見１６６４</v>
          </cell>
          <cell r="G1315" t="str">
            <v>社会福祉法人　舟見寿楽苑</v>
          </cell>
          <cell r="H1315">
            <v>36570</v>
          </cell>
          <cell r="I1315">
            <v>42644</v>
          </cell>
          <cell r="J1315">
            <v>42663</v>
          </cell>
          <cell r="K1315" t="str">
            <v>2016/10</v>
          </cell>
        </row>
        <row r="1316">
          <cell r="A1316">
            <v>1314</v>
          </cell>
          <cell r="B1316" t="str">
            <v>1671700076</v>
          </cell>
          <cell r="C1316" t="str">
            <v>舟見寿楽苑在宅介護支援センター</v>
          </cell>
          <cell r="D1316" t="str">
            <v>居宅介護支援</v>
          </cell>
          <cell r="E1316" t="str">
            <v>下新川郡入善町</v>
          </cell>
          <cell r="F1316" t="str">
            <v>下新川郡入善町舟見1664番地</v>
          </cell>
          <cell r="G1316" t="str">
            <v>社会福祉法人舟見寿楽苑</v>
          </cell>
          <cell r="H1316">
            <v>36570</v>
          </cell>
          <cell r="I1316">
            <v>42644</v>
          </cell>
          <cell r="J1316">
            <v>42663</v>
          </cell>
          <cell r="K1316" t="str">
            <v>2016/10</v>
          </cell>
        </row>
        <row r="1317">
          <cell r="A1317">
            <v>1315</v>
          </cell>
          <cell r="B1317" t="str">
            <v>1671700084</v>
          </cell>
          <cell r="C1317" t="str">
            <v>社会福祉法人入善町社会福祉協議会</v>
          </cell>
          <cell r="D1317" t="str">
            <v>訪問介護</v>
          </cell>
          <cell r="E1317" t="str">
            <v>下新川郡入善町</v>
          </cell>
          <cell r="F1317" t="str">
            <v>下新川郡入善町上野2793番地１</v>
          </cell>
          <cell r="G1317" t="str">
            <v>社会福祉法人入善町社会福祉協議会</v>
          </cell>
          <cell r="H1317">
            <v>36570</v>
          </cell>
          <cell r="I1317">
            <v>42644</v>
          </cell>
          <cell r="J1317">
            <v>42663</v>
          </cell>
          <cell r="K1317" t="str">
            <v>2016/10</v>
          </cell>
        </row>
        <row r="1318">
          <cell r="A1318">
            <v>1316</v>
          </cell>
          <cell r="B1318" t="str">
            <v>1671700084</v>
          </cell>
          <cell r="C1318" t="str">
            <v>社会福祉法人入善町社会福祉協議会</v>
          </cell>
          <cell r="D1318" t="str">
            <v>居宅介護支援</v>
          </cell>
          <cell r="E1318" t="str">
            <v>下新川郡入善町</v>
          </cell>
          <cell r="F1318" t="str">
            <v>下新川郡入善町上野2793番地１</v>
          </cell>
          <cell r="G1318" t="str">
            <v>社会福祉法人入善町社会福祉協議会</v>
          </cell>
          <cell r="H1318">
            <v>36570</v>
          </cell>
          <cell r="I1318">
            <v>42644</v>
          </cell>
          <cell r="J1318">
            <v>42663</v>
          </cell>
          <cell r="K1318" t="str">
            <v>2016/10</v>
          </cell>
        </row>
        <row r="1319">
          <cell r="A1319">
            <v>1317</v>
          </cell>
          <cell r="B1319" t="str">
            <v>1671700100</v>
          </cell>
          <cell r="C1319" t="str">
            <v>朝日町デイサービスセンター</v>
          </cell>
          <cell r="D1319" t="str">
            <v>通所介護</v>
          </cell>
          <cell r="E1319" t="str">
            <v>下新川郡朝日町</v>
          </cell>
          <cell r="F1319" t="str">
            <v>下新川郡朝日町泊555</v>
          </cell>
          <cell r="G1319" t="str">
            <v>社会福祉法人  有磯会</v>
          </cell>
          <cell r="H1319">
            <v>36570</v>
          </cell>
          <cell r="I1319">
            <v>42644</v>
          </cell>
          <cell r="J1319">
            <v>42663</v>
          </cell>
          <cell r="K1319" t="str">
            <v>2016/10</v>
          </cell>
        </row>
        <row r="1320">
          <cell r="A1320">
            <v>1318</v>
          </cell>
          <cell r="B1320" t="str">
            <v>1671700118</v>
          </cell>
          <cell r="C1320" t="str">
            <v>特別養護老人ホーム有磯苑</v>
          </cell>
          <cell r="D1320" t="str">
            <v>居宅介護支援</v>
          </cell>
          <cell r="E1320" t="str">
            <v>下新川郡朝日町</v>
          </cell>
          <cell r="F1320" t="str">
            <v>下新川郡朝日町泊555番地</v>
          </cell>
          <cell r="G1320" t="str">
            <v>社会福祉法人有磯会</v>
          </cell>
          <cell r="H1320">
            <v>36536</v>
          </cell>
          <cell r="I1320">
            <v>42644</v>
          </cell>
          <cell r="J1320">
            <v>42663</v>
          </cell>
          <cell r="K1320" t="str">
            <v>2016/10</v>
          </cell>
        </row>
        <row r="1321">
          <cell r="A1321">
            <v>1319</v>
          </cell>
          <cell r="B1321" t="str">
            <v>1671700118</v>
          </cell>
          <cell r="C1321" t="str">
            <v>特別養護老人ホーム　有磯苑</v>
          </cell>
          <cell r="D1321" t="str">
            <v>介護老人福祉施設</v>
          </cell>
          <cell r="E1321" t="str">
            <v>下新川郡朝日町</v>
          </cell>
          <cell r="F1321" t="str">
            <v>下新川郡朝日町泊555番地</v>
          </cell>
          <cell r="G1321" t="str">
            <v>社会福祉法人有磯会</v>
          </cell>
          <cell r="H1321">
            <v>36617</v>
          </cell>
          <cell r="I1321">
            <v>42644</v>
          </cell>
          <cell r="J1321">
            <v>42663</v>
          </cell>
          <cell r="K1321" t="str">
            <v>2016/10</v>
          </cell>
        </row>
        <row r="1322">
          <cell r="A1322">
            <v>1320</v>
          </cell>
          <cell r="B1322" t="str">
            <v>1671700118</v>
          </cell>
          <cell r="C1322" t="str">
            <v>特別養護老人ホーム　有磯苑</v>
          </cell>
          <cell r="D1322" t="str">
            <v>短期入所生活介護</v>
          </cell>
          <cell r="E1322" t="str">
            <v>下新川郡朝日町</v>
          </cell>
          <cell r="F1322" t="str">
            <v>下新川郡朝日町泊５５５</v>
          </cell>
          <cell r="G1322" t="str">
            <v>社会福祉法人有磯会</v>
          </cell>
          <cell r="H1322">
            <v>36570</v>
          </cell>
          <cell r="I1322">
            <v>42644</v>
          </cell>
          <cell r="J1322">
            <v>42663</v>
          </cell>
          <cell r="K1322" t="str">
            <v>2016/10</v>
          </cell>
        </row>
        <row r="1323">
          <cell r="A1323">
            <v>1321</v>
          </cell>
          <cell r="B1323" t="str">
            <v>1671700126</v>
          </cell>
          <cell r="C1323" t="str">
            <v>特別養護老人ホーム　舟見寿楽苑</v>
          </cell>
          <cell r="D1323" t="str">
            <v>介護老人福祉施設</v>
          </cell>
          <cell r="E1323" t="str">
            <v>下新川郡入善町</v>
          </cell>
          <cell r="F1323" t="str">
            <v>下新川郡入善町舟見１６６４</v>
          </cell>
          <cell r="G1323" t="str">
            <v>社会福祉法人　舟見寿楽苑</v>
          </cell>
          <cell r="H1323">
            <v>36617</v>
          </cell>
          <cell r="I1323">
            <v>42644</v>
          </cell>
          <cell r="J1323">
            <v>42663</v>
          </cell>
          <cell r="K1323" t="str">
            <v>2016/10</v>
          </cell>
        </row>
        <row r="1324">
          <cell r="A1324">
            <v>1322</v>
          </cell>
          <cell r="B1324" t="str">
            <v>1671700134</v>
          </cell>
          <cell r="C1324" t="str">
            <v>宇奈月ホームヘルプサービスセンター</v>
          </cell>
          <cell r="D1324" t="str">
            <v>訪問介護</v>
          </cell>
          <cell r="E1324" t="str">
            <v>黒部市</v>
          </cell>
          <cell r="F1324" t="str">
            <v>黒部市宇奈月町下立37番地</v>
          </cell>
          <cell r="G1324" t="str">
            <v>社会福祉法人宇奈月福祉会</v>
          </cell>
          <cell r="H1324">
            <v>36593</v>
          </cell>
          <cell r="I1324">
            <v>42644</v>
          </cell>
          <cell r="J1324">
            <v>42663</v>
          </cell>
          <cell r="K1324" t="str">
            <v>2016/10</v>
          </cell>
        </row>
        <row r="1325">
          <cell r="A1325">
            <v>1323</v>
          </cell>
          <cell r="B1325" t="str">
            <v>1671700142</v>
          </cell>
          <cell r="C1325" t="str">
            <v>宇奈月デイサービスセンター</v>
          </cell>
          <cell r="D1325" t="str">
            <v>通所介護</v>
          </cell>
          <cell r="E1325" t="str">
            <v>黒部市</v>
          </cell>
          <cell r="F1325" t="str">
            <v>黒部市宇奈月町下立３７</v>
          </cell>
          <cell r="G1325" t="str">
            <v>社会福祉法人  宇奈月福祉会</v>
          </cell>
          <cell r="H1325">
            <v>36593</v>
          </cell>
          <cell r="I1325">
            <v>42644</v>
          </cell>
          <cell r="J1325">
            <v>42663</v>
          </cell>
          <cell r="K1325" t="str">
            <v>2016/10</v>
          </cell>
        </row>
        <row r="1326">
          <cell r="A1326">
            <v>1324</v>
          </cell>
          <cell r="B1326" t="str">
            <v>1671700159</v>
          </cell>
          <cell r="C1326" t="str">
            <v>特別養護老人ホームおらはうす宇奈月</v>
          </cell>
          <cell r="D1326" t="str">
            <v>介護老人福祉施設</v>
          </cell>
          <cell r="E1326" t="str">
            <v>黒部市</v>
          </cell>
          <cell r="F1326" t="str">
            <v>黒部市宇奈月町下立37番地</v>
          </cell>
          <cell r="G1326" t="str">
            <v>社会福祉法人宇奈月福祉会</v>
          </cell>
          <cell r="H1326">
            <v>36617</v>
          </cell>
          <cell r="I1326">
            <v>42644</v>
          </cell>
          <cell r="J1326">
            <v>42663</v>
          </cell>
          <cell r="K1326" t="str">
            <v>2016/10</v>
          </cell>
        </row>
        <row r="1327">
          <cell r="A1327">
            <v>1325</v>
          </cell>
          <cell r="B1327" t="str">
            <v>1671700159</v>
          </cell>
          <cell r="C1327" t="str">
            <v>特別養護老人ホームおらはうす宇奈月</v>
          </cell>
          <cell r="D1327" t="str">
            <v>短期入所生活介護</v>
          </cell>
          <cell r="E1327" t="str">
            <v>黒部市</v>
          </cell>
          <cell r="F1327" t="str">
            <v>黒部市宇奈月町下立37番地</v>
          </cell>
          <cell r="G1327" t="str">
            <v>社会福祉法人宇奈月福祉会</v>
          </cell>
          <cell r="H1327">
            <v>36593</v>
          </cell>
          <cell r="I1327">
            <v>42644</v>
          </cell>
          <cell r="J1327">
            <v>42663</v>
          </cell>
          <cell r="K1327" t="str">
            <v>2016/10</v>
          </cell>
        </row>
        <row r="1328">
          <cell r="A1328">
            <v>1326</v>
          </cell>
          <cell r="B1328" t="str">
            <v>1671700167</v>
          </cell>
          <cell r="C1328" t="str">
            <v>入善老人保健施設こぶしの庭居宅介護支援事業所</v>
          </cell>
          <cell r="D1328" t="str">
            <v>居宅介護支援</v>
          </cell>
          <cell r="E1328" t="str">
            <v>下新川郡入善町</v>
          </cell>
          <cell r="F1328" t="str">
            <v>下新川郡入善町小杉64番地</v>
          </cell>
          <cell r="G1328" t="str">
            <v>医療法人社団藤聖会</v>
          </cell>
          <cell r="H1328">
            <v>36389</v>
          </cell>
          <cell r="I1328">
            <v>42644</v>
          </cell>
          <cell r="J1328">
            <v>42663</v>
          </cell>
          <cell r="K1328" t="str">
            <v>2016/10</v>
          </cell>
        </row>
        <row r="1329">
          <cell r="A1329">
            <v>1327</v>
          </cell>
          <cell r="B1329" t="str">
            <v>1671700175</v>
          </cell>
          <cell r="C1329" t="str">
            <v>デイサービスセンター　おあしす新川</v>
          </cell>
          <cell r="D1329" t="str">
            <v>通所介護</v>
          </cell>
          <cell r="E1329" t="str">
            <v>下新川郡入善町</v>
          </cell>
          <cell r="F1329" t="str">
            <v>下新川郡入善町上野２８０３</v>
          </cell>
          <cell r="G1329" t="str">
            <v>社会福祉法人　おあしす新川</v>
          </cell>
          <cell r="H1329">
            <v>36616</v>
          </cell>
          <cell r="I1329">
            <v>42644</v>
          </cell>
          <cell r="J1329">
            <v>42663</v>
          </cell>
          <cell r="K1329" t="str">
            <v>2016/10</v>
          </cell>
        </row>
        <row r="1330">
          <cell r="A1330">
            <v>1328</v>
          </cell>
          <cell r="B1330" t="str">
            <v>1671700183</v>
          </cell>
          <cell r="C1330" t="str">
            <v>在宅介護支援センターおあしす新川</v>
          </cell>
          <cell r="D1330" t="str">
            <v>居宅介護支援</v>
          </cell>
          <cell r="E1330" t="str">
            <v>下新川郡入善町</v>
          </cell>
          <cell r="F1330" t="str">
            <v>下新川郡入善町上野2803番地</v>
          </cell>
          <cell r="G1330" t="str">
            <v>社会福祉法人おあしす新川</v>
          </cell>
          <cell r="H1330">
            <v>36616</v>
          </cell>
          <cell r="I1330">
            <v>42644</v>
          </cell>
          <cell r="J1330">
            <v>42663</v>
          </cell>
          <cell r="K1330" t="str">
            <v>2016/10</v>
          </cell>
        </row>
        <row r="1331">
          <cell r="A1331">
            <v>1329</v>
          </cell>
          <cell r="B1331" t="str">
            <v>1671700191</v>
          </cell>
          <cell r="C1331" t="str">
            <v>宇奈月グループホーム</v>
          </cell>
          <cell r="D1331" t="str">
            <v>認知症対応型共同生活介護</v>
          </cell>
          <cell r="E1331" t="str">
            <v>黒部市</v>
          </cell>
          <cell r="F1331" t="str">
            <v>黒部市宇奈月町下立37番地</v>
          </cell>
          <cell r="G1331" t="str">
            <v>社会福祉法人宇奈月福祉会</v>
          </cell>
          <cell r="H1331">
            <v>38808</v>
          </cell>
          <cell r="I1331">
            <v>42644</v>
          </cell>
          <cell r="J1331">
            <v>42663</v>
          </cell>
          <cell r="K1331" t="str">
            <v>2016/10</v>
          </cell>
        </row>
        <row r="1332">
          <cell r="A1332">
            <v>1330</v>
          </cell>
          <cell r="B1332" t="str">
            <v>1671700209</v>
          </cell>
          <cell r="C1332" t="str">
            <v>朝日町在宅介護支援センター</v>
          </cell>
          <cell r="D1332" t="str">
            <v>訪問介護</v>
          </cell>
          <cell r="E1332" t="str">
            <v>下新川郡朝日町</v>
          </cell>
          <cell r="F1332" t="str">
            <v>下新川郡朝日町泊555番地</v>
          </cell>
          <cell r="G1332" t="str">
            <v>朝日町</v>
          </cell>
          <cell r="H1332">
            <v>36616</v>
          </cell>
          <cell r="I1332">
            <v>42644</v>
          </cell>
          <cell r="J1332">
            <v>42663</v>
          </cell>
          <cell r="K1332" t="str">
            <v>2016/10</v>
          </cell>
        </row>
        <row r="1333">
          <cell r="A1333">
            <v>1331</v>
          </cell>
          <cell r="B1333" t="str">
            <v>1671700209</v>
          </cell>
          <cell r="C1333" t="str">
            <v>朝日町在宅介護支援センター</v>
          </cell>
          <cell r="D1333" t="str">
            <v>居宅介護支援</v>
          </cell>
          <cell r="E1333" t="str">
            <v>下新川郡朝日町</v>
          </cell>
          <cell r="F1333" t="str">
            <v>下新川郡朝日町泊555番地</v>
          </cell>
          <cell r="G1333" t="str">
            <v>朝日町</v>
          </cell>
          <cell r="H1333">
            <v>36644</v>
          </cell>
          <cell r="I1333">
            <v>42644</v>
          </cell>
          <cell r="J1333">
            <v>42663</v>
          </cell>
          <cell r="K1333" t="str">
            <v>2016/10</v>
          </cell>
        </row>
        <row r="1334">
          <cell r="A1334">
            <v>1332</v>
          </cell>
          <cell r="B1334" t="str">
            <v>1671700217</v>
          </cell>
          <cell r="C1334" t="str">
            <v>株式会社　イリス</v>
          </cell>
          <cell r="D1334" t="str">
            <v>福祉用具貸与</v>
          </cell>
          <cell r="E1334" t="str">
            <v>下新川郡入善町</v>
          </cell>
          <cell r="F1334" t="str">
            <v>下新川郡入善町入膳3436番地４</v>
          </cell>
          <cell r="G1334" t="str">
            <v>株式会社　イリス</v>
          </cell>
          <cell r="H1334">
            <v>37012</v>
          </cell>
          <cell r="I1334">
            <v>42644</v>
          </cell>
          <cell r="J1334">
            <v>42663</v>
          </cell>
          <cell r="K1334" t="str">
            <v>2016/10</v>
          </cell>
        </row>
        <row r="1335">
          <cell r="A1335">
            <v>1333</v>
          </cell>
          <cell r="B1335" t="str">
            <v>1671700225</v>
          </cell>
          <cell r="C1335" t="str">
            <v>特別養護老人ホーム　おあしす新川</v>
          </cell>
          <cell r="D1335" t="str">
            <v>介護老人福祉施設</v>
          </cell>
          <cell r="E1335" t="str">
            <v>下新川郡入善町</v>
          </cell>
          <cell r="F1335" t="str">
            <v>下新川郡入善町上野２８０３番地</v>
          </cell>
          <cell r="G1335" t="str">
            <v>社会福祉法人　おあしす新川</v>
          </cell>
          <cell r="H1335">
            <v>37135</v>
          </cell>
          <cell r="I1335">
            <v>42644</v>
          </cell>
          <cell r="J1335">
            <v>42663</v>
          </cell>
          <cell r="K1335" t="str">
            <v>2016/10</v>
          </cell>
        </row>
        <row r="1336">
          <cell r="A1336">
            <v>1334</v>
          </cell>
          <cell r="B1336" t="str">
            <v>1671700225</v>
          </cell>
          <cell r="C1336" t="str">
            <v>特別養護老人ホーム　おあしす新川</v>
          </cell>
          <cell r="D1336" t="str">
            <v>短期入所生活介護</v>
          </cell>
          <cell r="E1336" t="str">
            <v>下新川郡入善町</v>
          </cell>
          <cell r="F1336" t="str">
            <v>下新川郡入善町上野２８０３</v>
          </cell>
          <cell r="G1336" t="str">
            <v>社会福祉法人　おあしす新川</v>
          </cell>
          <cell r="H1336">
            <v>37135</v>
          </cell>
          <cell r="I1336">
            <v>42644</v>
          </cell>
          <cell r="J1336">
            <v>42663</v>
          </cell>
          <cell r="K1336" t="str">
            <v>2016/10</v>
          </cell>
        </row>
        <row r="1337">
          <cell r="A1337">
            <v>1335</v>
          </cell>
          <cell r="B1337" t="str">
            <v>1671700233</v>
          </cell>
          <cell r="C1337" t="str">
            <v>有限会社あゆみ入善営業所</v>
          </cell>
          <cell r="D1337" t="str">
            <v>訪問入浴介護</v>
          </cell>
          <cell r="E1337" t="str">
            <v>下新川郡入善町</v>
          </cell>
          <cell r="F1337" t="str">
            <v>下新川郡入善町上野１５４２－１</v>
          </cell>
          <cell r="G1337" t="str">
            <v>有限会社　あゆみ</v>
          </cell>
          <cell r="H1337">
            <v>37377</v>
          </cell>
          <cell r="I1337">
            <v>42644</v>
          </cell>
          <cell r="J1337">
            <v>42663</v>
          </cell>
          <cell r="K1337" t="str">
            <v>2016/10</v>
          </cell>
        </row>
        <row r="1338">
          <cell r="A1338">
            <v>1336</v>
          </cell>
          <cell r="B1338" t="str">
            <v>1671700266</v>
          </cell>
          <cell r="C1338" t="str">
            <v>特定非営利活動法人パートナー</v>
          </cell>
          <cell r="D1338" t="str">
            <v>居宅介護支援</v>
          </cell>
          <cell r="E1338" t="str">
            <v>下新川郡入善町</v>
          </cell>
          <cell r="F1338" t="str">
            <v>下新川郡入善町上野１６７２番地</v>
          </cell>
          <cell r="G1338" t="str">
            <v>特定非営利活動法人パートナー</v>
          </cell>
          <cell r="H1338">
            <v>37771</v>
          </cell>
          <cell r="I1338">
            <v>42644</v>
          </cell>
          <cell r="J1338">
            <v>42663</v>
          </cell>
          <cell r="K1338" t="str">
            <v>2016/10</v>
          </cell>
        </row>
        <row r="1339">
          <cell r="A1339">
            <v>1337</v>
          </cell>
          <cell r="B1339" t="str">
            <v>1671700274</v>
          </cell>
          <cell r="C1339" t="str">
            <v>特定非営利活動法人パートナー</v>
          </cell>
          <cell r="D1339" t="str">
            <v>訪問介護</v>
          </cell>
          <cell r="E1339" t="str">
            <v>下新川郡入善町</v>
          </cell>
          <cell r="F1339" t="str">
            <v>下新川郡入善町上野1672</v>
          </cell>
          <cell r="G1339" t="str">
            <v>特定非営利活動法人パートナー</v>
          </cell>
          <cell r="H1339">
            <v>37771</v>
          </cell>
          <cell r="I1339">
            <v>42644</v>
          </cell>
          <cell r="J1339">
            <v>42663</v>
          </cell>
          <cell r="K1339" t="str">
            <v>2016/10</v>
          </cell>
        </row>
        <row r="1340">
          <cell r="A1340">
            <v>1338</v>
          </cell>
          <cell r="B1340" t="str">
            <v>1671700308</v>
          </cell>
          <cell r="C1340" t="str">
            <v>特定非営利活動法人　あいの風</v>
          </cell>
          <cell r="D1340" t="str">
            <v>通所介護</v>
          </cell>
          <cell r="E1340" t="str">
            <v>黒部市</v>
          </cell>
          <cell r="F1340" t="str">
            <v>黒部市宇奈月町栃屋１５１－４</v>
          </cell>
          <cell r="G1340" t="str">
            <v>特定非営利活動法人あいの風</v>
          </cell>
          <cell r="H1340">
            <v>37834</v>
          </cell>
          <cell r="I1340">
            <v>42644</v>
          </cell>
          <cell r="J1340">
            <v>42663</v>
          </cell>
          <cell r="K1340" t="str">
            <v>2016/10</v>
          </cell>
        </row>
        <row r="1341">
          <cell r="A1341">
            <v>1339</v>
          </cell>
          <cell r="B1341" t="str">
            <v>1671700324</v>
          </cell>
          <cell r="C1341" t="str">
            <v>坂本記念病院デイサービスひだまり</v>
          </cell>
          <cell r="D1341" t="str">
            <v>通所介護</v>
          </cell>
          <cell r="E1341" t="str">
            <v>下新川郡入善町</v>
          </cell>
          <cell r="F1341" t="str">
            <v>下新川郡入善町入膳3345-2</v>
          </cell>
          <cell r="G1341" t="str">
            <v>医療法人社団仁敬会</v>
          </cell>
          <cell r="H1341">
            <v>38231</v>
          </cell>
          <cell r="I1341">
            <v>42644</v>
          </cell>
          <cell r="J1341">
            <v>42663</v>
          </cell>
          <cell r="K1341" t="str">
            <v>2016/10</v>
          </cell>
        </row>
        <row r="1342">
          <cell r="A1342">
            <v>1340</v>
          </cell>
          <cell r="B1342" t="str">
            <v>1671700332</v>
          </cell>
          <cell r="C1342" t="str">
            <v>特定非営利活動法人ケアマネジメント結</v>
          </cell>
          <cell r="D1342" t="str">
            <v>居宅介護支援</v>
          </cell>
          <cell r="E1342" t="str">
            <v>下新川郡入善町</v>
          </cell>
          <cell r="F1342" t="str">
            <v>下新川郡入善町椚山49-8</v>
          </cell>
          <cell r="G1342" t="str">
            <v>特定非営利活動法人ケアマネジメント結</v>
          </cell>
          <cell r="H1342">
            <v>38625</v>
          </cell>
          <cell r="I1342">
            <v>42644</v>
          </cell>
          <cell r="J1342">
            <v>42663</v>
          </cell>
          <cell r="K1342" t="str">
            <v>2016/10</v>
          </cell>
        </row>
        <row r="1343">
          <cell r="A1343">
            <v>1341</v>
          </cell>
          <cell r="B1343" t="str">
            <v>1671700357</v>
          </cell>
          <cell r="C1343" t="str">
            <v>訪問介護ステーション　ファミリーハンズ</v>
          </cell>
          <cell r="D1343" t="str">
            <v>訪問介護</v>
          </cell>
          <cell r="E1343" t="str">
            <v>黒部市</v>
          </cell>
          <cell r="F1343" t="str">
            <v>黒部市三日市3872-1</v>
          </cell>
          <cell r="G1343" t="str">
            <v>有限会社真成</v>
          </cell>
          <cell r="H1343">
            <v>38718</v>
          </cell>
          <cell r="I1343">
            <v>42644</v>
          </cell>
          <cell r="J1343">
            <v>42663</v>
          </cell>
          <cell r="K1343" t="str">
            <v>2016/10</v>
          </cell>
        </row>
        <row r="1344">
          <cell r="A1344">
            <v>1342</v>
          </cell>
          <cell r="B1344" t="str">
            <v>1671700373</v>
          </cell>
          <cell r="C1344" t="str">
            <v>デイサービスセンターお達者くらぶ小摺戸</v>
          </cell>
          <cell r="D1344" t="str">
            <v>通所介護</v>
          </cell>
          <cell r="E1344" t="str">
            <v>下新川郡入善町</v>
          </cell>
          <cell r="F1344" t="str">
            <v>下新川郡入善町一宿578番地</v>
          </cell>
          <cell r="G1344" t="str">
            <v>有限会社お達者くらぶ小摺戸</v>
          </cell>
          <cell r="H1344">
            <v>38808</v>
          </cell>
          <cell r="I1344">
            <v>42644</v>
          </cell>
          <cell r="J1344">
            <v>42663</v>
          </cell>
          <cell r="K1344" t="str">
            <v>2016/10</v>
          </cell>
        </row>
        <row r="1345">
          <cell r="A1345">
            <v>1343</v>
          </cell>
          <cell r="B1345" t="str">
            <v>1671700407</v>
          </cell>
          <cell r="C1345" t="str">
            <v>富山型デイサービス　カエルの子</v>
          </cell>
          <cell r="D1345" t="str">
            <v>通所介護</v>
          </cell>
          <cell r="E1345" t="str">
            <v>下新川郡朝日町</v>
          </cell>
          <cell r="F1345" t="str">
            <v>下新川郡朝日町荒川南前田250番地4</v>
          </cell>
          <cell r="G1345" t="str">
            <v>特定非営利活動法人ゆきあかり</v>
          </cell>
          <cell r="H1345">
            <v>40087</v>
          </cell>
          <cell r="I1345">
            <v>42644</v>
          </cell>
          <cell r="J1345">
            <v>42663</v>
          </cell>
          <cell r="K1345" t="str">
            <v>2016/10</v>
          </cell>
        </row>
        <row r="1346">
          <cell r="A1346">
            <v>1344</v>
          </cell>
          <cell r="B1346" t="str">
            <v>1671700431</v>
          </cell>
          <cell r="C1346" t="str">
            <v>嶋田医院通所リハビリテーションひまわり</v>
          </cell>
          <cell r="D1346" t="str">
            <v>通所リハビリテーション</v>
          </cell>
          <cell r="E1346" t="str">
            <v>下新川郡入善町</v>
          </cell>
          <cell r="F1346" t="str">
            <v>下新川郡入善町高畠269</v>
          </cell>
          <cell r="G1346" t="str">
            <v>小倉　秀美</v>
          </cell>
          <cell r="H1346">
            <v>37771</v>
          </cell>
          <cell r="I1346">
            <v>42644</v>
          </cell>
          <cell r="J1346">
            <v>42663</v>
          </cell>
          <cell r="K1346" t="str">
            <v>2016/10</v>
          </cell>
        </row>
        <row r="1347">
          <cell r="A1347">
            <v>1345</v>
          </cell>
          <cell r="B1347" t="str">
            <v>1671700456</v>
          </cell>
          <cell r="C1347" t="str">
            <v>株式会社アート工房ハート工房事業部</v>
          </cell>
          <cell r="D1347" t="str">
            <v>福祉用具貸与</v>
          </cell>
          <cell r="E1347" t="str">
            <v>下新川郡入善町</v>
          </cell>
          <cell r="F1347" t="str">
            <v>下新川郡入善町田中164-1</v>
          </cell>
          <cell r="G1347" t="str">
            <v>株式会社アート工房</v>
          </cell>
          <cell r="H1347">
            <v>40391</v>
          </cell>
          <cell r="I1347">
            <v>42644</v>
          </cell>
          <cell r="J1347">
            <v>42663</v>
          </cell>
          <cell r="K1347" t="str">
            <v>2016/10</v>
          </cell>
        </row>
        <row r="1348">
          <cell r="A1348">
            <v>1346</v>
          </cell>
          <cell r="B1348" t="str">
            <v>1671700464</v>
          </cell>
          <cell r="C1348" t="str">
            <v>木ここち</v>
          </cell>
          <cell r="D1348" t="str">
            <v>居宅介護支援</v>
          </cell>
          <cell r="E1348" t="str">
            <v>下新川郡入善町</v>
          </cell>
          <cell r="F1348" t="str">
            <v>下新川郡入善町入膳5237番地</v>
          </cell>
          <cell r="G1348" t="str">
            <v>特定非営利活動法人木ここち</v>
          </cell>
          <cell r="H1348">
            <v>40391</v>
          </cell>
          <cell r="I1348">
            <v>42644</v>
          </cell>
          <cell r="J1348">
            <v>42663</v>
          </cell>
          <cell r="K1348" t="str">
            <v>2016/10</v>
          </cell>
        </row>
        <row r="1349">
          <cell r="A1349">
            <v>1347</v>
          </cell>
          <cell r="B1349" t="str">
            <v>1671700472</v>
          </cell>
          <cell r="C1349" t="str">
            <v>ヘルパーステーションささえ愛　入善</v>
          </cell>
          <cell r="D1349" t="str">
            <v>訪問介護</v>
          </cell>
          <cell r="E1349" t="str">
            <v>下新川郡入善町</v>
          </cell>
          <cell r="F1349" t="str">
            <v>下新川郡入善町田ノ又77番地</v>
          </cell>
          <cell r="G1349" t="str">
            <v>特定非営利活動法人ささえ愛</v>
          </cell>
          <cell r="H1349">
            <v>40817</v>
          </cell>
          <cell r="I1349">
            <v>42644</v>
          </cell>
          <cell r="J1349">
            <v>42663</v>
          </cell>
          <cell r="K1349" t="str">
            <v>2016/10</v>
          </cell>
        </row>
        <row r="1350">
          <cell r="A1350">
            <v>1348</v>
          </cell>
          <cell r="B1350" t="str">
            <v>1671700480</v>
          </cell>
          <cell r="C1350" t="str">
            <v>デイサービスセンターはまなす</v>
          </cell>
          <cell r="D1350" t="str">
            <v>通所介護</v>
          </cell>
          <cell r="E1350" t="str">
            <v>下新川郡入善町</v>
          </cell>
          <cell r="F1350" t="str">
            <v>下新川郡入善町芦崎３４７－４</v>
          </cell>
          <cell r="G1350" t="str">
            <v>有限会社　愛語会</v>
          </cell>
          <cell r="H1350">
            <v>41244</v>
          </cell>
          <cell r="I1350">
            <v>42644</v>
          </cell>
          <cell r="J1350">
            <v>42663</v>
          </cell>
          <cell r="K1350" t="str">
            <v>2016/10</v>
          </cell>
        </row>
        <row r="1351">
          <cell r="A1351">
            <v>1349</v>
          </cell>
          <cell r="B1351" t="str">
            <v>1671700498</v>
          </cell>
          <cell r="C1351" t="str">
            <v>デイサービス春日の郷</v>
          </cell>
          <cell r="D1351" t="str">
            <v>通所介護</v>
          </cell>
          <cell r="E1351" t="str">
            <v>下新川郡入善町</v>
          </cell>
          <cell r="F1351" t="str">
            <v>下新川郡入善町春日４５０－２</v>
          </cell>
          <cell r="G1351" t="str">
            <v>有限会社　北陸ケアサービス</v>
          </cell>
          <cell r="H1351">
            <v>41365</v>
          </cell>
          <cell r="I1351">
            <v>42644</v>
          </cell>
          <cell r="J1351">
            <v>42663</v>
          </cell>
          <cell r="K1351" t="str">
            <v>2016/10</v>
          </cell>
        </row>
        <row r="1352">
          <cell r="A1352">
            <v>1350</v>
          </cell>
          <cell r="B1352" t="str">
            <v>1671700506</v>
          </cell>
          <cell r="C1352" t="str">
            <v>デイサービス花日和</v>
          </cell>
          <cell r="D1352" t="str">
            <v>通所介護</v>
          </cell>
          <cell r="E1352" t="str">
            <v>下新川郡朝日町</v>
          </cell>
          <cell r="F1352" t="str">
            <v>下新川郡朝日町沼保１３７０番地</v>
          </cell>
          <cell r="G1352" t="str">
            <v>一般社団法人ひので</v>
          </cell>
          <cell r="H1352">
            <v>41426</v>
          </cell>
          <cell r="I1352">
            <v>42644</v>
          </cell>
          <cell r="J1352">
            <v>42663</v>
          </cell>
          <cell r="K1352" t="str">
            <v>2016/10</v>
          </cell>
        </row>
        <row r="1353">
          <cell r="A1353">
            <v>1351</v>
          </cell>
          <cell r="B1353" t="str">
            <v>1671700514</v>
          </cell>
          <cell r="C1353" t="str">
            <v>縁</v>
          </cell>
          <cell r="D1353" t="str">
            <v>居宅介護支援</v>
          </cell>
          <cell r="E1353" t="str">
            <v>下新川郡入善町</v>
          </cell>
          <cell r="F1353" t="str">
            <v>下新川郡入善町吉原７９１番地</v>
          </cell>
          <cell r="G1353" t="str">
            <v>合同会社　縁</v>
          </cell>
          <cell r="H1353">
            <v>41730</v>
          </cell>
          <cell r="I1353">
            <v>42644</v>
          </cell>
          <cell r="J1353">
            <v>42663</v>
          </cell>
          <cell r="K1353" t="str">
            <v>2016/10</v>
          </cell>
        </row>
        <row r="1354">
          <cell r="A1354">
            <v>1352</v>
          </cell>
          <cell r="B1354" t="str">
            <v>1671700522</v>
          </cell>
          <cell r="C1354" t="str">
            <v>特別養護老人ホーム有磯苑ユニット型</v>
          </cell>
          <cell r="D1354" t="str">
            <v>短期入所生活介護</v>
          </cell>
          <cell r="E1354" t="str">
            <v>下新川郡朝日町</v>
          </cell>
          <cell r="F1354" t="str">
            <v>下新川郡朝日町泊555</v>
          </cell>
          <cell r="G1354" t="str">
            <v>社会福祉法人有磯会</v>
          </cell>
          <cell r="H1354">
            <v>41730</v>
          </cell>
          <cell r="I1354">
            <v>42644</v>
          </cell>
          <cell r="J1354">
            <v>42663</v>
          </cell>
          <cell r="K1354" t="str">
            <v>2016/10</v>
          </cell>
        </row>
        <row r="1355">
          <cell r="A1355">
            <v>1353</v>
          </cell>
          <cell r="B1355" t="str">
            <v>1671700530</v>
          </cell>
          <cell r="C1355" t="str">
            <v>デイサービスにゅうぜんの里</v>
          </cell>
          <cell r="D1355" t="str">
            <v>通所介護</v>
          </cell>
          <cell r="E1355" t="str">
            <v>下新川郡入善町</v>
          </cell>
          <cell r="F1355" t="str">
            <v>下新川郡入善町入膳３４３番地</v>
          </cell>
          <cell r="G1355" t="str">
            <v>株式会社　にゅうぜんの里</v>
          </cell>
          <cell r="H1355">
            <v>41791</v>
          </cell>
          <cell r="I1355">
            <v>42644</v>
          </cell>
          <cell r="J1355">
            <v>42663</v>
          </cell>
          <cell r="K1355" t="str">
            <v>2016/10</v>
          </cell>
        </row>
        <row r="1356">
          <cell r="A1356">
            <v>1354</v>
          </cell>
          <cell r="B1356" t="str">
            <v>1671700548</v>
          </cell>
          <cell r="C1356" t="str">
            <v>ヘルパーステーションにゅうぜんの里</v>
          </cell>
          <cell r="D1356" t="str">
            <v>訪問介護</v>
          </cell>
          <cell r="E1356" t="str">
            <v>下新川郡入善町</v>
          </cell>
          <cell r="F1356" t="str">
            <v>下新川郡入善町入膳３４３番地</v>
          </cell>
          <cell r="G1356" t="str">
            <v>株式会社　にゅうぜんの里</v>
          </cell>
          <cell r="H1356">
            <v>41791</v>
          </cell>
          <cell r="I1356">
            <v>42644</v>
          </cell>
          <cell r="J1356">
            <v>42663</v>
          </cell>
          <cell r="K1356" t="str">
            <v>2016/10</v>
          </cell>
        </row>
        <row r="1357">
          <cell r="A1357">
            <v>1355</v>
          </cell>
          <cell r="B1357" t="str">
            <v>1671700555</v>
          </cell>
          <cell r="C1357" t="str">
            <v>特別養護老人ホームあおしす新川ユニット型</v>
          </cell>
          <cell r="D1357" t="str">
            <v>介護老人福祉施設</v>
          </cell>
          <cell r="E1357" t="str">
            <v>下新川郡入善町</v>
          </cell>
          <cell r="F1357" t="str">
            <v>下新川郡入善町上野２８０３</v>
          </cell>
          <cell r="G1357" t="str">
            <v>社会福祉法人おあしす新川</v>
          </cell>
          <cell r="H1357">
            <v>41883</v>
          </cell>
          <cell r="I1357">
            <v>42644</v>
          </cell>
          <cell r="J1357">
            <v>42663</v>
          </cell>
          <cell r="K1357" t="str">
            <v>2016/10</v>
          </cell>
        </row>
        <row r="1358">
          <cell r="A1358">
            <v>1356</v>
          </cell>
          <cell r="B1358" t="str">
            <v>1671800017</v>
          </cell>
          <cell r="C1358" t="str">
            <v>喜寿苑居宅介護支援事業所</v>
          </cell>
          <cell r="D1358" t="str">
            <v>居宅介護支援</v>
          </cell>
          <cell r="E1358" t="str">
            <v>富山市</v>
          </cell>
          <cell r="F1358" t="str">
            <v>富山市婦中町塚原122番地</v>
          </cell>
          <cell r="G1358" t="str">
            <v>社会福祉法人誠心会</v>
          </cell>
          <cell r="H1358">
            <v>36356</v>
          </cell>
          <cell r="I1358">
            <v>42644</v>
          </cell>
          <cell r="J1358">
            <v>42663</v>
          </cell>
          <cell r="K1358" t="str">
            <v>2016/10</v>
          </cell>
        </row>
        <row r="1359">
          <cell r="A1359">
            <v>1357</v>
          </cell>
          <cell r="B1359" t="str">
            <v>1671800025</v>
          </cell>
          <cell r="C1359" t="str">
            <v>のりみね苑居宅介護支援事業所</v>
          </cell>
          <cell r="D1359" t="str">
            <v>居宅介護支援</v>
          </cell>
          <cell r="E1359" t="str">
            <v>富山市</v>
          </cell>
          <cell r="F1359" t="str">
            <v>富山市八尾町乗嶺546番地</v>
          </cell>
          <cell r="G1359" t="str">
            <v>社会福祉法人慶寿会</v>
          </cell>
          <cell r="H1359">
            <v>36356</v>
          </cell>
          <cell r="I1359">
            <v>42644</v>
          </cell>
          <cell r="J1359">
            <v>42663</v>
          </cell>
          <cell r="K1359" t="str">
            <v>2016/10</v>
          </cell>
        </row>
        <row r="1360">
          <cell r="A1360">
            <v>1358</v>
          </cell>
          <cell r="B1360" t="str">
            <v>1671800090</v>
          </cell>
          <cell r="C1360" t="str">
            <v>特別養護老人ホームのりみね苑</v>
          </cell>
          <cell r="D1360" t="str">
            <v>介護老人福祉施設</v>
          </cell>
          <cell r="E1360" t="str">
            <v>富山市</v>
          </cell>
          <cell r="F1360" t="str">
            <v>富山市八尾町乗嶺546番地</v>
          </cell>
          <cell r="G1360" t="str">
            <v>社会福祉法人慶寿会</v>
          </cell>
          <cell r="H1360">
            <v>36617</v>
          </cell>
          <cell r="I1360">
            <v>42644</v>
          </cell>
          <cell r="J1360">
            <v>42663</v>
          </cell>
          <cell r="K1360" t="str">
            <v>2016/10</v>
          </cell>
        </row>
        <row r="1361">
          <cell r="A1361">
            <v>1359</v>
          </cell>
          <cell r="B1361" t="str">
            <v>1671800108</v>
          </cell>
          <cell r="C1361" t="str">
            <v>のりみね苑デイサービスセンター</v>
          </cell>
          <cell r="D1361" t="str">
            <v>通所介護</v>
          </cell>
          <cell r="E1361" t="str">
            <v>富山市</v>
          </cell>
          <cell r="F1361" t="str">
            <v>富山市八尾町乗嶺546番地</v>
          </cell>
          <cell r="G1361" t="str">
            <v>社会福祉法人慶寿会</v>
          </cell>
          <cell r="H1361">
            <v>36536</v>
          </cell>
          <cell r="I1361">
            <v>42644</v>
          </cell>
          <cell r="J1361">
            <v>42663</v>
          </cell>
          <cell r="K1361" t="str">
            <v>2016/10</v>
          </cell>
        </row>
        <row r="1362">
          <cell r="A1362">
            <v>1360</v>
          </cell>
          <cell r="B1362" t="str">
            <v>1671800132</v>
          </cell>
          <cell r="C1362" t="str">
            <v>喜寿苑デイサービスセンター</v>
          </cell>
          <cell r="D1362" t="str">
            <v>通所介護</v>
          </cell>
          <cell r="E1362" t="str">
            <v>富山市</v>
          </cell>
          <cell r="F1362" t="str">
            <v>富山市婦中町塚原122</v>
          </cell>
          <cell r="G1362" t="str">
            <v>社会福祉法人  誠心会</v>
          </cell>
          <cell r="H1362">
            <v>36570</v>
          </cell>
          <cell r="I1362">
            <v>42644</v>
          </cell>
          <cell r="J1362">
            <v>42663</v>
          </cell>
          <cell r="K1362" t="str">
            <v>2016/10</v>
          </cell>
        </row>
        <row r="1363">
          <cell r="A1363">
            <v>1361</v>
          </cell>
          <cell r="B1363" t="str">
            <v>1671800140</v>
          </cell>
          <cell r="C1363" t="str">
            <v>特別養護老人ホーム喜寿苑</v>
          </cell>
          <cell r="D1363" t="str">
            <v>介護老人福祉施設</v>
          </cell>
          <cell r="E1363" t="str">
            <v>富山市</v>
          </cell>
          <cell r="F1363" t="str">
            <v>富山市婦中町塚原122番地</v>
          </cell>
          <cell r="G1363" t="str">
            <v>社会福祉法人  誠心会</v>
          </cell>
          <cell r="H1363">
            <v>36617</v>
          </cell>
          <cell r="I1363">
            <v>42644</v>
          </cell>
          <cell r="J1363">
            <v>42663</v>
          </cell>
          <cell r="K1363" t="str">
            <v>2016/10</v>
          </cell>
        </row>
        <row r="1364">
          <cell r="A1364">
            <v>1362</v>
          </cell>
          <cell r="B1364" t="str">
            <v>1671800140</v>
          </cell>
          <cell r="C1364" t="str">
            <v>特別養護老人ホーム喜寿苑</v>
          </cell>
          <cell r="D1364" t="str">
            <v>短期入所生活介護</v>
          </cell>
          <cell r="E1364" t="str">
            <v>富山市</v>
          </cell>
          <cell r="F1364" t="str">
            <v>富山市婦中町塚原122番地</v>
          </cell>
          <cell r="G1364" t="str">
            <v>社会福祉法人  誠心会</v>
          </cell>
          <cell r="H1364">
            <v>36570</v>
          </cell>
          <cell r="I1364">
            <v>42644</v>
          </cell>
          <cell r="J1364">
            <v>42663</v>
          </cell>
          <cell r="K1364" t="str">
            <v>2016/10</v>
          </cell>
        </row>
        <row r="1365">
          <cell r="A1365">
            <v>1363</v>
          </cell>
          <cell r="B1365" t="str">
            <v>1671800173</v>
          </cell>
          <cell r="C1365" t="str">
            <v>豊佳苑居宅介護支援センター</v>
          </cell>
          <cell r="D1365" t="str">
            <v>居宅介護支援</v>
          </cell>
          <cell r="E1365" t="str">
            <v>富山市</v>
          </cell>
          <cell r="F1365" t="str">
            <v>富山市婦中町萩島665番地１</v>
          </cell>
          <cell r="G1365" t="str">
            <v>医療法人社団継和会</v>
          </cell>
          <cell r="H1365">
            <v>36495</v>
          </cell>
          <cell r="I1365">
            <v>42644</v>
          </cell>
          <cell r="J1365">
            <v>42663</v>
          </cell>
          <cell r="K1365" t="str">
            <v>2016/10</v>
          </cell>
        </row>
        <row r="1366">
          <cell r="A1366">
            <v>1364</v>
          </cell>
          <cell r="B1366" t="str">
            <v>1671800181</v>
          </cell>
          <cell r="C1366" t="str">
            <v>八尾老人保健施設風の庭居宅介護支援事業所</v>
          </cell>
          <cell r="D1366" t="str">
            <v>居宅介護支援</v>
          </cell>
          <cell r="E1366" t="str">
            <v>富山市</v>
          </cell>
          <cell r="F1366" t="str">
            <v>富山市八尾町福島七丁目42番地</v>
          </cell>
          <cell r="G1366" t="str">
            <v>医療法人社団藤聖会</v>
          </cell>
          <cell r="H1366">
            <v>36389</v>
          </cell>
          <cell r="I1366">
            <v>42644</v>
          </cell>
          <cell r="J1366">
            <v>42663</v>
          </cell>
          <cell r="K1366" t="str">
            <v>2016/10</v>
          </cell>
        </row>
        <row r="1367">
          <cell r="A1367">
            <v>1365</v>
          </cell>
          <cell r="B1367" t="str">
            <v>1671800215</v>
          </cell>
          <cell r="C1367" t="str">
            <v>ＪＡあおば介護サービスセンター</v>
          </cell>
          <cell r="D1367" t="str">
            <v>訪問介護</v>
          </cell>
          <cell r="E1367" t="str">
            <v>富山市</v>
          </cell>
          <cell r="F1367" t="str">
            <v>富山市八尾町福島471番地１</v>
          </cell>
          <cell r="G1367" t="str">
            <v>あおば農業協同組合</v>
          </cell>
          <cell r="H1367">
            <v>36951</v>
          </cell>
          <cell r="I1367">
            <v>42644</v>
          </cell>
          <cell r="J1367">
            <v>42663</v>
          </cell>
          <cell r="K1367" t="str">
            <v>2016/10</v>
          </cell>
        </row>
        <row r="1368">
          <cell r="A1368">
            <v>1366</v>
          </cell>
          <cell r="B1368" t="str">
            <v>1671800215</v>
          </cell>
          <cell r="C1368" t="str">
            <v>ＪＡあおば居宅介護支援センター</v>
          </cell>
          <cell r="D1368" t="str">
            <v>居宅介護支援</v>
          </cell>
          <cell r="E1368" t="str">
            <v>富山市</v>
          </cell>
          <cell r="F1368" t="str">
            <v>富山市八尾町福島471番地１</v>
          </cell>
          <cell r="G1368" t="str">
            <v>あおば農業協同組合</v>
          </cell>
          <cell r="H1368">
            <v>37408</v>
          </cell>
          <cell r="I1368">
            <v>42644</v>
          </cell>
          <cell r="J1368">
            <v>42663</v>
          </cell>
          <cell r="K1368" t="str">
            <v>2016/10</v>
          </cell>
        </row>
        <row r="1369">
          <cell r="A1369">
            <v>1367</v>
          </cell>
          <cell r="B1369" t="str">
            <v>1671800223</v>
          </cell>
          <cell r="C1369" t="str">
            <v>ニチイケアセンター婦中</v>
          </cell>
          <cell r="D1369" t="str">
            <v>訪問介護</v>
          </cell>
          <cell r="E1369" t="str">
            <v>富山市</v>
          </cell>
          <cell r="F1369" t="str">
            <v>富山市婦中町上田島32番地２</v>
          </cell>
          <cell r="G1369" t="str">
            <v>株式会社ニチイ学館</v>
          </cell>
          <cell r="H1369">
            <v>37012</v>
          </cell>
          <cell r="I1369">
            <v>42644</v>
          </cell>
          <cell r="J1369">
            <v>42663</v>
          </cell>
          <cell r="K1369" t="str">
            <v>2016/10</v>
          </cell>
        </row>
        <row r="1370">
          <cell r="A1370">
            <v>1368</v>
          </cell>
          <cell r="B1370" t="str">
            <v>1671800223</v>
          </cell>
          <cell r="C1370" t="str">
            <v>ニチイケアセンター婦中</v>
          </cell>
          <cell r="D1370" t="str">
            <v>通所介護</v>
          </cell>
          <cell r="E1370" t="str">
            <v>富山市</v>
          </cell>
          <cell r="F1370" t="str">
            <v>富山市婦中町上田島32番地２</v>
          </cell>
          <cell r="G1370" t="str">
            <v>株式会社ニチイ学館</v>
          </cell>
          <cell r="H1370">
            <v>37012</v>
          </cell>
          <cell r="I1370">
            <v>42644</v>
          </cell>
          <cell r="J1370">
            <v>42663</v>
          </cell>
          <cell r="K1370" t="str">
            <v>2016/10</v>
          </cell>
        </row>
        <row r="1371">
          <cell r="A1371">
            <v>1369</v>
          </cell>
          <cell r="B1371" t="str">
            <v>1671800223</v>
          </cell>
          <cell r="C1371" t="str">
            <v>ニチイケアセンター婦中</v>
          </cell>
          <cell r="D1371" t="str">
            <v>認知症対応型通所介護</v>
          </cell>
          <cell r="E1371" t="str">
            <v>富山市</v>
          </cell>
          <cell r="F1371" t="str">
            <v>富山市婦中町上田島32番地２</v>
          </cell>
          <cell r="G1371" t="str">
            <v>株式会社ニチイ学館</v>
          </cell>
          <cell r="H1371">
            <v>38808</v>
          </cell>
          <cell r="I1371">
            <v>42644</v>
          </cell>
          <cell r="J1371">
            <v>42663</v>
          </cell>
          <cell r="K1371" t="str">
            <v>2016/10</v>
          </cell>
        </row>
        <row r="1372">
          <cell r="A1372">
            <v>1370</v>
          </cell>
          <cell r="B1372" t="str">
            <v>1671800223</v>
          </cell>
          <cell r="C1372" t="str">
            <v>ニチイケアセンター婦中</v>
          </cell>
          <cell r="D1372" t="str">
            <v>居宅介護支援</v>
          </cell>
          <cell r="E1372" t="str">
            <v>富山市</v>
          </cell>
          <cell r="F1372" t="str">
            <v>富山市婦中町上田島32番地２</v>
          </cell>
          <cell r="G1372" t="str">
            <v>株式会社ニチイ学館</v>
          </cell>
          <cell r="H1372">
            <v>37012</v>
          </cell>
          <cell r="I1372">
            <v>42644</v>
          </cell>
          <cell r="J1372">
            <v>42663</v>
          </cell>
          <cell r="K1372" t="str">
            <v>2016/10</v>
          </cell>
        </row>
        <row r="1373">
          <cell r="A1373">
            <v>1371</v>
          </cell>
          <cell r="B1373" t="str">
            <v>1671800256</v>
          </cell>
          <cell r="C1373" t="str">
            <v>富山市細入デイサービスセンター</v>
          </cell>
          <cell r="D1373" t="str">
            <v>通所介護</v>
          </cell>
          <cell r="E1373" t="str">
            <v>富山市</v>
          </cell>
          <cell r="F1373" t="str">
            <v>富山市楡原1128番地</v>
          </cell>
          <cell r="G1373" t="str">
            <v>富山市</v>
          </cell>
          <cell r="H1373">
            <v>37135</v>
          </cell>
          <cell r="I1373">
            <v>42644</v>
          </cell>
          <cell r="J1373">
            <v>42663</v>
          </cell>
          <cell r="K1373" t="str">
            <v>2016/10</v>
          </cell>
        </row>
        <row r="1374">
          <cell r="A1374">
            <v>1372</v>
          </cell>
          <cell r="B1374" t="str">
            <v>1671800280</v>
          </cell>
          <cell r="C1374" t="str">
            <v>グループホームあっとほーむ婦中</v>
          </cell>
          <cell r="D1374" t="str">
            <v>認知症対応型共同生活介護</v>
          </cell>
          <cell r="E1374" t="str">
            <v>富山市</v>
          </cell>
          <cell r="F1374" t="str">
            <v>富山市婦中町中名1077番地７</v>
          </cell>
          <cell r="G1374" t="str">
            <v>医療法人社団明寿会</v>
          </cell>
          <cell r="H1374">
            <v>38808</v>
          </cell>
          <cell r="I1374">
            <v>42644</v>
          </cell>
          <cell r="J1374">
            <v>42663</v>
          </cell>
          <cell r="K1374" t="str">
            <v>2016/10</v>
          </cell>
        </row>
        <row r="1375">
          <cell r="A1375">
            <v>1373</v>
          </cell>
          <cell r="B1375" t="str">
            <v>1671800298</v>
          </cell>
          <cell r="C1375" t="str">
            <v>富山総合福祉研究所</v>
          </cell>
          <cell r="D1375" t="str">
            <v>居宅介護支援</v>
          </cell>
          <cell r="E1375" t="str">
            <v>富山市</v>
          </cell>
          <cell r="F1375" t="str">
            <v>富山市上大久保618番地47</v>
          </cell>
          <cell r="G1375" t="str">
            <v>合資会社富山総合福祉研究所</v>
          </cell>
          <cell r="H1375">
            <v>37347</v>
          </cell>
          <cell r="I1375">
            <v>42644</v>
          </cell>
          <cell r="J1375">
            <v>42663</v>
          </cell>
          <cell r="K1375" t="str">
            <v>2016/10</v>
          </cell>
        </row>
        <row r="1376">
          <cell r="A1376">
            <v>1374</v>
          </cell>
          <cell r="B1376" t="str">
            <v>1671800306</v>
          </cell>
          <cell r="C1376" t="str">
            <v>グループホーム婦中の家</v>
          </cell>
          <cell r="D1376" t="str">
            <v>認知症対応型共同生活介護</v>
          </cell>
          <cell r="E1376" t="str">
            <v>富山市</v>
          </cell>
          <cell r="F1376" t="str">
            <v>富山市婦中町添島字正仙547-4</v>
          </cell>
          <cell r="G1376" t="str">
            <v>有限会社セルフケアサポート</v>
          </cell>
          <cell r="H1376">
            <v>38808</v>
          </cell>
          <cell r="I1376">
            <v>42644</v>
          </cell>
          <cell r="J1376">
            <v>42663</v>
          </cell>
          <cell r="K1376" t="str">
            <v>2016/10</v>
          </cell>
        </row>
        <row r="1377">
          <cell r="A1377">
            <v>1375</v>
          </cell>
          <cell r="B1377" t="str">
            <v>1671800314</v>
          </cell>
          <cell r="C1377" t="str">
            <v>ふるさと敬寿苑居宅介護支援事業所</v>
          </cell>
          <cell r="D1377" t="str">
            <v>居宅介護支援</v>
          </cell>
          <cell r="E1377" t="str">
            <v>富山市</v>
          </cell>
          <cell r="F1377" t="str">
            <v>富山市婦中町羽根1092番２</v>
          </cell>
          <cell r="G1377" t="str">
            <v>社会福祉法人富山城南会</v>
          </cell>
          <cell r="H1377">
            <v>37438</v>
          </cell>
          <cell r="I1377">
            <v>42644</v>
          </cell>
          <cell r="J1377">
            <v>42663</v>
          </cell>
          <cell r="K1377" t="str">
            <v>2016/10</v>
          </cell>
        </row>
        <row r="1378">
          <cell r="A1378">
            <v>1376</v>
          </cell>
          <cell r="B1378" t="str">
            <v>1671800322</v>
          </cell>
          <cell r="C1378" t="str">
            <v>ふるさと敬寿苑デイサービスセンター</v>
          </cell>
          <cell r="D1378" t="str">
            <v>通所介護</v>
          </cell>
          <cell r="E1378" t="str">
            <v>富山市</v>
          </cell>
          <cell r="F1378" t="str">
            <v>富山市婦中町羽根1092番2</v>
          </cell>
          <cell r="G1378" t="str">
            <v>社会福祉法人富山城南会</v>
          </cell>
          <cell r="H1378">
            <v>37438</v>
          </cell>
          <cell r="I1378">
            <v>42644</v>
          </cell>
          <cell r="J1378">
            <v>42663</v>
          </cell>
          <cell r="K1378" t="str">
            <v>2016/10</v>
          </cell>
        </row>
        <row r="1379">
          <cell r="A1379">
            <v>1377</v>
          </cell>
          <cell r="B1379" t="str">
            <v>1671800330</v>
          </cell>
          <cell r="C1379" t="str">
            <v>ふるさと敬寿苑ホームヘルパーステーション</v>
          </cell>
          <cell r="D1379" t="str">
            <v>訪問介護</v>
          </cell>
          <cell r="E1379" t="str">
            <v>富山市</v>
          </cell>
          <cell r="F1379" t="str">
            <v>富山市婦中町羽根1092番２</v>
          </cell>
          <cell r="G1379" t="str">
            <v>社会福祉法人富山城南会</v>
          </cell>
          <cell r="H1379">
            <v>37438</v>
          </cell>
          <cell r="I1379">
            <v>42644</v>
          </cell>
          <cell r="J1379">
            <v>42663</v>
          </cell>
          <cell r="K1379" t="str">
            <v>2016/10</v>
          </cell>
        </row>
        <row r="1380">
          <cell r="A1380">
            <v>1378</v>
          </cell>
          <cell r="B1380" t="str">
            <v>1671800348</v>
          </cell>
          <cell r="C1380" t="str">
            <v>特別養護老人ホーム　ふるさと敬寿苑　短期入所介護事業所</v>
          </cell>
          <cell r="D1380" t="str">
            <v>短期入所生活介護</v>
          </cell>
          <cell r="E1380" t="str">
            <v>富山市</v>
          </cell>
          <cell r="F1380" t="str">
            <v>富山市婦中町羽根1092番2</v>
          </cell>
          <cell r="G1380" t="str">
            <v>社会福祉法人富山城南会</v>
          </cell>
          <cell r="H1380">
            <v>37438</v>
          </cell>
          <cell r="I1380">
            <v>42644</v>
          </cell>
          <cell r="J1380">
            <v>42663</v>
          </cell>
          <cell r="K1380" t="str">
            <v>2016/10</v>
          </cell>
        </row>
        <row r="1381">
          <cell r="A1381">
            <v>1379</v>
          </cell>
          <cell r="B1381" t="str">
            <v>1671800355</v>
          </cell>
          <cell r="C1381" t="str">
            <v>特別養護老人ホームふるさと敬寿苑</v>
          </cell>
          <cell r="D1381" t="str">
            <v>介護老人福祉施設</v>
          </cell>
          <cell r="E1381" t="str">
            <v>富山市</v>
          </cell>
          <cell r="F1381" t="str">
            <v>富山市婦中町羽根1092番２</v>
          </cell>
          <cell r="G1381" t="str">
            <v>社会福祉法人富山城南会</v>
          </cell>
          <cell r="H1381">
            <v>37438</v>
          </cell>
          <cell r="I1381">
            <v>42644</v>
          </cell>
          <cell r="J1381">
            <v>42663</v>
          </cell>
          <cell r="K1381" t="str">
            <v>2016/10</v>
          </cell>
        </row>
        <row r="1382">
          <cell r="A1382">
            <v>1380</v>
          </cell>
          <cell r="B1382" t="str">
            <v>1671800363</v>
          </cell>
          <cell r="C1382" t="str">
            <v>ライフ・ハウスかりゆし</v>
          </cell>
          <cell r="D1382" t="str">
            <v>通所介護</v>
          </cell>
          <cell r="E1382" t="str">
            <v>富山市</v>
          </cell>
          <cell r="F1382" t="str">
            <v>富山市婦中町中名９０３－３３</v>
          </cell>
          <cell r="G1382" t="str">
            <v>有限会社　ライフ・ハウスちむぐりさ</v>
          </cell>
          <cell r="H1382">
            <v>37726</v>
          </cell>
          <cell r="I1382">
            <v>42644</v>
          </cell>
          <cell r="J1382">
            <v>42663</v>
          </cell>
          <cell r="K1382" t="str">
            <v>2016/10</v>
          </cell>
        </row>
        <row r="1383">
          <cell r="A1383">
            <v>1381</v>
          </cell>
          <cell r="B1383" t="str">
            <v>1671800371</v>
          </cell>
          <cell r="C1383" t="str">
            <v>かりゆしヘルパーステーション</v>
          </cell>
          <cell r="D1383" t="str">
            <v>訪問介護</v>
          </cell>
          <cell r="E1383" t="str">
            <v>富山市</v>
          </cell>
          <cell r="F1383" t="str">
            <v>富山市婦中町中名９０３－３３</v>
          </cell>
          <cell r="G1383" t="str">
            <v>有限会社ライフ・ハウスちむぐりさ</v>
          </cell>
          <cell r="H1383">
            <v>37726</v>
          </cell>
          <cell r="I1383">
            <v>42644</v>
          </cell>
          <cell r="J1383">
            <v>42663</v>
          </cell>
          <cell r="K1383" t="str">
            <v>2016/10</v>
          </cell>
        </row>
        <row r="1384">
          <cell r="A1384">
            <v>1382</v>
          </cell>
          <cell r="B1384" t="str">
            <v>1671800397</v>
          </cell>
          <cell r="C1384" t="str">
            <v>特別養護老人ホーム椿寿荘</v>
          </cell>
          <cell r="D1384" t="str">
            <v>介護老人福祉施設</v>
          </cell>
          <cell r="E1384" t="str">
            <v>富山市</v>
          </cell>
          <cell r="F1384" t="str">
            <v>富山市八尾町奥田80番地</v>
          </cell>
          <cell r="G1384" t="str">
            <v>社会福祉法人慶寿会</v>
          </cell>
          <cell r="H1384">
            <v>37832</v>
          </cell>
          <cell r="I1384">
            <v>42644</v>
          </cell>
          <cell r="J1384">
            <v>42663</v>
          </cell>
          <cell r="K1384" t="str">
            <v>2016/10</v>
          </cell>
        </row>
        <row r="1385">
          <cell r="A1385">
            <v>1383</v>
          </cell>
          <cell r="B1385" t="str">
            <v>1671800397</v>
          </cell>
          <cell r="C1385" t="str">
            <v>特別養護老人ホーム椿寿荘</v>
          </cell>
          <cell r="D1385" t="str">
            <v>短期入所生活介護</v>
          </cell>
          <cell r="E1385" t="str">
            <v>富山市</v>
          </cell>
          <cell r="F1385" t="str">
            <v>富山市八尾町奥田80番地</v>
          </cell>
          <cell r="G1385" t="str">
            <v>社会福祉法人慶寿会</v>
          </cell>
          <cell r="H1385">
            <v>37832</v>
          </cell>
          <cell r="I1385">
            <v>42644</v>
          </cell>
          <cell r="J1385">
            <v>42663</v>
          </cell>
          <cell r="K1385" t="str">
            <v>2016/10</v>
          </cell>
        </row>
        <row r="1386">
          <cell r="A1386">
            <v>1384</v>
          </cell>
          <cell r="B1386" t="str">
            <v>1671800405</v>
          </cell>
          <cell r="C1386" t="str">
            <v>椿寿荘居宅介護支援事業所</v>
          </cell>
          <cell r="D1386" t="str">
            <v>居宅介護支援</v>
          </cell>
          <cell r="E1386" t="str">
            <v>富山市</v>
          </cell>
          <cell r="F1386" t="str">
            <v>富山市八尾町奥田80番地</v>
          </cell>
          <cell r="G1386" t="str">
            <v>社会福祉法人慶寿会</v>
          </cell>
          <cell r="H1386">
            <v>37832</v>
          </cell>
          <cell r="I1386">
            <v>42644</v>
          </cell>
          <cell r="J1386">
            <v>42663</v>
          </cell>
          <cell r="K1386" t="str">
            <v>2016/10</v>
          </cell>
        </row>
        <row r="1387">
          <cell r="A1387">
            <v>1385</v>
          </cell>
          <cell r="B1387" t="str">
            <v>1671800413</v>
          </cell>
          <cell r="C1387" t="str">
            <v>椿寿荘ヘルパーステーション</v>
          </cell>
          <cell r="D1387" t="str">
            <v>訪問介護</v>
          </cell>
          <cell r="E1387" t="str">
            <v>富山市</v>
          </cell>
          <cell r="F1387" t="str">
            <v>富山市八尾町奥田80番地</v>
          </cell>
          <cell r="G1387" t="str">
            <v>社会福祉法人慶寿会</v>
          </cell>
          <cell r="H1387">
            <v>37832</v>
          </cell>
          <cell r="I1387">
            <v>42644</v>
          </cell>
          <cell r="J1387">
            <v>42663</v>
          </cell>
          <cell r="K1387" t="str">
            <v>2016/10</v>
          </cell>
        </row>
        <row r="1388">
          <cell r="A1388">
            <v>1386</v>
          </cell>
          <cell r="B1388" t="str">
            <v>1671800421</v>
          </cell>
          <cell r="C1388" t="str">
            <v>椿寿荘デイサービスセンター</v>
          </cell>
          <cell r="D1388" t="str">
            <v>通所介護</v>
          </cell>
          <cell r="E1388" t="str">
            <v>富山市</v>
          </cell>
          <cell r="F1388" t="str">
            <v>富山市八尾町奥田80番地</v>
          </cell>
          <cell r="G1388" t="str">
            <v>社会福祉法人慶寿会</v>
          </cell>
          <cell r="H1388">
            <v>37832</v>
          </cell>
          <cell r="I1388">
            <v>42644</v>
          </cell>
          <cell r="J1388">
            <v>42663</v>
          </cell>
          <cell r="K1388" t="str">
            <v>2016/10</v>
          </cell>
        </row>
        <row r="1389">
          <cell r="A1389">
            <v>1387</v>
          </cell>
          <cell r="B1389" t="str">
            <v>1671800439</v>
          </cell>
          <cell r="C1389" t="str">
            <v>萩野医院居宅介護支援センター</v>
          </cell>
          <cell r="D1389" t="str">
            <v>居宅介護支援</v>
          </cell>
          <cell r="E1389" t="str">
            <v>富山市</v>
          </cell>
          <cell r="F1389" t="str">
            <v>富山市八尾町福島４－１５１</v>
          </cell>
          <cell r="G1389" t="str">
            <v>医療法人社団　萩野医院</v>
          </cell>
          <cell r="H1389">
            <v>37865</v>
          </cell>
          <cell r="I1389">
            <v>42644</v>
          </cell>
          <cell r="J1389">
            <v>42663</v>
          </cell>
          <cell r="K1389" t="str">
            <v>2016/10</v>
          </cell>
        </row>
        <row r="1390">
          <cell r="A1390">
            <v>1388</v>
          </cell>
          <cell r="B1390" t="str">
            <v>1671800447</v>
          </cell>
          <cell r="C1390" t="str">
            <v>グループホームやつお</v>
          </cell>
          <cell r="D1390" t="str">
            <v>認知症対応型共同生活介護</v>
          </cell>
          <cell r="E1390" t="str">
            <v>富山市</v>
          </cell>
          <cell r="F1390" t="str">
            <v>富山市八尾町井田610番地1</v>
          </cell>
          <cell r="G1390" t="str">
            <v>医療法人社団萩野医院</v>
          </cell>
          <cell r="H1390">
            <v>38808</v>
          </cell>
          <cell r="I1390">
            <v>42644</v>
          </cell>
          <cell r="J1390">
            <v>42663</v>
          </cell>
          <cell r="K1390" t="str">
            <v>2016/10</v>
          </cell>
        </row>
        <row r="1391">
          <cell r="A1391">
            <v>1389</v>
          </cell>
          <cell r="B1391" t="str">
            <v>1671800462</v>
          </cell>
          <cell r="C1391" t="str">
            <v>在宅福祉総合センターぽぷらデイサービスセンター</v>
          </cell>
          <cell r="D1391" t="str">
            <v>通所介護</v>
          </cell>
          <cell r="E1391" t="str">
            <v>富山市</v>
          </cell>
          <cell r="F1391" t="str">
            <v>富山市婦中町速星398-1</v>
          </cell>
          <cell r="G1391" t="str">
            <v>富山医療生活協同組合</v>
          </cell>
          <cell r="H1391">
            <v>38322</v>
          </cell>
          <cell r="I1391">
            <v>42644</v>
          </cell>
          <cell r="J1391">
            <v>42663</v>
          </cell>
          <cell r="K1391" t="str">
            <v>2016/10</v>
          </cell>
        </row>
        <row r="1392">
          <cell r="A1392">
            <v>1390</v>
          </cell>
          <cell r="B1392" t="str">
            <v>1671800470</v>
          </cell>
          <cell r="C1392" t="str">
            <v>北陸メディカルサービス株式会社八尾営業所</v>
          </cell>
          <cell r="D1392" t="str">
            <v>訪問入浴介護</v>
          </cell>
          <cell r="E1392" t="str">
            <v>富山市</v>
          </cell>
          <cell r="F1392" t="str">
            <v>富山市八尾町福島字牧野101番地１</v>
          </cell>
          <cell r="G1392" t="str">
            <v>北陸メディカルサービス株式会社</v>
          </cell>
          <cell r="H1392">
            <v>38412</v>
          </cell>
          <cell r="I1392">
            <v>42644</v>
          </cell>
          <cell r="J1392">
            <v>42663</v>
          </cell>
          <cell r="K1392" t="str">
            <v>2016/10</v>
          </cell>
        </row>
        <row r="1393">
          <cell r="A1393">
            <v>1391</v>
          </cell>
          <cell r="B1393" t="str">
            <v>1671800488</v>
          </cell>
          <cell r="C1393" t="str">
            <v>北陸メディカルサービス（株）八尾営業所</v>
          </cell>
          <cell r="D1393" t="str">
            <v>訪問介護</v>
          </cell>
          <cell r="E1393" t="str">
            <v>富山市</v>
          </cell>
          <cell r="F1393" t="str">
            <v>富山市八尾町福島101－１</v>
          </cell>
          <cell r="G1393" t="str">
            <v>北陸メディカルサービス株式会社</v>
          </cell>
          <cell r="H1393">
            <v>38412</v>
          </cell>
          <cell r="I1393">
            <v>42644</v>
          </cell>
          <cell r="J1393">
            <v>42663</v>
          </cell>
          <cell r="K1393" t="str">
            <v>2016/10</v>
          </cell>
        </row>
        <row r="1394">
          <cell r="A1394">
            <v>1392</v>
          </cell>
          <cell r="B1394" t="str">
            <v>1671800496</v>
          </cell>
          <cell r="C1394" t="str">
            <v>デイサービスふわり</v>
          </cell>
          <cell r="D1394" t="str">
            <v>通所介護</v>
          </cell>
          <cell r="E1394" t="str">
            <v>富山市</v>
          </cell>
          <cell r="F1394" t="str">
            <v>富山市八尾町福島101-1</v>
          </cell>
          <cell r="G1394" t="str">
            <v>北陸メディカルサービス株式会社</v>
          </cell>
          <cell r="H1394">
            <v>38412</v>
          </cell>
          <cell r="I1394">
            <v>42644</v>
          </cell>
          <cell r="J1394">
            <v>42663</v>
          </cell>
          <cell r="K1394" t="str">
            <v>2016/10</v>
          </cell>
        </row>
        <row r="1395">
          <cell r="A1395">
            <v>1393</v>
          </cell>
          <cell r="B1395" t="str">
            <v>1671900015</v>
          </cell>
          <cell r="C1395" t="str">
            <v>射水市大門在宅介護支援センター</v>
          </cell>
          <cell r="D1395" t="str">
            <v>訪問介護</v>
          </cell>
          <cell r="E1395" t="str">
            <v>射水市</v>
          </cell>
          <cell r="F1395" t="str">
            <v>射水市中村20番地</v>
          </cell>
          <cell r="G1395" t="str">
            <v>社会福祉法人大門福祉会</v>
          </cell>
          <cell r="H1395">
            <v>36570</v>
          </cell>
          <cell r="I1395">
            <v>42644</v>
          </cell>
          <cell r="J1395">
            <v>42663</v>
          </cell>
          <cell r="K1395" t="str">
            <v>2016/10</v>
          </cell>
        </row>
        <row r="1396">
          <cell r="A1396">
            <v>1394</v>
          </cell>
          <cell r="B1396" t="str">
            <v>1671900015</v>
          </cell>
          <cell r="C1396" t="str">
            <v>射水市大門在宅介護支援センター</v>
          </cell>
          <cell r="D1396" t="str">
            <v>居宅介護支援</v>
          </cell>
          <cell r="E1396" t="str">
            <v>射水市</v>
          </cell>
          <cell r="F1396" t="str">
            <v>射水市中村20番地</v>
          </cell>
          <cell r="G1396" t="str">
            <v>社会福祉法人大門福祉会</v>
          </cell>
          <cell r="H1396">
            <v>36356</v>
          </cell>
          <cell r="I1396">
            <v>42644</v>
          </cell>
          <cell r="J1396">
            <v>42663</v>
          </cell>
          <cell r="K1396" t="str">
            <v>2016/10</v>
          </cell>
        </row>
        <row r="1397">
          <cell r="A1397">
            <v>1395</v>
          </cell>
          <cell r="B1397" t="str">
            <v>1671900023</v>
          </cell>
          <cell r="C1397" t="str">
            <v>射水市小杉在宅介護支援センター池多</v>
          </cell>
          <cell r="D1397" t="str">
            <v>居宅介護支援</v>
          </cell>
          <cell r="E1397" t="str">
            <v>射水市</v>
          </cell>
          <cell r="F1397" t="str">
            <v>射水市池多822番地</v>
          </cell>
          <cell r="G1397" t="str">
            <v>社会福祉法人小杉福祉会</v>
          </cell>
          <cell r="H1397">
            <v>36356</v>
          </cell>
          <cell r="I1397">
            <v>42644</v>
          </cell>
          <cell r="J1397">
            <v>42663</v>
          </cell>
          <cell r="K1397" t="str">
            <v>2016/10</v>
          </cell>
        </row>
        <row r="1398">
          <cell r="A1398">
            <v>1396</v>
          </cell>
          <cell r="B1398" t="str">
            <v>1671900031</v>
          </cell>
          <cell r="C1398" t="str">
            <v>射水市小杉在宅介護支援センター大江</v>
          </cell>
          <cell r="D1398" t="str">
            <v>居宅介護支援</v>
          </cell>
          <cell r="E1398" t="str">
            <v>射水市</v>
          </cell>
          <cell r="F1398" t="str">
            <v>射水市大江333番地１</v>
          </cell>
          <cell r="G1398" t="str">
            <v>社会福祉法人小杉福祉会</v>
          </cell>
          <cell r="H1398">
            <v>36356</v>
          </cell>
          <cell r="I1398">
            <v>42644</v>
          </cell>
          <cell r="J1398">
            <v>42663</v>
          </cell>
          <cell r="K1398" t="str">
            <v>2016/10</v>
          </cell>
        </row>
        <row r="1399">
          <cell r="A1399">
            <v>1397</v>
          </cell>
          <cell r="B1399" t="str">
            <v>1671900049</v>
          </cell>
          <cell r="C1399" t="str">
            <v>射水市大島在宅介護支援センター</v>
          </cell>
          <cell r="D1399" t="str">
            <v>居宅介護支援</v>
          </cell>
          <cell r="E1399" t="str">
            <v>射水市</v>
          </cell>
          <cell r="F1399" t="str">
            <v>射水市大島北野33番地</v>
          </cell>
          <cell r="G1399" t="str">
            <v>社会福祉法人射水市社会福祉協議会</v>
          </cell>
          <cell r="H1399">
            <v>36410</v>
          </cell>
          <cell r="I1399">
            <v>42644</v>
          </cell>
          <cell r="J1399">
            <v>42663</v>
          </cell>
          <cell r="K1399" t="str">
            <v>2016/10</v>
          </cell>
        </row>
        <row r="1400">
          <cell r="A1400">
            <v>1398</v>
          </cell>
          <cell r="B1400" t="str">
            <v>1671900056</v>
          </cell>
          <cell r="C1400" t="str">
            <v>くるみ介護センタ－</v>
          </cell>
          <cell r="D1400" t="str">
            <v>通所リハビリテーション</v>
          </cell>
          <cell r="E1400" t="str">
            <v>射水市</v>
          </cell>
          <cell r="F1400" t="str">
            <v>射水市大島北野48番地</v>
          </cell>
          <cell r="G1400" t="str">
            <v>医療法人社団樫の木会</v>
          </cell>
          <cell r="H1400">
            <v>36410</v>
          </cell>
          <cell r="I1400">
            <v>42644</v>
          </cell>
          <cell r="J1400">
            <v>42663</v>
          </cell>
          <cell r="K1400" t="str">
            <v>2016/10</v>
          </cell>
        </row>
        <row r="1401">
          <cell r="A1401">
            <v>1399</v>
          </cell>
          <cell r="B1401" t="str">
            <v>1671900056</v>
          </cell>
          <cell r="C1401" t="str">
            <v>くるみ介護センタ－</v>
          </cell>
          <cell r="D1401" t="str">
            <v>居宅介護支援</v>
          </cell>
          <cell r="E1401" t="str">
            <v>射水市</v>
          </cell>
          <cell r="F1401" t="str">
            <v>射水市大島北野48番地</v>
          </cell>
          <cell r="G1401" t="str">
            <v>医療法人社団樫の木会</v>
          </cell>
          <cell r="H1401">
            <v>36356</v>
          </cell>
          <cell r="I1401">
            <v>42644</v>
          </cell>
          <cell r="J1401">
            <v>42663</v>
          </cell>
          <cell r="K1401" t="str">
            <v>2016/10</v>
          </cell>
        </row>
        <row r="1402">
          <cell r="A1402">
            <v>1400</v>
          </cell>
          <cell r="B1402" t="str">
            <v>1671900064</v>
          </cell>
          <cell r="C1402" t="str">
            <v>株式会社ウィル</v>
          </cell>
          <cell r="D1402" t="str">
            <v>福祉用具貸与</v>
          </cell>
          <cell r="E1402" t="str">
            <v>射水市</v>
          </cell>
          <cell r="F1402" t="str">
            <v>射水市黒河3075番地</v>
          </cell>
          <cell r="G1402" t="str">
            <v>株式会社ウィル</v>
          </cell>
          <cell r="H1402">
            <v>36570</v>
          </cell>
          <cell r="I1402">
            <v>42644</v>
          </cell>
          <cell r="J1402">
            <v>42663</v>
          </cell>
          <cell r="K1402" t="str">
            <v>2016/10</v>
          </cell>
        </row>
        <row r="1403">
          <cell r="A1403">
            <v>1401</v>
          </cell>
          <cell r="B1403" t="str">
            <v>1671900072</v>
          </cell>
          <cell r="C1403" t="str">
            <v>特別養護老人ホーム  こぶし園</v>
          </cell>
          <cell r="D1403" t="str">
            <v>介護老人福祉施設</v>
          </cell>
          <cell r="E1403" t="str">
            <v>射水市</v>
          </cell>
          <cell r="F1403" t="str">
            <v>射水市中村20番地</v>
          </cell>
          <cell r="G1403" t="str">
            <v>社会福祉法人  大門福祉会</v>
          </cell>
          <cell r="H1403">
            <v>36617</v>
          </cell>
          <cell r="I1403">
            <v>42644</v>
          </cell>
          <cell r="J1403">
            <v>42663</v>
          </cell>
          <cell r="K1403" t="str">
            <v>2016/10</v>
          </cell>
        </row>
        <row r="1404">
          <cell r="A1404">
            <v>1402</v>
          </cell>
          <cell r="B1404" t="str">
            <v>1671900072</v>
          </cell>
          <cell r="C1404" t="str">
            <v>特別養護老人ホーム  こぶし園</v>
          </cell>
          <cell r="D1404" t="str">
            <v>短期入所生活介護</v>
          </cell>
          <cell r="E1404" t="str">
            <v>射水市</v>
          </cell>
          <cell r="F1404" t="str">
            <v>射水市中村20</v>
          </cell>
          <cell r="G1404" t="str">
            <v>社会福祉法人  大門福祉会</v>
          </cell>
          <cell r="H1404">
            <v>36570</v>
          </cell>
          <cell r="I1404">
            <v>42644</v>
          </cell>
          <cell r="J1404">
            <v>42663</v>
          </cell>
          <cell r="K1404" t="str">
            <v>2016/10</v>
          </cell>
        </row>
        <row r="1405">
          <cell r="A1405">
            <v>1403</v>
          </cell>
          <cell r="B1405" t="str">
            <v>1671900080</v>
          </cell>
          <cell r="C1405" t="str">
            <v>こぶし園デイサービスセンター</v>
          </cell>
          <cell r="D1405" t="str">
            <v>通所介護</v>
          </cell>
          <cell r="E1405" t="str">
            <v>射水市</v>
          </cell>
          <cell r="F1405" t="str">
            <v>射水市中村20</v>
          </cell>
          <cell r="G1405" t="str">
            <v>社会福祉法人  大門福祉会</v>
          </cell>
          <cell r="H1405">
            <v>36570</v>
          </cell>
          <cell r="I1405">
            <v>42644</v>
          </cell>
          <cell r="J1405">
            <v>42663</v>
          </cell>
          <cell r="K1405" t="str">
            <v>2016/10</v>
          </cell>
        </row>
        <row r="1406">
          <cell r="A1406">
            <v>1404</v>
          </cell>
          <cell r="B1406" t="str">
            <v>1671900098</v>
          </cell>
          <cell r="C1406" t="str">
            <v>特別養護老人ホームエスポワールこすぎ</v>
          </cell>
          <cell r="D1406" t="str">
            <v>介護老人福祉施設</v>
          </cell>
          <cell r="E1406" t="str">
            <v>射水市</v>
          </cell>
          <cell r="F1406" t="str">
            <v>射水市池多822番地</v>
          </cell>
          <cell r="G1406" t="str">
            <v>社会福祉法人小杉福祉会</v>
          </cell>
          <cell r="H1406">
            <v>36617</v>
          </cell>
          <cell r="I1406">
            <v>42644</v>
          </cell>
          <cell r="J1406">
            <v>42663</v>
          </cell>
          <cell r="K1406" t="str">
            <v>2016/10</v>
          </cell>
        </row>
        <row r="1407">
          <cell r="A1407">
            <v>1405</v>
          </cell>
          <cell r="B1407" t="str">
            <v>1671900098</v>
          </cell>
          <cell r="C1407" t="str">
            <v>特別養護老人ホームエスポワールこすぎ</v>
          </cell>
          <cell r="D1407" t="str">
            <v>短期入所生活介護</v>
          </cell>
          <cell r="E1407" t="str">
            <v>射水市</v>
          </cell>
          <cell r="F1407" t="str">
            <v>射水市池多822番地</v>
          </cell>
          <cell r="G1407" t="str">
            <v>社会福祉法人小杉福祉会</v>
          </cell>
          <cell r="H1407">
            <v>36570</v>
          </cell>
          <cell r="I1407">
            <v>42644</v>
          </cell>
          <cell r="J1407">
            <v>42663</v>
          </cell>
          <cell r="K1407" t="str">
            <v>2016/10</v>
          </cell>
        </row>
        <row r="1408">
          <cell r="A1408">
            <v>1406</v>
          </cell>
          <cell r="B1408" t="str">
            <v>1671900106</v>
          </cell>
          <cell r="C1408" t="str">
            <v>エスポワールこすぎデイサービスセンター</v>
          </cell>
          <cell r="D1408" t="str">
            <v>通所介護</v>
          </cell>
          <cell r="E1408" t="str">
            <v>射水市</v>
          </cell>
          <cell r="F1408" t="str">
            <v>射水市池多882番地</v>
          </cell>
          <cell r="G1408" t="str">
            <v>社会福祉法人小杉福祉会</v>
          </cell>
          <cell r="H1408">
            <v>36570</v>
          </cell>
          <cell r="I1408">
            <v>42644</v>
          </cell>
          <cell r="J1408">
            <v>42663</v>
          </cell>
          <cell r="K1408" t="str">
            <v>2016/10</v>
          </cell>
        </row>
        <row r="1409">
          <cell r="A1409">
            <v>1407</v>
          </cell>
          <cell r="B1409" t="str">
            <v>1671900114</v>
          </cell>
          <cell r="C1409" t="str">
            <v>特別養護老人ホーム大江苑</v>
          </cell>
          <cell r="D1409" t="str">
            <v>介護老人福祉施設</v>
          </cell>
          <cell r="E1409" t="str">
            <v>射水市</v>
          </cell>
          <cell r="F1409" t="str">
            <v>射水市大江333番地1</v>
          </cell>
          <cell r="G1409" t="str">
            <v>社会福祉法人小杉福祉会</v>
          </cell>
          <cell r="H1409">
            <v>36617</v>
          </cell>
          <cell r="I1409">
            <v>42644</v>
          </cell>
          <cell r="J1409">
            <v>42663</v>
          </cell>
          <cell r="K1409" t="str">
            <v>2016/10</v>
          </cell>
        </row>
        <row r="1410">
          <cell r="A1410">
            <v>1408</v>
          </cell>
          <cell r="B1410" t="str">
            <v>1671900114</v>
          </cell>
          <cell r="C1410" t="str">
            <v>特別養護老人ホーム大江苑</v>
          </cell>
          <cell r="D1410" t="str">
            <v>短期入所生活介護</v>
          </cell>
          <cell r="E1410" t="str">
            <v>射水市</v>
          </cell>
          <cell r="F1410" t="str">
            <v>射水市大江333-１</v>
          </cell>
          <cell r="G1410" t="str">
            <v>社会福祉法人小杉福祉会</v>
          </cell>
          <cell r="H1410">
            <v>36570</v>
          </cell>
          <cell r="I1410">
            <v>42644</v>
          </cell>
          <cell r="J1410">
            <v>42663</v>
          </cell>
          <cell r="K1410" t="str">
            <v>2016/10</v>
          </cell>
        </row>
        <row r="1411">
          <cell r="A1411">
            <v>1409</v>
          </cell>
          <cell r="B1411" t="str">
            <v>1671900122</v>
          </cell>
          <cell r="C1411" t="str">
            <v>大江苑デイサービスセンター</v>
          </cell>
          <cell r="D1411" t="str">
            <v>通所介護</v>
          </cell>
          <cell r="E1411" t="str">
            <v>射水市</v>
          </cell>
          <cell r="F1411" t="str">
            <v>射水市大江333-１</v>
          </cell>
          <cell r="G1411" t="str">
            <v>社会福祉法人小杉福祉会</v>
          </cell>
          <cell r="H1411">
            <v>36570</v>
          </cell>
          <cell r="I1411">
            <v>42644</v>
          </cell>
          <cell r="J1411">
            <v>42663</v>
          </cell>
          <cell r="K1411" t="str">
            <v>2016/10</v>
          </cell>
        </row>
        <row r="1412">
          <cell r="A1412">
            <v>1410</v>
          </cell>
          <cell r="B1412" t="str">
            <v>1671900155</v>
          </cell>
          <cell r="C1412" t="str">
            <v>みしま野苑在宅ケアセンター</v>
          </cell>
          <cell r="D1412" t="str">
            <v>居宅介護支援</v>
          </cell>
          <cell r="E1412" t="str">
            <v>射水市</v>
          </cell>
          <cell r="F1412" t="str">
            <v>射水市三ケ508番地</v>
          </cell>
          <cell r="G1412" t="str">
            <v>医療法人社団楽山会</v>
          </cell>
          <cell r="H1412">
            <v>36410</v>
          </cell>
          <cell r="I1412">
            <v>42644</v>
          </cell>
          <cell r="J1412">
            <v>42663</v>
          </cell>
          <cell r="K1412" t="str">
            <v>2016/10</v>
          </cell>
        </row>
        <row r="1413">
          <cell r="A1413">
            <v>1411</v>
          </cell>
          <cell r="B1413" t="str">
            <v>1671900189</v>
          </cell>
          <cell r="C1413" t="str">
            <v>大江苑ヘルパーステーション</v>
          </cell>
          <cell r="D1413" t="str">
            <v>訪問介護</v>
          </cell>
          <cell r="E1413" t="str">
            <v>射水市</v>
          </cell>
          <cell r="F1413" t="str">
            <v>射水市大江333番地１</v>
          </cell>
          <cell r="G1413" t="str">
            <v>社会福祉法人小杉福祉会</v>
          </cell>
          <cell r="H1413">
            <v>36616</v>
          </cell>
          <cell r="I1413">
            <v>42644</v>
          </cell>
          <cell r="J1413">
            <v>42663</v>
          </cell>
          <cell r="K1413" t="str">
            <v>2016/10</v>
          </cell>
        </row>
        <row r="1414">
          <cell r="A1414">
            <v>1412</v>
          </cell>
          <cell r="B1414" t="str">
            <v>1671900213</v>
          </cell>
          <cell r="C1414" t="str">
            <v>くるみショートケア</v>
          </cell>
          <cell r="D1414" t="str">
            <v>短期入所生活介護</v>
          </cell>
          <cell r="E1414" t="str">
            <v>射水市</v>
          </cell>
          <cell r="F1414" t="str">
            <v>射水市大島北野48</v>
          </cell>
          <cell r="G1414" t="str">
            <v>医療法人社団　樫の木会</v>
          </cell>
          <cell r="H1414">
            <v>36830</v>
          </cell>
          <cell r="I1414">
            <v>42644</v>
          </cell>
          <cell r="J1414">
            <v>42663</v>
          </cell>
          <cell r="K1414" t="str">
            <v>2016/10</v>
          </cell>
        </row>
        <row r="1415">
          <cell r="A1415">
            <v>1413</v>
          </cell>
          <cell r="B1415" t="str">
            <v>1671900221</v>
          </cell>
          <cell r="C1415" t="str">
            <v>グループホームさんが</v>
          </cell>
          <cell r="D1415" t="str">
            <v>認知症対応型共同生活介護</v>
          </cell>
          <cell r="E1415" t="str">
            <v>射水市</v>
          </cell>
          <cell r="F1415" t="str">
            <v>射水市三ケ835番地</v>
          </cell>
          <cell r="G1415" t="str">
            <v>医療法人社団　楽山会</v>
          </cell>
          <cell r="H1415">
            <v>38808</v>
          </cell>
          <cell r="I1415">
            <v>42644</v>
          </cell>
          <cell r="J1415">
            <v>42663</v>
          </cell>
          <cell r="K1415" t="str">
            <v>2016/10</v>
          </cell>
        </row>
        <row r="1416">
          <cell r="A1416">
            <v>1414</v>
          </cell>
          <cell r="B1416" t="str">
            <v>1671900239</v>
          </cell>
          <cell r="C1416" t="str">
            <v>特別養護老人ホームすずらん</v>
          </cell>
          <cell r="D1416" t="str">
            <v>介護老人福祉施設</v>
          </cell>
          <cell r="E1416" t="str">
            <v>射水市</v>
          </cell>
          <cell r="F1416" t="str">
            <v>射水市大島北野３３番地</v>
          </cell>
          <cell r="G1416" t="str">
            <v>社会福祉法人　ひいらぎ会</v>
          </cell>
          <cell r="H1416">
            <v>37201</v>
          </cell>
          <cell r="I1416">
            <v>42644</v>
          </cell>
          <cell r="J1416">
            <v>42663</v>
          </cell>
          <cell r="K1416" t="str">
            <v>2016/10</v>
          </cell>
        </row>
        <row r="1417">
          <cell r="A1417">
            <v>1415</v>
          </cell>
          <cell r="B1417" t="str">
            <v>1671900239</v>
          </cell>
          <cell r="C1417" t="str">
            <v>特別養護老人ホームすずらん</v>
          </cell>
          <cell r="D1417" t="str">
            <v>短期入所生活介護</v>
          </cell>
          <cell r="E1417" t="str">
            <v>射水市</v>
          </cell>
          <cell r="F1417" t="str">
            <v>射水市大島北野３３番地</v>
          </cell>
          <cell r="G1417" t="str">
            <v>社会福祉法人　ひいらぎ会</v>
          </cell>
          <cell r="H1417">
            <v>37201</v>
          </cell>
          <cell r="I1417">
            <v>42644</v>
          </cell>
          <cell r="J1417">
            <v>42663</v>
          </cell>
          <cell r="K1417" t="str">
            <v>2016/10</v>
          </cell>
        </row>
        <row r="1418">
          <cell r="A1418">
            <v>1416</v>
          </cell>
          <cell r="B1418" t="str">
            <v>1671900247</v>
          </cell>
          <cell r="C1418" t="str">
            <v>すずらんデイサービスセンター</v>
          </cell>
          <cell r="D1418" t="str">
            <v>通所介護</v>
          </cell>
          <cell r="E1418" t="str">
            <v>射水市</v>
          </cell>
          <cell r="F1418" t="str">
            <v>射水市大島北野３３番地</v>
          </cell>
          <cell r="G1418" t="str">
            <v>社会福祉法人　ひいらぎ会</v>
          </cell>
          <cell r="H1418">
            <v>37201</v>
          </cell>
          <cell r="I1418">
            <v>42644</v>
          </cell>
          <cell r="J1418">
            <v>42663</v>
          </cell>
          <cell r="K1418" t="str">
            <v>2016/10</v>
          </cell>
        </row>
        <row r="1419">
          <cell r="A1419">
            <v>1417</v>
          </cell>
          <cell r="B1419" t="str">
            <v>1671900262</v>
          </cell>
          <cell r="C1419" t="str">
            <v>射水市下在宅介護支援センター</v>
          </cell>
          <cell r="D1419" t="str">
            <v>居宅介護支援</v>
          </cell>
          <cell r="E1419" t="str">
            <v>射水市</v>
          </cell>
          <cell r="F1419" t="str">
            <v>射水市加茂西部64番地１</v>
          </cell>
          <cell r="G1419" t="str">
            <v>社会福祉法人射水市社会福祉協議会</v>
          </cell>
          <cell r="H1419">
            <v>37742</v>
          </cell>
          <cell r="I1419">
            <v>42644</v>
          </cell>
          <cell r="J1419">
            <v>42663</v>
          </cell>
          <cell r="K1419" t="str">
            <v>2016/10</v>
          </cell>
        </row>
        <row r="1420">
          <cell r="A1420">
            <v>1418</v>
          </cell>
          <cell r="B1420" t="str">
            <v>1671900270</v>
          </cell>
          <cell r="C1420" t="str">
            <v>ヘルパーステーションほのぼの小杉</v>
          </cell>
          <cell r="D1420" t="str">
            <v>訪問介護</v>
          </cell>
          <cell r="E1420" t="str">
            <v>射水市</v>
          </cell>
          <cell r="F1420" t="str">
            <v>射水市三ケ4033</v>
          </cell>
          <cell r="G1420" t="str">
            <v>相互商事株式会社</v>
          </cell>
          <cell r="H1420">
            <v>38200</v>
          </cell>
          <cell r="I1420">
            <v>42644</v>
          </cell>
          <cell r="J1420">
            <v>42663</v>
          </cell>
          <cell r="K1420" t="str">
            <v>2016/10</v>
          </cell>
        </row>
        <row r="1421">
          <cell r="A1421">
            <v>1419</v>
          </cell>
          <cell r="B1421" t="str">
            <v>1672000021</v>
          </cell>
          <cell r="C1421" t="str">
            <v>旅川居宅介護支援事業所</v>
          </cell>
          <cell r="D1421" t="str">
            <v>居宅介護支援</v>
          </cell>
          <cell r="E1421" t="str">
            <v>南砺市</v>
          </cell>
          <cell r="F1421" t="str">
            <v>南砺市院林92番地１</v>
          </cell>
          <cell r="G1421" t="str">
            <v>社会福祉法人福寿会</v>
          </cell>
          <cell r="H1421">
            <v>36410</v>
          </cell>
          <cell r="I1421">
            <v>42644</v>
          </cell>
          <cell r="J1421">
            <v>42663</v>
          </cell>
          <cell r="K1421" t="str">
            <v>2016/10</v>
          </cell>
        </row>
        <row r="1422">
          <cell r="A1422">
            <v>1420</v>
          </cell>
          <cell r="B1422" t="str">
            <v>1672000039</v>
          </cell>
          <cell r="C1422" t="str">
            <v>となみケアサービス</v>
          </cell>
          <cell r="D1422" t="str">
            <v>訪問介護</v>
          </cell>
          <cell r="E1422" t="str">
            <v>南砺市</v>
          </cell>
          <cell r="F1422" t="str">
            <v>南砺市野口191番地１</v>
          </cell>
          <cell r="G1422" t="str">
            <v>株式会社キャリアマッチングシステム富山</v>
          </cell>
          <cell r="H1422">
            <v>36410</v>
          </cell>
          <cell r="I1422">
            <v>42644</v>
          </cell>
          <cell r="J1422">
            <v>42663</v>
          </cell>
          <cell r="K1422" t="str">
            <v>2016/10</v>
          </cell>
        </row>
        <row r="1423">
          <cell r="A1423">
            <v>1421</v>
          </cell>
          <cell r="B1423" t="str">
            <v>1672000039</v>
          </cell>
          <cell r="C1423" t="str">
            <v>となみケアサービス</v>
          </cell>
          <cell r="D1423" t="str">
            <v>居宅介護支援</v>
          </cell>
          <cell r="E1423" t="str">
            <v>南砺市</v>
          </cell>
          <cell r="F1423" t="str">
            <v>南砺市野口191番地１</v>
          </cell>
          <cell r="G1423" t="str">
            <v>株式会社キャリアマッチングシステム富山</v>
          </cell>
          <cell r="H1423">
            <v>36616</v>
          </cell>
          <cell r="I1423">
            <v>42644</v>
          </cell>
          <cell r="J1423">
            <v>42663</v>
          </cell>
          <cell r="K1423" t="str">
            <v>2016/10</v>
          </cell>
        </row>
        <row r="1424">
          <cell r="A1424">
            <v>1422</v>
          </cell>
          <cell r="B1424" t="str">
            <v>1672000047</v>
          </cell>
          <cell r="C1424" t="str">
            <v>ＪＡなんと指定訪問介護事業所</v>
          </cell>
          <cell r="D1424" t="str">
            <v>訪問介護</v>
          </cell>
          <cell r="E1424" t="str">
            <v>南砺市</v>
          </cell>
          <cell r="F1424" t="str">
            <v>南砺市理休190番地の１</v>
          </cell>
          <cell r="G1424" t="str">
            <v>なんと農業協同組合</v>
          </cell>
          <cell r="H1424">
            <v>36410</v>
          </cell>
          <cell r="I1424">
            <v>42644</v>
          </cell>
          <cell r="J1424">
            <v>42663</v>
          </cell>
          <cell r="K1424" t="str">
            <v>2016/10</v>
          </cell>
        </row>
        <row r="1425">
          <cell r="A1425">
            <v>1423</v>
          </cell>
          <cell r="B1425" t="str">
            <v>1672000062</v>
          </cell>
          <cell r="C1425" t="str">
            <v>南砺市井波在宅介護支援センター</v>
          </cell>
          <cell r="D1425" t="str">
            <v>居宅介護支援</v>
          </cell>
          <cell r="E1425" t="str">
            <v>南砺市</v>
          </cell>
          <cell r="F1425" t="str">
            <v>南砺市井波938番地</v>
          </cell>
          <cell r="G1425" t="str">
            <v>南砺市</v>
          </cell>
          <cell r="H1425">
            <v>36433</v>
          </cell>
          <cell r="I1425">
            <v>42644</v>
          </cell>
          <cell r="J1425">
            <v>42663</v>
          </cell>
          <cell r="K1425" t="str">
            <v>2016/10</v>
          </cell>
        </row>
        <row r="1426">
          <cell r="A1426">
            <v>1424</v>
          </cell>
          <cell r="B1426" t="str">
            <v>1672000112</v>
          </cell>
          <cell r="C1426" t="str">
            <v>福野デイサービスセンター</v>
          </cell>
          <cell r="D1426" t="str">
            <v>通所介護</v>
          </cell>
          <cell r="E1426" t="str">
            <v>南砺市</v>
          </cell>
          <cell r="F1426" t="str">
            <v>南砺市松原500番地の２</v>
          </cell>
          <cell r="G1426" t="str">
            <v>社会福祉法人福寿会</v>
          </cell>
          <cell r="H1426">
            <v>36495</v>
          </cell>
          <cell r="I1426">
            <v>42644</v>
          </cell>
          <cell r="J1426">
            <v>42663</v>
          </cell>
          <cell r="K1426" t="str">
            <v>2016/10</v>
          </cell>
        </row>
        <row r="1427">
          <cell r="A1427">
            <v>1425</v>
          </cell>
          <cell r="B1427" t="str">
            <v>1672000120</v>
          </cell>
          <cell r="C1427" t="str">
            <v>旅川デイサービスセンター</v>
          </cell>
          <cell r="D1427" t="str">
            <v>通所介護</v>
          </cell>
          <cell r="E1427" t="str">
            <v>南砺市</v>
          </cell>
          <cell r="F1427" t="str">
            <v>南砺市院林92番地１</v>
          </cell>
          <cell r="G1427" t="str">
            <v>社会福祉法人福寿会</v>
          </cell>
          <cell r="H1427">
            <v>36495</v>
          </cell>
          <cell r="I1427">
            <v>42644</v>
          </cell>
          <cell r="J1427">
            <v>42663</v>
          </cell>
          <cell r="K1427" t="str">
            <v>2016/10</v>
          </cell>
        </row>
        <row r="1428">
          <cell r="A1428">
            <v>1426</v>
          </cell>
          <cell r="B1428" t="str">
            <v>1672000138</v>
          </cell>
          <cell r="C1428" t="str">
            <v>旅川ホームヘルプサービス事業所</v>
          </cell>
          <cell r="D1428" t="str">
            <v>訪問介護</v>
          </cell>
          <cell r="E1428" t="str">
            <v>南砺市</v>
          </cell>
          <cell r="F1428" t="str">
            <v>南砺市院林92番地１</v>
          </cell>
          <cell r="G1428" t="str">
            <v>社会福祉法人福寿会</v>
          </cell>
          <cell r="H1428">
            <v>36495</v>
          </cell>
          <cell r="I1428">
            <v>42644</v>
          </cell>
          <cell r="J1428">
            <v>42663</v>
          </cell>
          <cell r="K1428" t="str">
            <v>2016/10</v>
          </cell>
        </row>
        <row r="1429">
          <cell r="A1429">
            <v>1427</v>
          </cell>
          <cell r="B1429" t="str">
            <v>1672000146</v>
          </cell>
          <cell r="C1429" t="str">
            <v>旅川福祉用具貸与事業所</v>
          </cell>
          <cell r="D1429" t="str">
            <v>福祉用具貸与</v>
          </cell>
          <cell r="E1429" t="str">
            <v>南砺市</v>
          </cell>
          <cell r="F1429" t="str">
            <v>南砺市院林92番地１</v>
          </cell>
          <cell r="G1429" t="str">
            <v>社会福祉法人福寿会</v>
          </cell>
          <cell r="H1429">
            <v>36495</v>
          </cell>
          <cell r="I1429">
            <v>42644</v>
          </cell>
          <cell r="J1429">
            <v>42663</v>
          </cell>
          <cell r="K1429" t="str">
            <v>2016/10</v>
          </cell>
        </row>
        <row r="1430">
          <cell r="A1430">
            <v>1428</v>
          </cell>
          <cell r="B1430" t="str">
            <v>1672000146</v>
          </cell>
          <cell r="C1430" t="str">
            <v>特別養護老人ホーム福寿園</v>
          </cell>
          <cell r="D1430" t="str">
            <v>介護老人福祉施設</v>
          </cell>
          <cell r="E1430" t="str">
            <v>南砺市</v>
          </cell>
          <cell r="F1430" t="str">
            <v>南砺市松原678番地1</v>
          </cell>
          <cell r="G1430" t="str">
            <v>社会福祉法人福寿会</v>
          </cell>
          <cell r="H1430">
            <v>36617</v>
          </cell>
          <cell r="I1430">
            <v>42644</v>
          </cell>
          <cell r="J1430">
            <v>42663</v>
          </cell>
          <cell r="K1430" t="str">
            <v>2016/10</v>
          </cell>
        </row>
        <row r="1431">
          <cell r="A1431">
            <v>1429</v>
          </cell>
          <cell r="B1431" t="str">
            <v>1672000146</v>
          </cell>
          <cell r="C1431" t="str">
            <v>特別養護老人ホーム福寿園</v>
          </cell>
          <cell r="D1431" t="str">
            <v>短期入所生活介護</v>
          </cell>
          <cell r="E1431" t="str">
            <v>南砺市</v>
          </cell>
          <cell r="F1431" t="str">
            <v>南砺市松原678番地の１</v>
          </cell>
          <cell r="G1431" t="str">
            <v>社会福祉法人福寿会</v>
          </cell>
          <cell r="H1431">
            <v>36495</v>
          </cell>
          <cell r="I1431">
            <v>42644</v>
          </cell>
          <cell r="J1431">
            <v>42663</v>
          </cell>
          <cell r="K1431" t="str">
            <v>2016/10</v>
          </cell>
        </row>
        <row r="1432">
          <cell r="A1432">
            <v>1430</v>
          </cell>
          <cell r="B1432" t="str">
            <v>1672000153</v>
          </cell>
          <cell r="C1432" t="str">
            <v>デイサービスセンターいなみ</v>
          </cell>
          <cell r="D1432" t="str">
            <v>通所介護</v>
          </cell>
          <cell r="E1432" t="str">
            <v>南砺市</v>
          </cell>
          <cell r="F1432" t="str">
            <v>南砺市井波1310番地の１</v>
          </cell>
          <cell r="G1432" t="str">
            <v>社会福祉法人福寿会</v>
          </cell>
          <cell r="H1432">
            <v>36495</v>
          </cell>
          <cell r="I1432">
            <v>42644</v>
          </cell>
          <cell r="J1432">
            <v>42663</v>
          </cell>
          <cell r="K1432" t="str">
            <v>2016/10</v>
          </cell>
        </row>
        <row r="1433">
          <cell r="A1433">
            <v>1431</v>
          </cell>
          <cell r="B1433" t="str">
            <v>1672000153</v>
          </cell>
          <cell r="C1433" t="str">
            <v>デイサービスセンターいなみ</v>
          </cell>
          <cell r="D1433" t="str">
            <v>居宅介護支援</v>
          </cell>
          <cell r="E1433" t="str">
            <v>南砺市</v>
          </cell>
          <cell r="F1433" t="str">
            <v>南砺市井波1310番地の１</v>
          </cell>
          <cell r="G1433" t="str">
            <v>社会福祉法人福寿会</v>
          </cell>
          <cell r="H1433">
            <v>36570</v>
          </cell>
          <cell r="I1433">
            <v>42644</v>
          </cell>
          <cell r="J1433">
            <v>42663</v>
          </cell>
          <cell r="K1433" t="str">
            <v>2016/10</v>
          </cell>
        </row>
        <row r="1434">
          <cell r="A1434">
            <v>1432</v>
          </cell>
          <cell r="B1434" t="str">
            <v>1672000229</v>
          </cell>
          <cell r="C1434" t="str">
            <v>ケアポート庄川デイサービスセンター</v>
          </cell>
          <cell r="D1434" t="str">
            <v>通所介護</v>
          </cell>
          <cell r="E1434" t="str">
            <v>砺波市</v>
          </cell>
          <cell r="F1434" t="str">
            <v>砺波市庄川町金屋字岩黒38-1</v>
          </cell>
          <cell r="G1434" t="str">
            <v>社会福祉法人  庄川福祉会</v>
          </cell>
          <cell r="H1434">
            <v>36570</v>
          </cell>
          <cell r="I1434">
            <v>42644</v>
          </cell>
          <cell r="J1434">
            <v>42663</v>
          </cell>
          <cell r="K1434" t="str">
            <v>2016/10</v>
          </cell>
        </row>
        <row r="1435">
          <cell r="A1435">
            <v>1433</v>
          </cell>
          <cell r="B1435" t="str">
            <v>1672000245</v>
          </cell>
          <cell r="C1435" t="str">
            <v>南砺市井波ホームヘルプステーション</v>
          </cell>
          <cell r="D1435" t="str">
            <v>訪問介護</v>
          </cell>
          <cell r="E1435" t="str">
            <v>南砺市</v>
          </cell>
          <cell r="F1435" t="str">
            <v>南砺市井波938</v>
          </cell>
          <cell r="G1435" t="str">
            <v>南砺市</v>
          </cell>
          <cell r="H1435">
            <v>36570</v>
          </cell>
          <cell r="I1435">
            <v>42644</v>
          </cell>
          <cell r="J1435">
            <v>42663</v>
          </cell>
          <cell r="K1435" t="str">
            <v>2016/10</v>
          </cell>
        </row>
        <row r="1436">
          <cell r="A1436">
            <v>1434</v>
          </cell>
          <cell r="B1436" t="str">
            <v>1672000260</v>
          </cell>
          <cell r="C1436" t="str">
            <v>ケアポート庄川居宅介護支援事業所</v>
          </cell>
          <cell r="D1436" t="str">
            <v>居宅介護支援</v>
          </cell>
          <cell r="E1436" t="str">
            <v>砺波市</v>
          </cell>
          <cell r="F1436" t="str">
            <v>砺波市庄川町金屋字岩黒38番地１</v>
          </cell>
          <cell r="G1436" t="str">
            <v>社会福祉法人庄川福祉会</v>
          </cell>
          <cell r="H1436">
            <v>36433</v>
          </cell>
          <cell r="I1436">
            <v>42644</v>
          </cell>
          <cell r="J1436">
            <v>42663</v>
          </cell>
          <cell r="K1436" t="str">
            <v>2016/10</v>
          </cell>
        </row>
        <row r="1437">
          <cell r="A1437">
            <v>1435</v>
          </cell>
          <cell r="B1437" t="str">
            <v>1672000286</v>
          </cell>
          <cell r="C1437" t="str">
            <v>特別養護老人ホームいなみ</v>
          </cell>
          <cell r="D1437" t="str">
            <v>介護老人福祉施設</v>
          </cell>
          <cell r="E1437" t="str">
            <v>南砺市</v>
          </cell>
          <cell r="F1437" t="str">
            <v>南砺市井波1310番地1</v>
          </cell>
          <cell r="G1437" t="str">
            <v>社会福祉法人福寿会</v>
          </cell>
          <cell r="H1437">
            <v>36617</v>
          </cell>
          <cell r="I1437">
            <v>42644</v>
          </cell>
          <cell r="J1437">
            <v>42663</v>
          </cell>
          <cell r="K1437" t="str">
            <v>2016/10</v>
          </cell>
        </row>
        <row r="1438">
          <cell r="A1438">
            <v>1436</v>
          </cell>
          <cell r="B1438" t="str">
            <v>1672000286</v>
          </cell>
          <cell r="C1438" t="str">
            <v>特別養護老人ホームいなみ</v>
          </cell>
          <cell r="D1438" t="str">
            <v>短期入所生活介護</v>
          </cell>
          <cell r="E1438" t="str">
            <v>南砺市</v>
          </cell>
          <cell r="F1438" t="str">
            <v>南砺市井波1310番地１</v>
          </cell>
          <cell r="G1438" t="str">
            <v>社会福祉法人福寿会</v>
          </cell>
          <cell r="H1438">
            <v>36616</v>
          </cell>
          <cell r="I1438">
            <v>42644</v>
          </cell>
          <cell r="J1438">
            <v>42663</v>
          </cell>
          <cell r="K1438" t="str">
            <v>2016/10</v>
          </cell>
        </row>
        <row r="1439">
          <cell r="A1439">
            <v>1437</v>
          </cell>
          <cell r="B1439" t="str">
            <v>1672000310</v>
          </cell>
          <cell r="C1439" t="str">
            <v>介護老人保健施設ケアポート庄川</v>
          </cell>
          <cell r="D1439" t="str">
            <v>通所リハビリテーション</v>
          </cell>
          <cell r="E1439" t="str">
            <v>砺波市</v>
          </cell>
          <cell r="F1439" t="str">
            <v>砺波市庄川町金屋字岩黒３８－１</v>
          </cell>
          <cell r="G1439" t="str">
            <v>社会福祉法人　庄川福祉会</v>
          </cell>
          <cell r="H1439">
            <v>36617</v>
          </cell>
          <cell r="I1439">
            <v>42644</v>
          </cell>
          <cell r="J1439">
            <v>42663</v>
          </cell>
          <cell r="K1439" t="str">
            <v>2016/10</v>
          </cell>
        </row>
        <row r="1440">
          <cell r="A1440">
            <v>1438</v>
          </cell>
          <cell r="B1440" t="str">
            <v>1672000328</v>
          </cell>
          <cell r="C1440" t="str">
            <v>介護老人保健施設ケアポート庄川</v>
          </cell>
          <cell r="D1440" t="str">
            <v>短期入所療養介護(介護老人保健施設)</v>
          </cell>
          <cell r="E1440" t="str">
            <v>砺波市</v>
          </cell>
          <cell r="F1440" t="str">
            <v>砺波市庄川町金屋字岩黒３８－１</v>
          </cell>
          <cell r="G1440" t="str">
            <v>社会福祉法人　庄川福祉会</v>
          </cell>
          <cell r="H1440">
            <v>36617</v>
          </cell>
          <cell r="I1440">
            <v>42644</v>
          </cell>
          <cell r="J1440">
            <v>42663</v>
          </cell>
          <cell r="K1440" t="str">
            <v>2016/10</v>
          </cell>
        </row>
        <row r="1441">
          <cell r="A1441">
            <v>1439</v>
          </cell>
          <cell r="B1441" t="str">
            <v>1672000351</v>
          </cell>
          <cell r="C1441" t="str">
            <v>ディサービスセンターうらら</v>
          </cell>
          <cell r="D1441" t="str">
            <v>通所介護</v>
          </cell>
          <cell r="E1441" t="str">
            <v>南砺市</v>
          </cell>
          <cell r="F1441" t="str">
            <v>南砺市理休270</v>
          </cell>
          <cell r="G1441" t="str">
            <v>社会福祉法人城端敬寿会</v>
          </cell>
          <cell r="H1441">
            <v>37377</v>
          </cell>
          <cell r="I1441">
            <v>42644</v>
          </cell>
          <cell r="J1441">
            <v>42663</v>
          </cell>
          <cell r="K1441" t="str">
            <v>2016/10</v>
          </cell>
        </row>
        <row r="1442">
          <cell r="A1442">
            <v>1440</v>
          </cell>
          <cell r="B1442" t="str">
            <v>1672000351</v>
          </cell>
          <cell r="C1442" t="str">
            <v>うらら居宅介護支援事業所</v>
          </cell>
          <cell r="D1442" t="str">
            <v>居宅介護支援</v>
          </cell>
          <cell r="E1442" t="str">
            <v>南砺市</v>
          </cell>
          <cell r="F1442" t="str">
            <v>南砺市理休270番地</v>
          </cell>
          <cell r="G1442" t="str">
            <v>社会福祉法人城端敬寿会</v>
          </cell>
          <cell r="H1442">
            <v>37408</v>
          </cell>
          <cell r="I1442">
            <v>42644</v>
          </cell>
          <cell r="J1442">
            <v>42663</v>
          </cell>
          <cell r="K1442" t="str">
            <v>2016/10</v>
          </cell>
        </row>
        <row r="1443">
          <cell r="A1443">
            <v>1441</v>
          </cell>
          <cell r="B1443" t="str">
            <v>1672100011</v>
          </cell>
          <cell r="C1443" t="str">
            <v>アルテン赤丸居宅介護支援事業所</v>
          </cell>
          <cell r="D1443" t="str">
            <v>居宅介護支援</v>
          </cell>
          <cell r="E1443" t="str">
            <v>高岡市</v>
          </cell>
          <cell r="F1443" t="str">
            <v>高岡市福岡町赤丸1103番地１</v>
          </cell>
          <cell r="G1443" t="str">
            <v>社会福祉法人福岡福祉会</v>
          </cell>
          <cell r="H1443">
            <v>36389</v>
          </cell>
          <cell r="I1443">
            <v>42644</v>
          </cell>
          <cell r="J1443">
            <v>42663</v>
          </cell>
          <cell r="K1443" t="str">
            <v>2016/10</v>
          </cell>
        </row>
        <row r="1444">
          <cell r="A1444">
            <v>1442</v>
          </cell>
          <cell r="B1444" t="str">
            <v>1672100029</v>
          </cell>
          <cell r="C1444" t="str">
            <v>やすらぎ荘居宅介護支援事業所</v>
          </cell>
          <cell r="D1444" t="str">
            <v>居宅介護支援</v>
          </cell>
          <cell r="E1444" t="str">
            <v>南砺市</v>
          </cell>
          <cell r="F1444" t="str">
            <v>南砺市天池1570番地</v>
          </cell>
          <cell r="G1444" t="str">
            <v>社会福祉法人福寿会</v>
          </cell>
          <cell r="H1444">
            <v>36410</v>
          </cell>
          <cell r="I1444">
            <v>42644</v>
          </cell>
          <cell r="J1444">
            <v>42663</v>
          </cell>
          <cell r="K1444" t="str">
            <v>2016/10</v>
          </cell>
        </row>
        <row r="1445">
          <cell r="A1445">
            <v>1443</v>
          </cell>
          <cell r="B1445" t="str">
            <v>1672100045</v>
          </cell>
          <cell r="C1445" t="str">
            <v>社協居宅介護支援福岡事業所</v>
          </cell>
          <cell r="D1445" t="str">
            <v>居宅介護支援</v>
          </cell>
          <cell r="E1445" t="str">
            <v>高岡市</v>
          </cell>
          <cell r="F1445" t="str">
            <v>高岡市福岡町大滝22番地</v>
          </cell>
          <cell r="G1445" t="str">
            <v>社会福祉法人高岡市社会福祉協議会</v>
          </cell>
          <cell r="H1445">
            <v>36410</v>
          </cell>
          <cell r="I1445">
            <v>42644</v>
          </cell>
          <cell r="J1445">
            <v>42663</v>
          </cell>
          <cell r="K1445" t="str">
            <v>2016/10</v>
          </cell>
        </row>
        <row r="1446">
          <cell r="A1446">
            <v>1444</v>
          </cell>
          <cell r="B1446" t="str">
            <v>1672100052</v>
          </cell>
          <cell r="C1446" t="str">
            <v>特別養護老人ホームやすらぎ荘</v>
          </cell>
          <cell r="D1446" t="str">
            <v>介護老人福祉施設</v>
          </cell>
          <cell r="E1446" t="str">
            <v>南砺市</v>
          </cell>
          <cell r="F1446" t="str">
            <v>南砺市梅野2007番地</v>
          </cell>
          <cell r="G1446" t="str">
            <v>社会福祉法人福寿会</v>
          </cell>
          <cell r="H1446">
            <v>36617</v>
          </cell>
          <cell r="I1446">
            <v>42644</v>
          </cell>
          <cell r="J1446">
            <v>42663</v>
          </cell>
          <cell r="K1446" t="str">
            <v>2016/10</v>
          </cell>
        </row>
        <row r="1447">
          <cell r="A1447">
            <v>1445</v>
          </cell>
          <cell r="B1447" t="str">
            <v>1672100052</v>
          </cell>
          <cell r="C1447" t="str">
            <v>特別養護老人ホームやすらぎ荘</v>
          </cell>
          <cell r="D1447" t="str">
            <v>短期入所生活介護</v>
          </cell>
          <cell r="E1447" t="str">
            <v>南砺市</v>
          </cell>
          <cell r="F1447" t="str">
            <v>南砺市天池1570番地</v>
          </cell>
          <cell r="G1447" t="str">
            <v>社会福祉法人福寿会</v>
          </cell>
          <cell r="H1447">
            <v>36495</v>
          </cell>
          <cell r="I1447">
            <v>42644</v>
          </cell>
          <cell r="J1447">
            <v>42663</v>
          </cell>
          <cell r="K1447" t="str">
            <v>2016/10</v>
          </cell>
        </row>
        <row r="1448">
          <cell r="A1448">
            <v>1446</v>
          </cell>
          <cell r="B1448" t="str">
            <v>1672100060</v>
          </cell>
          <cell r="C1448" t="str">
            <v>やすらぎ荘デイサービスセンター</v>
          </cell>
          <cell r="D1448" t="str">
            <v>通所介護</v>
          </cell>
          <cell r="E1448" t="str">
            <v>南砺市</v>
          </cell>
          <cell r="F1448" t="str">
            <v>南砺市天池１５７０番地</v>
          </cell>
          <cell r="G1448" t="str">
            <v>社会福祉法人福寿会</v>
          </cell>
          <cell r="H1448">
            <v>36495</v>
          </cell>
          <cell r="I1448">
            <v>42644</v>
          </cell>
          <cell r="J1448">
            <v>42663</v>
          </cell>
          <cell r="K1448" t="str">
            <v>2016/10</v>
          </cell>
        </row>
        <row r="1449">
          <cell r="A1449">
            <v>1447</v>
          </cell>
          <cell r="B1449" t="str">
            <v>1672100060</v>
          </cell>
          <cell r="C1449" t="str">
            <v>やすらぎ荘デイサービスセンター</v>
          </cell>
          <cell r="D1449" t="str">
            <v>認知症対応型通所介護</v>
          </cell>
          <cell r="E1449" t="str">
            <v>南砺市</v>
          </cell>
          <cell r="F1449" t="str">
            <v>南砺市天池1570番地</v>
          </cell>
          <cell r="G1449" t="str">
            <v>社会福祉法人福寿会</v>
          </cell>
          <cell r="H1449">
            <v>38808</v>
          </cell>
          <cell r="I1449">
            <v>42644</v>
          </cell>
          <cell r="J1449">
            <v>42663</v>
          </cell>
          <cell r="K1449" t="str">
            <v>2016/10</v>
          </cell>
        </row>
        <row r="1450">
          <cell r="A1450">
            <v>1448</v>
          </cell>
          <cell r="B1450" t="str">
            <v>1672100086</v>
          </cell>
          <cell r="C1450" t="str">
            <v>ＪＡ福光ふれあいセンター</v>
          </cell>
          <cell r="D1450" t="str">
            <v>訪問介護</v>
          </cell>
          <cell r="E1450" t="str">
            <v>南砺市</v>
          </cell>
          <cell r="F1450" t="str">
            <v>南砺市福光1192番地</v>
          </cell>
          <cell r="G1450" t="str">
            <v>福光農業協同組合</v>
          </cell>
          <cell r="H1450">
            <v>36570</v>
          </cell>
          <cell r="I1450">
            <v>42644</v>
          </cell>
          <cell r="J1450">
            <v>42663</v>
          </cell>
          <cell r="K1450" t="str">
            <v>2016/10</v>
          </cell>
        </row>
        <row r="1451">
          <cell r="A1451">
            <v>1449</v>
          </cell>
          <cell r="B1451" t="str">
            <v>1672100094</v>
          </cell>
          <cell r="C1451" t="str">
            <v>アルテン赤丸デイサービスセンター</v>
          </cell>
          <cell r="D1451" t="str">
            <v>通所介護</v>
          </cell>
          <cell r="E1451" t="str">
            <v>高岡市</v>
          </cell>
          <cell r="F1451" t="str">
            <v>高岡市福岡町赤丸１１０３－１</v>
          </cell>
          <cell r="G1451" t="str">
            <v>社会福祉法人福岡福祉会</v>
          </cell>
          <cell r="H1451">
            <v>36570</v>
          </cell>
          <cell r="I1451">
            <v>42644</v>
          </cell>
          <cell r="J1451">
            <v>42663</v>
          </cell>
          <cell r="K1451" t="str">
            <v>2016/10</v>
          </cell>
        </row>
        <row r="1452">
          <cell r="A1452">
            <v>1450</v>
          </cell>
          <cell r="B1452" t="str">
            <v>1672100102</v>
          </cell>
          <cell r="C1452" t="str">
            <v>特別養護老人ホームアルテン赤丸</v>
          </cell>
          <cell r="D1452" t="str">
            <v>介護老人福祉施設</v>
          </cell>
          <cell r="E1452" t="str">
            <v>高岡市</v>
          </cell>
          <cell r="F1452" t="str">
            <v>高岡市福岡町赤丸1103番地1</v>
          </cell>
          <cell r="G1452" t="str">
            <v>社会福祉法人福岡福祉会</v>
          </cell>
          <cell r="H1452">
            <v>36617</v>
          </cell>
          <cell r="I1452">
            <v>42644</v>
          </cell>
          <cell r="J1452">
            <v>42663</v>
          </cell>
          <cell r="K1452" t="str">
            <v>2016/10</v>
          </cell>
        </row>
        <row r="1453">
          <cell r="A1453">
            <v>1451</v>
          </cell>
          <cell r="B1453" t="str">
            <v>1672100102</v>
          </cell>
          <cell r="C1453" t="str">
            <v>特別養護老人ホームアルテン赤丸</v>
          </cell>
          <cell r="D1453" t="str">
            <v>短期入所生活介護</v>
          </cell>
          <cell r="E1453" t="str">
            <v>高岡市</v>
          </cell>
          <cell r="F1453" t="str">
            <v>高岡市福岡町赤丸１１０３－１</v>
          </cell>
          <cell r="G1453" t="str">
            <v>社会福祉法人福岡福祉会</v>
          </cell>
          <cell r="H1453">
            <v>36570</v>
          </cell>
          <cell r="I1453">
            <v>42644</v>
          </cell>
          <cell r="J1453">
            <v>42663</v>
          </cell>
          <cell r="K1453" t="str">
            <v>2016/10</v>
          </cell>
        </row>
        <row r="1454">
          <cell r="A1454">
            <v>1452</v>
          </cell>
          <cell r="B1454" t="str">
            <v>1672100110</v>
          </cell>
          <cell r="C1454" t="str">
            <v>なんと居宅介護支援事業所</v>
          </cell>
          <cell r="D1454" t="str">
            <v>居宅介護支援</v>
          </cell>
          <cell r="E1454" t="str">
            <v>南砺市</v>
          </cell>
          <cell r="F1454" t="str">
            <v>南砺市天池字二番野島1555番地３</v>
          </cell>
          <cell r="G1454" t="str">
            <v>医療法人社団修和会</v>
          </cell>
          <cell r="H1454">
            <v>36433</v>
          </cell>
          <cell r="I1454">
            <v>42644</v>
          </cell>
          <cell r="J1454">
            <v>42663</v>
          </cell>
          <cell r="K1454" t="str">
            <v>2016/10</v>
          </cell>
        </row>
        <row r="1455">
          <cell r="A1455">
            <v>1453</v>
          </cell>
          <cell r="B1455" t="str">
            <v>1672100128</v>
          </cell>
          <cell r="C1455" t="str">
            <v>老人保健施設さくら苑</v>
          </cell>
          <cell r="D1455" t="str">
            <v>居宅介護支援</v>
          </cell>
          <cell r="E1455" t="str">
            <v>高岡市</v>
          </cell>
          <cell r="F1455" t="str">
            <v>高岡市福岡町大野145番地</v>
          </cell>
          <cell r="G1455" t="str">
            <v>医療法人社団志貴野会</v>
          </cell>
          <cell r="H1455">
            <v>36616</v>
          </cell>
          <cell r="I1455">
            <v>42644</v>
          </cell>
          <cell r="J1455">
            <v>42663</v>
          </cell>
          <cell r="K1455" t="str">
            <v>2016/10</v>
          </cell>
        </row>
        <row r="1456">
          <cell r="A1456">
            <v>1454</v>
          </cell>
          <cell r="B1456" t="str">
            <v>1672100144</v>
          </cell>
          <cell r="C1456" t="str">
            <v>グループホーム葵の園・かいにょ</v>
          </cell>
          <cell r="D1456" t="str">
            <v>認知症対応型共同生活介護</v>
          </cell>
          <cell r="E1456" t="str">
            <v>南砺市</v>
          </cell>
          <cell r="F1456" t="str">
            <v>南砺市天池字二番野島1555－３</v>
          </cell>
          <cell r="G1456" t="str">
            <v>医療法人社団修和会</v>
          </cell>
          <cell r="H1456">
            <v>38808</v>
          </cell>
          <cell r="I1456">
            <v>42644</v>
          </cell>
          <cell r="J1456">
            <v>42663</v>
          </cell>
          <cell r="K1456" t="str">
            <v>2016/10</v>
          </cell>
        </row>
        <row r="1457">
          <cell r="A1457">
            <v>1455</v>
          </cell>
          <cell r="B1457" t="str">
            <v>1672100151</v>
          </cell>
          <cell r="C1457" t="str">
            <v>グループホーム福光ほほえみの家</v>
          </cell>
          <cell r="D1457" t="str">
            <v>認知症対応型共同生活介護</v>
          </cell>
          <cell r="E1457" t="str">
            <v>南砺市</v>
          </cell>
          <cell r="F1457" t="str">
            <v>南砺市法林寺424</v>
          </cell>
          <cell r="G1457" t="str">
            <v>医療法人社団寿山会</v>
          </cell>
          <cell r="H1457">
            <v>38808</v>
          </cell>
          <cell r="I1457">
            <v>42644</v>
          </cell>
          <cell r="J1457">
            <v>42663</v>
          </cell>
          <cell r="K1457" t="str">
            <v>2016/10</v>
          </cell>
        </row>
        <row r="1458">
          <cell r="A1458">
            <v>1456</v>
          </cell>
          <cell r="B1458" t="str">
            <v>1672100169</v>
          </cell>
          <cell r="C1458" t="str">
            <v>ＪＡ福光ふれあいセンター</v>
          </cell>
          <cell r="D1458" t="str">
            <v>居宅介護支援</v>
          </cell>
          <cell r="E1458" t="str">
            <v>南砺市</v>
          </cell>
          <cell r="F1458" t="str">
            <v>南砺市福光1192番地</v>
          </cell>
          <cell r="G1458" t="str">
            <v>福光農業協同組合</v>
          </cell>
          <cell r="H1458">
            <v>37377</v>
          </cell>
          <cell r="I1458">
            <v>42644</v>
          </cell>
          <cell r="J1458">
            <v>42663</v>
          </cell>
          <cell r="K1458" t="str">
            <v>2016/10</v>
          </cell>
        </row>
        <row r="1459">
          <cell r="A1459">
            <v>1457</v>
          </cell>
          <cell r="B1459" t="str">
            <v>1672100177</v>
          </cell>
          <cell r="C1459" t="str">
            <v>ふく満居宅介護支援事業所</v>
          </cell>
          <cell r="D1459" t="str">
            <v>居宅介護支援</v>
          </cell>
          <cell r="E1459" t="str">
            <v>南砺市</v>
          </cell>
          <cell r="F1459" t="str">
            <v>南砺市福光1045番地</v>
          </cell>
          <cell r="G1459" t="str">
            <v>社会福祉法人福寿会</v>
          </cell>
          <cell r="H1459">
            <v>37712</v>
          </cell>
          <cell r="I1459">
            <v>42644</v>
          </cell>
          <cell r="J1459">
            <v>42663</v>
          </cell>
          <cell r="K1459" t="str">
            <v>2016/10</v>
          </cell>
        </row>
        <row r="1460">
          <cell r="A1460">
            <v>1458</v>
          </cell>
          <cell r="B1460" t="str">
            <v>1672100185</v>
          </cell>
          <cell r="C1460" t="str">
            <v>ふく満ホームヘルプサービス事業所</v>
          </cell>
          <cell r="D1460" t="str">
            <v>訪問介護</v>
          </cell>
          <cell r="E1460" t="str">
            <v>南砺市</v>
          </cell>
          <cell r="F1460" t="str">
            <v>南砺市福光1045番地</v>
          </cell>
          <cell r="G1460" t="str">
            <v>社会福祉法人福寿会</v>
          </cell>
          <cell r="H1460">
            <v>37712</v>
          </cell>
          <cell r="I1460">
            <v>42644</v>
          </cell>
          <cell r="J1460">
            <v>42663</v>
          </cell>
          <cell r="K1460" t="str">
            <v>2016/10</v>
          </cell>
        </row>
        <row r="1461">
          <cell r="A1461">
            <v>1459</v>
          </cell>
          <cell r="B1461" t="str">
            <v>1672100193</v>
          </cell>
          <cell r="C1461" t="str">
            <v>ふく満デイサービスセンター</v>
          </cell>
          <cell r="D1461" t="str">
            <v>通所介護</v>
          </cell>
          <cell r="E1461" t="str">
            <v>南砺市</v>
          </cell>
          <cell r="F1461" t="str">
            <v>南砺市福光1045番地</v>
          </cell>
          <cell r="G1461" t="str">
            <v>社会福祉法人福寿会</v>
          </cell>
          <cell r="H1461">
            <v>37712</v>
          </cell>
          <cell r="I1461">
            <v>42644</v>
          </cell>
          <cell r="J1461">
            <v>42663</v>
          </cell>
          <cell r="K1461" t="str">
            <v>2016/10</v>
          </cell>
        </row>
        <row r="1462">
          <cell r="A1462">
            <v>1460</v>
          </cell>
          <cell r="B1462" t="str">
            <v>1672100201</v>
          </cell>
          <cell r="C1462" t="str">
            <v>ふく満訪問入浴介護事業所</v>
          </cell>
          <cell r="D1462" t="str">
            <v>訪問入浴介護</v>
          </cell>
          <cell r="E1462" t="str">
            <v>南砺市</v>
          </cell>
          <cell r="F1462" t="str">
            <v>南砺市福光1045番地</v>
          </cell>
          <cell r="G1462" t="str">
            <v>社会福祉法人福寿会</v>
          </cell>
          <cell r="H1462">
            <v>37712</v>
          </cell>
          <cell r="I1462">
            <v>42644</v>
          </cell>
          <cell r="J1462">
            <v>42663</v>
          </cell>
          <cell r="K1462" t="str">
            <v>2016/10</v>
          </cell>
        </row>
        <row r="1463">
          <cell r="A1463">
            <v>1461</v>
          </cell>
          <cell r="B1463" t="str">
            <v>1672100227</v>
          </cell>
          <cell r="C1463" t="str">
            <v>デイサービスいちご</v>
          </cell>
          <cell r="D1463" t="str">
            <v>通所介護</v>
          </cell>
          <cell r="E1463" t="str">
            <v>南砺市</v>
          </cell>
          <cell r="F1463" t="str">
            <v>南砺市荒木1333番地1</v>
          </cell>
          <cell r="G1463" t="str">
            <v>有限会社フィールド</v>
          </cell>
          <cell r="H1463">
            <v>38047</v>
          </cell>
          <cell r="I1463">
            <v>42644</v>
          </cell>
          <cell r="J1463">
            <v>42663</v>
          </cell>
          <cell r="K1463" t="str">
            <v>2016/10</v>
          </cell>
        </row>
        <row r="1464">
          <cell r="A1464">
            <v>1462</v>
          </cell>
          <cell r="B1464" t="str">
            <v>1672100243</v>
          </cell>
          <cell r="C1464" t="str">
            <v>ニチイケアセンター南砺</v>
          </cell>
          <cell r="D1464" t="str">
            <v>訪問介護</v>
          </cell>
          <cell r="E1464" t="str">
            <v>南砺市</v>
          </cell>
          <cell r="F1464" t="str">
            <v>南砺市福光1036-2</v>
          </cell>
          <cell r="G1464" t="str">
            <v>株式会社ニチイ学館</v>
          </cell>
          <cell r="H1464">
            <v>38412</v>
          </cell>
          <cell r="I1464">
            <v>42644</v>
          </cell>
          <cell r="J1464">
            <v>42663</v>
          </cell>
          <cell r="K1464" t="str">
            <v>2016/10</v>
          </cell>
        </row>
        <row r="1465">
          <cell r="A1465">
            <v>1463</v>
          </cell>
          <cell r="B1465" t="str">
            <v>1672100250</v>
          </cell>
          <cell r="C1465" t="str">
            <v>福岡デイサービスセンターサンエール</v>
          </cell>
          <cell r="D1465" t="str">
            <v>通所介護</v>
          </cell>
          <cell r="E1465" t="str">
            <v>高岡市</v>
          </cell>
          <cell r="F1465" t="str">
            <v>高岡市福岡町下蓑新336</v>
          </cell>
          <cell r="G1465" t="str">
            <v>有限会社みの白峰商事</v>
          </cell>
          <cell r="H1465">
            <v>38504</v>
          </cell>
          <cell r="I1465">
            <v>42644</v>
          </cell>
          <cell r="J1465">
            <v>42663</v>
          </cell>
          <cell r="K1465" t="str">
            <v>2016/10</v>
          </cell>
        </row>
        <row r="1466">
          <cell r="A1466">
            <v>1464</v>
          </cell>
          <cell r="B1466" t="str">
            <v>1690100019</v>
          </cell>
          <cell r="C1466" t="str">
            <v>あっとほーむ婦中</v>
          </cell>
          <cell r="D1466" t="str">
            <v>小規模多機能型居宅介護</v>
          </cell>
          <cell r="E1466" t="str">
            <v>富山市</v>
          </cell>
          <cell r="F1466" t="str">
            <v>富山市婦中町中名1077番地７</v>
          </cell>
          <cell r="G1466" t="str">
            <v>医療法人社団明寿会</v>
          </cell>
          <cell r="H1466">
            <v>39083</v>
          </cell>
          <cell r="I1466">
            <v>42644</v>
          </cell>
          <cell r="J1466">
            <v>42663</v>
          </cell>
          <cell r="K1466" t="str">
            <v>2016/10</v>
          </cell>
        </row>
        <row r="1467">
          <cell r="A1467">
            <v>1465</v>
          </cell>
          <cell r="B1467" t="str">
            <v>1690100027</v>
          </cell>
          <cell r="C1467" t="str">
            <v>小規模多機能ホームおらとこ東</v>
          </cell>
          <cell r="D1467" t="str">
            <v>小規模多機能型居宅介護</v>
          </cell>
          <cell r="E1467" t="str">
            <v>富山市</v>
          </cell>
          <cell r="F1467" t="str">
            <v>富山市上滝424番地２</v>
          </cell>
          <cell r="G1467" t="str">
            <v>特定非営利活動法人おらとこ</v>
          </cell>
          <cell r="H1467">
            <v>39114</v>
          </cell>
          <cell r="I1467">
            <v>42644</v>
          </cell>
          <cell r="J1467">
            <v>42663</v>
          </cell>
          <cell r="K1467" t="str">
            <v>2016/10</v>
          </cell>
        </row>
        <row r="1468">
          <cell r="A1468">
            <v>1466</v>
          </cell>
          <cell r="B1468" t="str">
            <v>1690100035</v>
          </cell>
          <cell r="C1468" t="str">
            <v>グループホーム笑美寿</v>
          </cell>
          <cell r="D1468" t="str">
            <v>認知症対応型共同生活介護</v>
          </cell>
          <cell r="E1468" t="str">
            <v>富山市</v>
          </cell>
          <cell r="F1468" t="str">
            <v>富山市中島二丁目１番43号</v>
          </cell>
          <cell r="G1468" t="str">
            <v>株式会社ブレイン</v>
          </cell>
          <cell r="H1468">
            <v>39173</v>
          </cell>
          <cell r="I1468">
            <v>42644</v>
          </cell>
          <cell r="J1468">
            <v>42663</v>
          </cell>
          <cell r="K1468" t="str">
            <v>2016/10</v>
          </cell>
        </row>
        <row r="1469">
          <cell r="A1469">
            <v>1467</v>
          </cell>
          <cell r="B1469" t="str">
            <v>1690100043</v>
          </cell>
          <cell r="C1469" t="str">
            <v>認知症対応型デイサービス笑美寿</v>
          </cell>
          <cell r="D1469" t="str">
            <v>認知症対応型通所介護</v>
          </cell>
          <cell r="E1469" t="str">
            <v>富山市</v>
          </cell>
          <cell r="F1469" t="str">
            <v>富山市中島二丁目１番43号</v>
          </cell>
          <cell r="G1469" t="str">
            <v>株式会社ブレイン</v>
          </cell>
          <cell r="H1469">
            <v>39173</v>
          </cell>
          <cell r="I1469">
            <v>42644</v>
          </cell>
          <cell r="J1469">
            <v>42663</v>
          </cell>
          <cell r="K1469" t="str">
            <v>2016/10</v>
          </cell>
        </row>
        <row r="1470">
          <cell r="A1470">
            <v>1468</v>
          </cell>
          <cell r="B1470" t="str">
            <v>1690100050</v>
          </cell>
          <cell r="C1470" t="str">
            <v>グループホームなかまち</v>
          </cell>
          <cell r="D1470" t="str">
            <v>認知症対応型共同生活介護</v>
          </cell>
          <cell r="E1470" t="str">
            <v>富山市</v>
          </cell>
          <cell r="F1470" t="str">
            <v>富山市針原中町415番地１</v>
          </cell>
          <cell r="G1470" t="str">
            <v>医療法人社団正啓会</v>
          </cell>
          <cell r="H1470">
            <v>39173</v>
          </cell>
          <cell r="I1470">
            <v>42644</v>
          </cell>
          <cell r="J1470">
            <v>42663</v>
          </cell>
          <cell r="K1470" t="str">
            <v>2016/10</v>
          </cell>
        </row>
        <row r="1471">
          <cell r="A1471">
            <v>1469</v>
          </cell>
          <cell r="B1471" t="str">
            <v>1690100068</v>
          </cell>
          <cell r="C1471" t="str">
            <v>なかまちの家</v>
          </cell>
          <cell r="D1471" t="str">
            <v>小規模多機能型居宅介護</v>
          </cell>
          <cell r="E1471" t="str">
            <v>富山市</v>
          </cell>
          <cell r="F1471" t="str">
            <v>富山市針原中町415番地１</v>
          </cell>
          <cell r="G1471" t="str">
            <v>医療法人社団正啓会</v>
          </cell>
          <cell r="H1471">
            <v>39173</v>
          </cell>
          <cell r="I1471">
            <v>42644</v>
          </cell>
          <cell r="J1471">
            <v>42663</v>
          </cell>
          <cell r="K1471" t="str">
            <v>2016/10</v>
          </cell>
        </row>
        <row r="1472">
          <cell r="A1472">
            <v>1470</v>
          </cell>
          <cell r="B1472" t="str">
            <v>1690100076</v>
          </cell>
          <cell r="C1472" t="str">
            <v>一休庵小規模多機能型居宅介護</v>
          </cell>
          <cell r="D1472" t="str">
            <v>小規模多機能型居宅介護</v>
          </cell>
          <cell r="E1472" t="str">
            <v>富山市</v>
          </cell>
          <cell r="F1472" t="str">
            <v>富山市四方1133番地１</v>
          </cell>
          <cell r="G1472" t="str">
            <v>株式会社Ｌ＆Ｂコーポレーション</v>
          </cell>
          <cell r="H1472">
            <v>39173</v>
          </cell>
          <cell r="I1472">
            <v>42644</v>
          </cell>
          <cell r="J1472">
            <v>42663</v>
          </cell>
          <cell r="K1472" t="str">
            <v>2016/10</v>
          </cell>
        </row>
        <row r="1473">
          <cell r="A1473">
            <v>1471</v>
          </cell>
          <cell r="B1473" t="str">
            <v>1690100084</v>
          </cell>
          <cell r="C1473" t="str">
            <v>デイサービスかっぱ庵</v>
          </cell>
          <cell r="D1473" t="str">
            <v>認知症対応型通所介護</v>
          </cell>
          <cell r="E1473" t="str">
            <v>富山市</v>
          </cell>
          <cell r="F1473" t="str">
            <v>富山市針原中町745番地</v>
          </cell>
          <cell r="G1473" t="str">
            <v>特定非営利法人にぎやか</v>
          </cell>
          <cell r="H1473">
            <v>39203</v>
          </cell>
          <cell r="I1473">
            <v>42644</v>
          </cell>
          <cell r="J1473">
            <v>42663</v>
          </cell>
          <cell r="K1473" t="str">
            <v>2016/10</v>
          </cell>
        </row>
        <row r="1474">
          <cell r="A1474">
            <v>1472</v>
          </cell>
          <cell r="B1474" t="str">
            <v>1690100092</v>
          </cell>
          <cell r="C1474" t="str">
            <v>認知症対応型通所介護バッハ</v>
          </cell>
          <cell r="D1474" t="str">
            <v>認知症対応型通所介護</v>
          </cell>
          <cell r="E1474" t="str">
            <v>富山市</v>
          </cell>
          <cell r="F1474" t="str">
            <v>富山市八尾町井田610番地１</v>
          </cell>
          <cell r="G1474" t="str">
            <v>医療法人社団萩野医院</v>
          </cell>
          <cell r="H1474">
            <v>39203</v>
          </cell>
          <cell r="I1474">
            <v>42644</v>
          </cell>
          <cell r="J1474">
            <v>42663</v>
          </cell>
          <cell r="K1474" t="str">
            <v>2016/10</v>
          </cell>
        </row>
        <row r="1475">
          <cell r="A1475">
            <v>1473</v>
          </cell>
          <cell r="B1475" t="str">
            <v>1690100100</v>
          </cell>
          <cell r="C1475" t="str">
            <v>小規模多機能型居宅介護ピカソ</v>
          </cell>
          <cell r="D1475" t="str">
            <v>小規模多機能型居宅介護</v>
          </cell>
          <cell r="E1475" t="str">
            <v>富山市</v>
          </cell>
          <cell r="F1475" t="str">
            <v>富山市八尾町井田610番地１</v>
          </cell>
          <cell r="G1475" t="str">
            <v>医療法人社団萩野医院</v>
          </cell>
          <cell r="H1475">
            <v>39203</v>
          </cell>
          <cell r="I1475">
            <v>42644</v>
          </cell>
          <cell r="J1475">
            <v>42663</v>
          </cell>
          <cell r="K1475" t="str">
            <v>2016/10</v>
          </cell>
        </row>
        <row r="1476">
          <cell r="A1476">
            <v>1474</v>
          </cell>
          <cell r="B1476" t="str">
            <v>1690100118</v>
          </cell>
          <cell r="C1476" t="str">
            <v>グループホームおわら</v>
          </cell>
          <cell r="D1476" t="str">
            <v>認知症対応型共同生活介護</v>
          </cell>
          <cell r="E1476" t="str">
            <v>富山市</v>
          </cell>
          <cell r="F1476" t="str">
            <v>富山市八尾町西町2386番地</v>
          </cell>
          <cell r="G1476" t="str">
            <v>医療法人社団萩野医院</v>
          </cell>
          <cell r="H1476">
            <v>39203</v>
          </cell>
          <cell r="I1476">
            <v>42644</v>
          </cell>
          <cell r="J1476">
            <v>42663</v>
          </cell>
          <cell r="K1476" t="str">
            <v>2016/10</v>
          </cell>
        </row>
        <row r="1477">
          <cell r="A1477">
            <v>1475</v>
          </cell>
          <cell r="B1477" t="str">
            <v>1690100126</v>
          </cell>
          <cell r="C1477" t="str">
            <v>くまの光風苑</v>
          </cell>
          <cell r="D1477" t="str">
            <v>地域密着型介護老人福祉施設入所者生活介護</v>
          </cell>
          <cell r="E1477" t="str">
            <v>富山市</v>
          </cell>
          <cell r="F1477" t="str">
            <v>富山市南金屋111番地</v>
          </cell>
          <cell r="G1477" t="str">
            <v>社会福祉法人光風会</v>
          </cell>
          <cell r="H1477">
            <v>39448</v>
          </cell>
          <cell r="I1477">
            <v>42644</v>
          </cell>
          <cell r="J1477">
            <v>42663</v>
          </cell>
          <cell r="K1477" t="str">
            <v>2016/10</v>
          </cell>
        </row>
        <row r="1478">
          <cell r="A1478">
            <v>1476</v>
          </cell>
          <cell r="B1478" t="str">
            <v>1690100134</v>
          </cell>
          <cell r="C1478" t="str">
            <v>小規模多機能ホーム日和野</v>
          </cell>
          <cell r="D1478" t="str">
            <v>小規模多機能型居宅介護</v>
          </cell>
          <cell r="E1478" t="str">
            <v>富山市</v>
          </cell>
          <cell r="F1478" t="str">
            <v>富山市下野1784番地６</v>
          </cell>
          <cell r="G1478" t="str">
            <v>有限会社日和</v>
          </cell>
          <cell r="H1478">
            <v>39448</v>
          </cell>
          <cell r="I1478">
            <v>42644</v>
          </cell>
          <cell r="J1478">
            <v>42663</v>
          </cell>
          <cell r="K1478" t="str">
            <v>2016/10</v>
          </cell>
        </row>
        <row r="1479">
          <cell r="A1479">
            <v>1477</v>
          </cell>
          <cell r="B1479" t="str">
            <v>1690100142</v>
          </cell>
          <cell r="C1479" t="str">
            <v>グループホーム日和野</v>
          </cell>
          <cell r="D1479" t="str">
            <v>認知症対応型共同生活介護</v>
          </cell>
          <cell r="E1479" t="str">
            <v>富山市</v>
          </cell>
          <cell r="F1479" t="str">
            <v>富山市下野1784番地６</v>
          </cell>
          <cell r="G1479" t="str">
            <v>有限会社日和</v>
          </cell>
          <cell r="H1479">
            <v>39448</v>
          </cell>
          <cell r="I1479">
            <v>42644</v>
          </cell>
          <cell r="J1479">
            <v>42663</v>
          </cell>
          <cell r="K1479" t="str">
            <v>2016/10</v>
          </cell>
        </row>
        <row r="1480">
          <cell r="A1480">
            <v>1478</v>
          </cell>
          <cell r="B1480" t="str">
            <v>1690100159</v>
          </cell>
          <cell r="C1480" t="str">
            <v>小規模多機能ホームコスモスの里</v>
          </cell>
          <cell r="D1480" t="str">
            <v>小規模多機能型居宅介護</v>
          </cell>
          <cell r="E1480" t="str">
            <v>富山市</v>
          </cell>
          <cell r="F1480" t="str">
            <v>富山市大江干34番地１</v>
          </cell>
          <cell r="G1480" t="str">
            <v>株式会社コスモスの里</v>
          </cell>
          <cell r="H1480">
            <v>39508</v>
          </cell>
          <cell r="I1480">
            <v>42644</v>
          </cell>
          <cell r="J1480">
            <v>42663</v>
          </cell>
          <cell r="K1480" t="str">
            <v>2016/10</v>
          </cell>
        </row>
        <row r="1481">
          <cell r="A1481">
            <v>1479</v>
          </cell>
          <cell r="B1481" t="str">
            <v>1690100167</v>
          </cell>
          <cell r="C1481" t="str">
            <v>小規模多機能型居宅介護笑美寿</v>
          </cell>
          <cell r="D1481" t="str">
            <v>小規模多機能型居宅介護</v>
          </cell>
          <cell r="E1481" t="str">
            <v>富山市</v>
          </cell>
          <cell r="F1481" t="str">
            <v>富山市中島二丁目１番43号</v>
          </cell>
          <cell r="G1481" t="str">
            <v>株式会社ブレイン</v>
          </cell>
          <cell r="H1481">
            <v>39539</v>
          </cell>
          <cell r="I1481">
            <v>42644</v>
          </cell>
          <cell r="J1481">
            <v>42663</v>
          </cell>
          <cell r="K1481" t="str">
            <v>2016/10</v>
          </cell>
        </row>
        <row r="1482">
          <cell r="A1482">
            <v>1480</v>
          </cell>
          <cell r="B1482" t="str">
            <v>1690100175</v>
          </cell>
          <cell r="C1482" t="str">
            <v>認知症デイサービス日和野</v>
          </cell>
          <cell r="D1482" t="str">
            <v>認知症対応型通所介護</v>
          </cell>
          <cell r="E1482" t="str">
            <v>富山市</v>
          </cell>
          <cell r="F1482" t="str">
            <v>富山市下野1784番地６</v>
          </cell>
          <cell r="G1482" t="str">
            <v>有限会社日和</v>
          </cell>
          <cell r="H1482">
            <v>39539</v>
          </cell>
          <cell r="I1482">
            <v>42644</v>
          </cell>
          <cell r="J1482">
            <v>42663</v>
          </cell>
          <cell r="K1482" t="str">
            <v>2016/10</v>
          </cell>
        </row>
        <row r="1483">
          <cell r="A1483">
            <v>1481</v>
          </cell>
          <cell r="B1483" t="str">
            <v>1690100183</v>
          </cell>
          <cell r="C1483" t="str">
            <v>グループホーム　あざみ</v>
          </cell>
          <cell r="D1483" t="str">
            <v>認知症対応型共同生活介護</v>
          </cell>
          <cell r="E1483" t="str">
            <v>富山市</v>
          </cell>
          <cell r="F1483" t="str">
            <v>富山市辰巳町2丁目-4-12</v>
          </cell>
          <cell r="G1483" t="str">
            <v>社会福祉法人　三寿会</v>
          </cell>
          <cell r="H1483">
            <v>39569</v>
          </cell>
          <cell r="I1483">
            <v>42644</v>
          </cell>
          <cell r="J1483">
            <v>42663</v>
          </cell>
          <cell r="K1483" t="str">
            <v>2016/10</v>
          </cell>
        </row>
        <row r="1484">
          <cell r="A1484">
            <v>1482</v>
          </cell>
          <cell r="B1484" t="str">
            <v>1690100191</v>
          </cell>
          <cell r="C1484" t="str">
            <v>医療法人社団恵成会ふれあいホームめぐみ</v>
          </cell>
          <cell r="D1484" t="str">
            <v>小規模多機能型居宅介護</v>
          </cell>
          <cell r="E1484" t="str">
            <v>富山市</v>
          </cell>
          <cell r="F1484" t="str">
            <v>富山市塚原195番1号</v>
          </cell>
          <cell r="G1484" t="str">
            <v>医療法人社団恵成会</v>
          </cell>
          <cell r="H1484">
            <v>39600</v>
          </cell>
          <cell r="I1484">
            <v>42644</v>
          </cell>
          <cell r="J1484">
            <v>42663</v>
          </cell>
          <cell r="K1484" t="str">
            <v>2016/10</v>
          </cell>
        </row>
        <row r="1485">
          <cell r="A1485">
            <v>1483</v>
          </cell>
          <cell r="B1485" t="str">
            <v>1690100209</v>
          </cell>
          <cell r="C1485" t="str">
            <v>デイサービスなごみ</v>
          </cell>
          <cell r="D1485" t="str">
            <v>認知症対応型通所介護</v>
          </cell>
          <cell r="E1485" t="str">
            <v>富山市</v>
          </cell>
          <cell r="F1485" t="str">
            <v>富山市飯野1番1号</v>
          </cell>
          <cell r="G1485" t="str">
            <v>社会福祉法人相幸福祉会</v>
          </cell>
          <cell r="H1485">
            <v>39600</v>
          </cell>
          <cell r="I1485">
            <v>42644</v>
          </cell>
          <cell r="J1485">
            <v>42663</v>
          </cell>
          <cell r="K1485" t="str">
            <v>2016/10</v>
          </cell>
        </row>
        <row r="1486">
          <cell r="A1486">
            <v>1484</v>
          </cell>
          <cell r="B1486" t="str">
            <v>1690100217</v>
          </cell>
          <cell r="C1486" t="str">
            <v>小規模多機能型居宅なごみ</v>
          </cell>
          <cell r="D1486" t="str">
            <v>小規模多機能型居宅介護</v>
          </cell>
          <cell r="E1486" t="str">
            <v>富山市</v>
          </cell>
          <cell r="F1486" t="str">
            <v>富山市飯野1番1号</v>
          </cell>
          <cell r="G1486" t="str">
            <v>社会福祉法人相幸福祉会</v>
          </cell>
          <cell r="H1486">
            <v>39600</v>
          </cell>
          <cell r="I1486">
            <v>42644</v>
          </cell>
          <cell r="J1486">
            <v>42663</v>
          </cell>
          <cell r="K1486" t="str">
            <v>2016/10</v>
          </cell>
        </row>
        <row r="1487">
          <cell r="A1487">
            <v>1485</v>
          </cell>
          <cell r="B1487" t="str">
            <v>1690100225</v>
          </cell>
          <cell r="C1487" t="str">
            <v>グループホームなごみ</v>
          </cell>
          <cell r="D1487" t="str">
            <v>認知症対応型共同生活介護</v>
          </cell>
          <cell r="E1487" t="str">
            <v>富山市</v>
          </cell>
          <cell r="F1487" t="str">
            <v>富山市飯野1番1号</v>
          </cell>
          <cell r="G1487" t="str">
            <v>社会福祉法人相幸福祉会</v>
          </cell>
          <cell r="H1487">
            <v>39600</v>
          </cell>
          <cell r="I1487">
            <v>42644</v>
          </cell>
          <cell r="J1487">
            <v>42663</v>
          </cell>
          <cell r="K1487" t="str">
            <v>2016/10</v>
          </cell>
        </row>
        <row r="1488">
          <cell r="A1488">
            <v>1486</v>
          </cell>
          <cell r="B1488" t="str">
            <v>1690100233</v>
          </cell>
          <cell r="C1488" t="str">
            <v>特別養護老人ホームなごみ</v>
          </cell>
          <cell r="D1488" t="str">
            <v>地域密着型介護老人福祉施設入所者生活介護</v>
          </cell>
          <cell r="E1488" t="str">
            <v>富山市</v>
          </cell>
          <cell r="F1488" t="str">
            <v>富山市飯野1番1号</v>
          </cell>
          <cell r="G1488" t="str">
            <v>社会福祉法人相幸福祉会</v>
          </cell>
          <cell r="H1488">
            <v>39600</v>
          </cell>
          <cell r="I1488">
            <v>42644</v>
          </cell>
          <cell r="J1488">
            <v>42663</v>
          </cell>
          <cell r="K1488" t="str">
            <v>2016/10</v>
          </cell>
        </row>
        <row r="1489">
          <cell r="A1489">
            <v>1487</v>
          </cell>
          <cell r="B1489" t="str">
            <v>1690100241</v>
          </cell>
          <cell r="C1489" t="str">
            <v>ケアステーションあざみ</v>
          </cell>
          <cell r="D1489" t="str">
            <v>小規模多機能型居宅介護</v>
          </cell>
          <cell r="E1489" t="str">
            <v>富山市</v>
          </cell>
          <cell r="F1489" t="str">
            <v>富山市辰巳町二丁目4番12号</v>
          </cell>
          <cell r="G1489" t="str">
            <v>社会福祉法人三寿会</v>
          </cell>
          <cell r="H1489">
            <v>39722</v>
          </cell>
          <cell r="I1489">
            <v>42644</v>
          </cell>
          <cell r="J1489">
            <v>42663</v>
          </cell>
          <cell r="K1489" t="str">
            <v>2016/10</v>
          </cell>
        </row>
        <row r="1490">
          <cell r="A1490">
            <v>1488</v>
          </cell>
          <cell r="B1490" t="str">
            <v>1690100258</v>
          </cell>
          <cell r="C1490" t="str">
            <v>射水万葉会天正寺サポートセンター</v>
          </cell>
          <cell r="D1490" t="str">
            <v>夜間対応型訪問介護</v>
          </cell>
          <cell r="E1490" t="str">
            <v>富山市</v>
          </cell>
          <cell r="F1490" t="str">
            <v>富山市天正寺484番地１</v>
          </cell>
          <cell r="G1490" t="str">
            <v>社会福祉法人射水万葉会</v>
          </cell>
          <cell r="H1490">
            <v>39873</v>
          </cell>
          <cell r="I1490">
            <v>42644</v>
          </cell>
          <cell r="J1490">
            <v>42663</v>
          </cell>
          <cell r="K1490" t="str">
            <v>2016/10</v>
          </cell>
        </row>
        <row r="1491">
          <cell r="A1491">
            <v>1489</v>
          </cell>
          <cell r="B1491" t="str">
            <v>1690100266</v>
          </cell>
          <cell r="C1491" t="str">
            <v>射水万葉会天正寺サポートセンター</v>
          </cell>
          <cell r="D1491" t="str">
            <v>認知症対応型通所介護</v>
          </cell>
          <cell r="E1491" t="str">
            <v>富山市</v>
          </cell>
          <cell r="F1491" t="str">
            <v>富山市天正寺484番地１</v>
          </cell>
          <cell r="G1491" t="str">
            <v>社会福祉法人射水万葉会</v>
          </cell>
          <cell r="H1491">
            <v>39873</v>
          </cell>
          <cell r="I1491">
            <v>42644</v>
          </cell>
          <cell r="J1491">
            <v>42663</v>
          </cell>
          <cell r="K1491" t="str">
            <v>2016/10</v>
          </cell>
        </row>
        <row r="1492">
          <cell r="A1492">
            <v>1490</v>
          </cell>
          <cell r="B1492" t="str">
            <v>1690100274</v>
          </cell>
          <cell r="C1492" t="str">
            <v>射水万葉会天正寺サポートセンター</v>
          </cell>
          <cell r="D1492" t="str">
            <v>小規模多機能型居宅介護</v>
          </cell>
          <cell r="E1492" t="str">
            <v>富山市</v>
          </cell>
          <cell r="F1492" t="str">
            <v>富山市天正寺484番地１</v>
          </cell>
          <cell r="G1492" t="str">
            <v>社会福祉法人射水万葉会</v>
          </cell>
          <cell r="H1492">
            <v>39873</v>
          </cell>
          <cell r="I1492">
            <v>42644</v>
          </cell>
          <cell r="J1492">
            <v>42663</v>
          </cell>
          <cell r="K1492" t="str">
            <v>2016/10</v>
          </cell>
        </row>
        <row r="1493">
          <cell r="A1493">
            <v>1491</v>
          </cell>
          <cell r="B1493" t="str">
            <v>1690100282</v>
          </cell>
          <cell r="C1493" t="str">
            <v>射水万葉会天正寺サポートセンター</v>
          </cell>
          <cell r="D1493" t="str">
            <v>認知症対応型共同生活介護</v>
          </cell>
          <cell r="E1493" t="str">
            <v>富山市</v>
          </cell>
          <cell r="F1493" t="str">
            <v>富山市天正寺484番地１</v>
          </cell>
          <cell r="G1493" t="str">
            <v>社会福祉法人射水万葉会</v>
          </cell>
          <cell r="H1493">
            <v>39873</v>
          </cell>
          <cell r="I1493">
            <v>42644</v>
          </cell>
          <cell r="J1493">
            <v>42663</v>
          </cell>
          <cell r="K1493" t="str">
            <v>2016/10</v>
          </cell>
        </row>
        <row r="1494">
          <cell r="A1494">
            <v>1492</v>
          </cell>
          <cell r="B1494" t="str">
            <v>1690100290</v>
          </cell>
          <cell r="C1494" t="str">
            <v>小規模多機能お気良倶とやま</v>
          </cell>
          <cell r="D1494" t="str">
            <v>小規模多機能型居宅介護</v>
          </cell>
          <cell r="E1494" t="str">
            <v>富山市</v>
          </cell>
          <cell r="F1494" t="str">
            <v>富山市高畠町一丁目10番17号</v>
          </cell>
          <cell r="G1494" t="str">
            <v>株式会社とやまヒューマンサービス</v>
          </cell>
          <cell r="H1494">
            <v>39904</v>
          </cell>
          <cell r="I1494">
            <v>42644</v>
          </cell>
          <cell r="J1494">
            <v>42663</v>
          </cell>
          <cell r="K1494" t="str">
            <v>2016/10</v>
          </cell>
        </row>
        <row r="1495">
          <cell r="A1495">
            <v>1493</v>
          </cell>
          <cell r="B1495" t="str">
            <v>1690100308</v>
          </cell>
          <cell r="C1495" t="str">
            <v>ケアセンターやまびこ</v>
          </cell>
          <cell r="D1495" t="str">
            <v>小規模多機能型居宅介護</v>
          </cell>
          <cell r="E1495" t="str">
            <v>富山市</v>
          </cell>
          <cell r="F1495" t="str">
            <v>富山市春日365番地１</v>
          </cell>
          <cell r="G1495" t="str">
            <v>医療法人社団双星会</v>
          </cell>
          <cell r="H1495">
            <v>39904</v>
          </cell>
          <cell r="I1495">
            <v>42644</v>
          </cell>
          <cell r="J1495">
            <v>42663</v>
          </cell>
          <cell r="K1495" t="str">
            <v>2016/10</v>
          </cell>
        </row>
        <row r="1496">
          <cell r="A1496">
            <v>1494</v>
          </cell>
          <cell r="B1496" t="str">
            <v>1690100316</v>
          </cell>
          <cell r="C1496" t="str">
            <v>認知症対応型デイサービスコスモスの里藤ノ木</v>
          </cell>
          <cell r="D1496" t="str">
            <v>認知症対応型通所介護</v>
          </cell>
          <cell r="E1496" t="str">
            <v>富山市</v>
          </cell>
          <cell r="F1496" t="str">
            <v>富山市藤木893</v>
          </cell>
          <cell r="G1496" t="str">
            <v>株式会社コスモスの里</v>
          </cell>
          <cell r="H1496">
            <v>40148</v>
          </cell>
          <cell r="I1496">
            <v>42644</v>
          </cell>
          <cell r="J1496">
            <v>42663</v>
          </cell>
          <cell r="K1496" t="str">
            <v>2016/10</v>
          </cell>
        </row>
        <row r="1497">
          <cell r="A1497">
            <v>1495</v>
          </cell>
          <cell r="B1497" t="str">
            <v>1690100324</v>
          </cell>
          <cell r="C1497" t="str">
            <v>サロンふくふく</v>
          </cell>
          <cell r="D1497" t="str">
            <v>認知症対応型通所介護</v>
          </cell>
          <cell r="E1497" t="str">
            <v>富山市</v>
          </cell>
          <cell r="F1497" t="str">
            <v>富山市下新町16番11号</v>
          </cell>
          <cell r="G1497" t="str">
            <v>有限会社福祉の里</v>
          </cell>
          <cell r="H1497">
            <v>40269</v>
          </cell>
          <cell r="I1497">
            <v>42644</v>
          </cell>
          <cell r="J1497">
            <v>42663</v>
          </cell>
          <cell r="K1497" t="str">
            <v>2016/10</v>
          </cell>
        </row>
        <row r="1498">
          <cell r="A1498">
            <v>1496</v>
          </cell>
          <cell r="B1498" t="str">
            <v>1690100340</v>
          </cell>
          <cell r="C1498" t="str">
            <v>デイサービス木の実</v>
          </cell>
          <cell r="D1498" t="str">
            <v>認知症対応型通所介護</v>
          </cell>
          <cell r="E1498" t="str">
            <v>富山市</v>
          </cell>
          <cell r="F1498" t="str">
            <v>富山市小杉262番地</v>
          </cell>
          <cell r="G1498" t="str">
            <v>特定非営利活動法人コーポラティブハウス木の実</v>
          </cell>
          <cell r="H1498">
            <v>40483</v>
          </cell>
          <cell r="I1498">
            <v>42644</v>
          </cell>
          <cell r="J1498">
            <v>42663</v>
          </cell>
          <cell r="K1498" t="str">
            <v>2016/10</v>
          </cell>
        </row>
        <row r="1499">
          <cell r="A1499">
            <v>1497</v>
          </cell>
          <cell r="B1499" t="str">
            <v>1690100357</v>
          </cell>
          <cell r="C1499" t="str">
            <v>グループホームコスモスの里</v>
          </cell>
          <cell r="D1499" t="str">
            <v>認知症対応型共同生活介護</v>
          </cell>
          <cell r="E1499" t="str">
            <v>富山市</v>
          </cell>
          <cell r="F1499" t="str">
            <v>富山市大江干32番地１</v>
          </cell>
          <cell r="G1499" t="str">
            <v>株式会社コスモスの里</v>
          </cell>
          <cell r="H1499">
            <v>40483</v>
          </cell>
          <cell r="I1499">
            <v>42644</v>
          </cell>
          <cell r="J1499">
            <v>42663</v>
          </cell>
          <cell r="K1499" t="str">
            <v>2016/10</v>
          </cell>
        </row>
        <row r="1500">
          <cell r="A1500">
            <v>1498</v>
          </cell>
          <cell r="B1500" t="str">
            <v>1690100365</v>
          </cell>
          <cell r="C1500" t="str">
            <v>新庄ヒルズ　プレミアム倶楽部</v>
          </cell>
          <cell r="D1500" t="str">
            <v>認知症対応型通所介護</v>
          </cell>
          <cell r="E1500" t="str">
            <v>富山市</v>
          </cell>
          <cell r="F1500" t="str">
            <v>富山市向新庄町４丁目14番48号</v>
          </cell>
          <cell r="G1500" t="str">
            <v>株式会社アポケアとやま</v>
          </cell>
          <cell r="H1500">
            <v>40483</v>
          </cell>
          <cell r="I1500">
            <v>42644</v>
          </cell>
          <cell r="J1500">
            <v>42663</v>
          </cell>
          <cell r="K1500" t="str">
            <v>2016/10</v>
          </cell>
        </row>
        <row r="1501">
          <cell r="A1501">
            <v>1499</v>
          </cell>
          <cell r="B1501" t="str">
            <v>1690100373</v>
          </cell>
          <cell r="C1501" t="str">
            <v>グループホームこちどり</v>
          </cell>
          <cell r="D1501" t="str">
            <v>認知症対応型共同生活介護</v>
          </cell>
          <cell r="E1501" t="str">
            <v>富山市</v>
          </cell>
          <cell r="F1501" t="str">
            <v>富山市月岡町四丁目159-２</v>
          </cell>
          <cell r="G1501" t="str">
            <v>有限会社緑の丘</v>
          </cell>
          <cell r="H1501">
            <v>40513</v>
          </cell>
          <cell r="I1501">
            <v>42644</v>
          </cell>
          <cell r="J1501">
            <v>42663</v>
          </cell>
          <cell r="K1501" t="str">
            <v>2016/10</v>
          </cell>
        </row>
        <row r="1502">
          <cell r="A1502">
            <v>1500</v>
          </cell>
          <cell r="B1502" t="str">
            <v>1690100381</v>
          </cell>
          <cell r="C1502" t="str">
            <v>ディサービス　梨の花</v>
          </cell>
          <cell r="D1502" t="str">
            <v>認知症対応型通所介護</v>
          </cell>
          <cell r="E1502" t="str">
            <v>富山市</v>
          </cell>
          <cell r="F1502" t="str">
            <v>富山市吉作300-16</v>
          </cell>
          <cell r="G1502" t="str">
            <v>吉田内科クリニックホームヘルプサービス有限会社</v>
          </cell>
          <cell r="H1502">
            <v>40603</v>
          </cell>
          <cell r="I1502">
            <v>42644</v>
          </cell>
          <cell r="J1502">
            <v>42663</v>
          </cell>
          <cell r="K1502" t="str">
            <v>2016/10</v>
          </cell>
        </row>
        <row r="1503">
          <cell r="A1503">
            <v>1501</v>
          </cell>
          <cell r="B1503" t="str">
            <v>1690100399</v>
          </cell>
          <cell r="C1503" t="str">
            <v>小規模多機能型居宅介護事業所　花みずき参番館</v>
          </cell>
          <cell r="D1503" t="str">
            <v>小規模多機能型居宅介護</v>
          </cell>
          <cell r="E1503" t="str">
            <v>富山市</v>
          </cell>
          <cell r="F1503" t="str">
            <v>富山市曙町２番23号</v>
          </cell>
          <cell r="G1503" t="str">
            <v>社会福祉法人　海望福祉会</v>
          </cell>
          <cell r="H1503">
            <v>40634</v>
          </cell>
          <cell r="I1503">
            <v>42644</v>
          </cell>
          <cell r="J1503">
            <v>42663</v>
          </cell>
          <cell r="K1503" t="str">
            <v>2016/10</v>
          </cell>
        </row>
        <row r="1504">
          <cell r="A1504">
            <v>1502</v>
          </cell>
          <cell r="B1504" t="str">
            <v>1690100407</v>
          </cell>
          <cell r="C1504" t="str">
            <v>グループホーム花芙蓉</v>
          </cell>
          <cell r="D1504" t="str">
            <v>認知症対応型共同生活介護</v>
          </cell>
          <cell r="E1504" t="str">
            <v>富山市</v>
          </cell>
          <cell r="F1504" t="str">
            <v>富山市掛尾町540-１</v>
          </cell>
          <cell r="G1504" t="str">
            <v>むらい食品株式会社</v>
          </cell>
          <cell r="H1504">
            <v>40634</v>
          </cell>
          <cell r="I1504">
            <v>42644</v>
          </cell>
          <cell r="J1504">
            <v>42663</v>
          </cell>
          <cell r="K1504" t="str">
            <v>2016/10</v>
          </cell>
        </row>
        <row r="1505">
          <cell r="A1505">
            <v>1503</v>
          </cell>
          <cell r="B1505" t="str">
            <v>1690100415</v>
          </cell>
          <cell r="C1505" t="str">
            <v>小規模多機能ホーム和み家花芙蓉</v>
          </cell>
          <cell r="D1505" t="str">
            <v>小規模多機能型居宅介護</v>
          </cell>
          <cell r="E1505" t="str">
            <v>富山市</v>
          </cell>
          <cell r="F1505" t="str">
            <v>富山市掛尾町540番地１</v>
          </cell>
          <cell r="G1505" t="str">
            <v>むらい食品株式会社</v>
          </cell>
          <cell r="H1505">
            <v>40634</v>
          </cell>
          <cell r="I1505">
            <v>42644</v>
          </cell>
          <cell r="J1505">
            <v>42663</v>
          </cell>
          <cell r="K1505" t="str">
            <v>2016/10</v>
          </cell>
        </row>
        <row r="1506">
          <cell r="A1506">
            <v>1504</v>
          </cell>
          <cell r="B1506" t="str">
            <v>1690100423</v>
          </cell>
          <cell r="C1506" t="str">
            <v>ユニットケア　にながわ</v>
          </cell>
          <cell r="D1506" t="str">
            <v>地域密着型介護老人福祉施設入所者生活介護</v>
          </cell>
          <cell r="E1506" t="str">
            <v>富山市</v>
          </cell>
          <cell r="F1506" t="str">
            <v>富山市二俣327番地４</v>
          </cell>
          <cell r="G1506" t="str">
            <v>社会福祉法人　富山城南会</v>
          </cell>
          <cell r="H1506">
            <v>40634</v>
          </cell>
          <cell r="I1506">
            <v>42644</v>
          </cell>
          <cell r="J1506">
            <v>42663</v>
          </cell>
          <cell r="K1506" t="str">
            <v>2016/10</v>
          </cell>
        </row>
        <row r="1507">
          <cell r="A1507">
            <v>1505</v>
          </cell>
          <cell r="B1507" t="str">
            <v>1690100431</v>
          </cell>
          <cell r="C1507" t="str">
            <v>グループホーム　にながわ</v>
          </cell>
          <cell r="D1507" t="str">
            <v>認知症対応型共同生活介護</v>
          </cell>
          <cell r="E1507" t="str">
            <v>富山市</v>
          </cell>
          <cell r="F1507" t="str">
            <v>富山市二俣327番地４</v>
          </cell>
          <cell r="G1507" t="str">
            <v>社会福祉法人　富山城南会</v>
          </cell>
          <cell r="H1507">
            <v>40634</v>
          </cell>
          <cell r="I1507">
            <v>42644</v>
          </cell>
          <cell r="J1507">
            <v>42663</v>
          </cell>
          <cell r="K1507" t="str">
            <v>2016/10</v>
          </cell>
        </row>
        <row r="1508">
          <cell r="A1508">
            <v>1506</v>
          </cell>
          <cell r="B1508" t="str">
            <v>1690100449</v>
          </cell>
          <cell r="C1508" t="str">
            <v>ケアコミュニティ　にながわ</v>
          </cell>
          <cell r="D1508" t="str">
            <v>小規模多機能型居宅介護</v>
          </cell>
          <cell r="E1508" t="str">
            <v>富山市</v>
          </cell>
          <cell r="F1508" t="str">
            <v>富山市二俣327番地４</v>
          </cell>
          <cell r="G1508" t="str">
            <v>社会福祉法人　富山城南会</v>
          </cell>
          <cell r="H1508">
            <v>40634</v>
          </cell>
          <cell r="I1508">
            <v>42644</v>
          </cell>
          <cell r="J1508">
            <v>42663</v>
          </cell>
          <cell r="K1508" t="str">
            <v>2016/10</v>
          </cell>
        </row>
        <row r="1509">
          <cell r="A1509">
            <v>1507</v>
          </cell>
          <cell r="B1509" t="str">
            <v>1690100456</v>
          </cell>
          <cell r="C1509" t="str">
            <v>サテライト特養　せいふう</v>
          </cell>
          <cell r="D1509" t="str">
            <v>地域密着型介護老人福祉施設入所者生活介護</v>
          </cell>
          <cell r="E1509" t="str">
            <v>富山市</v>
          </cell>
          <cell r="F1509" t="str">
            <v>富山市水橋辻ケ堂535番地</v>
          </cell>
          <cell r="G1509" t="str">
            <v>社会福祉法人幸恵会</v>
          </cell>
          <cell r="H1509">
            <v>40634</v>
          </cell>
          <cell r="I1509">
            <v>42644</v>
          </cell>
          <cell r="J1509">
            <v>42663</v>
          </cell>
          <cell r="K1509" t="str">
            <v>2016/10</v>
          </cell>
        </row>
        <row r="1510">
          <cell r="A1510">
            <v>1508</v>
          </cell>
          <cell r="B1510" t="str">
            <v>1690100464</v>
          </cell>
          <cell r="C1510" t="str">
            <v>グループホーム　せいふう</v>
          </cell>
          <cell r="D1510" t="str">
            <v>認知症対応型共同生活介護</v>
          </cell>
          <cell r="E1510" t="str">
            <v>富山市</v>
          </cell>
          <cell r="F1510" t="str">
            <v>富山市水橋辻ケ堂535番地</v>
          </cell>
          <cell r="G1510" t="str">
            <v>社会福祉法人幸恵会</v>
          </cell>
          <cell r="H1510">
            <v>40634</v>
          </cell>
          <cell r="I1510">
            <v>42644</v>
          </cell>
          <cell r="J1510">
            <v>42663</v>
          </cell>
          <cell r="K1510" t="str">
            <v>2016/10</v>
          </cell>
        </row>
        <row r="1511">
          <cell r="A1511">
            <v>1509</v>
          </cell>
          <cell r="B1511" t="str">
            <v>1690100472</v>
          </cell>
          <cell r="C1511" t="str">
            <v>コミュニティホーム　せいふう</v>
          </cell>
          <cell r="D1511" t="str">
            <v>小規模多機能型居宅介護</v>
          </cell>
          <cell r="E1511" t="str">
            <v>富山市</v>
          </cell>
          <cell r="F1511" t="str">
            <v>富山市水橋辻ケ堂535番地</v>
          </cell>
          <cell r="G1511" t="str">
            <v>社会福祉法人幸恵会</v>
          </cell>
          <cell r="H1511">
            <v>40634</v>
          </cell>
          <cell r="I1511">
            <v>42644</v>
          </cell>
          <cell r="J1511">
            <v>42663</v>
          </cell>
          <cell r="K1511" t="str">
            <v>2016/10</v>
          </cell>
        </row>
        <row r="1512">
          <cell r="A1512">
            <v>1510</v>
          </cell>
          <cell r="B1512" t="str">
            <v>1690100480</v>
          </cell>
          <cell r="C1512" t="str">
            <v>小規模特別養護老人ホーム　至宝館</v>
          </cell>
          <cell r="D1512" t="str">
            <v>地域密着型介護老人福祉施設入所者生活介護</v>
          </cell>
          <cell r="E1512" t="str">
            <v>富山市</v>
          </cell>
          <cell r="F1512" t="str">
            <v>富山市堀川町465番地１</v>
          </cell>
          <cell r="G1512" t="str">
            <v>社会福祉法人　至宝会</v>
          </cell>
          <cell r="H1512">
            <v>40634</v>
          </cell>
          <cell r="I1512">
            <v>42644</v>
          </cell>
          <cell r="J1512">
            <v>42663</v>
          </cell>
          <cell r="K1512" t="str">
            <v>2016/10</v>
          </cell>
        </row>
        <row r="1513">
          <cell r="A1513">
            <v>1511</v>
          </cell>
          <cell r="B1513" t="str">
            <v>1690100498</v>
          </cell>
          <cell r="C1513" t="str">
            <v>認知症高齢者グループホーム　至宝館</v>
          </cell>
          <cell r="D1513" t="str">
            <v>認知症対応型共同生活介護</v>
          </cell>
          <cell r="E1513" t="str">
            <v>富山市</v>
          </cell>
          <cell r="F1513" t="str">
            <v>富山市堀川町465番地１</v>
          </cell>
          <cell r="G1513" t="str">
            <v>社会福祉法人　至宝会</v>
          </cell>
          <cell r="H1513">
            <v>40634</v>
          </cell>
          <cell r="I1513">
            <v>42644</v>
          </cell>
          <cell r="J1513">
            <v>42663</v>
          </cell>
          <cell r="K1513" t="str">
            <v>2016/10</v>
          </cell>
        </row>
        <row r="1514">
          <cell r="A1514">
            <v>1512</v>
          </cell>
          <cell r="B1514" t="str">
            <v>1690100506</v>
          </cell>
          <cell r="C1514" t="str">
            <v>小規模多機能型居宅介護事業所　至宝館</v>
          </cell>
          <cell r="D1514" t="str">
            <v>小規模多機能型居宅介護</v>
          </cell>
          <cell r="E1514" t="str">
            <v>富山市</v>
          </cell>
          <cell r="F1514" t="str">
            <v>富山市堀川町465番地１</v>
          </cell>
          <cell r="G1514" t="str">
            <v>社会福祉法人　至宝会</v>
          </cell>
          <cell r="H1514">
            <v>40634</v>
          </cell>
          <cell r="I1514">
            <v>42644</v>
          </cell>
          <cell r="J1514">
            <v>42663</v>
          </cell>
          <cell r="K1514" t="str">
            <v>2016/10</v>
          </cell>
        </row>
        <row r="1515">
          <cell r="A1515">
            <v>1513</v>
          </cell>
          <cell r="B1515" t="str">
            <v>1690100514</v>
          </cell>
          <cell r="C1515" t="str">
            <v>特別養護老人ホームひかり苑</v>
          </cell>
          <cell r="D1515" t="str">
            <v>地域密着型介護老人福祉施設入所者生活介護</v>
          </cell>
          <cell r="E1515" t="str">
            <v>富山市</v>
          </cell>
          <cell r="F1515" t="str">
            <v>富山市西田地方町２丁目10番11</v>
          </cell>
          <cell r="G1515" t="str">
            <v>社会福祉法人　富山ふなん会</v>
          </cell>
          <cell r="H1515">
            <v>40634</v>
          </cell>
          <cell r="I1515">
            <v>42644</v>
          </cell>
          <cell r="J1515">
            <v>42663</v>
          </cell>
          <cell r="K1515" t="str">
            <v>2016/10</v>
          </cell>
        </row>
        <row r="1516">
          <cell r="A1516">
            <v>1514</v>
          </cell>
          <cell r="B1516" t="str">
            <v>1690100530</v>
          </cell>
          <cell r="C1516" t="str">
            <v>小規模多機能型居宅介護事業所ひかり苑</v>
          </cell>
          <cell r="D1516" t="str">
            <v>小規模多機能型居宅介護</v>
          </cell>
          <cell r="E1516" t="str">
            <v>富山市</v>
          </cell>
          <cell r="F1516" t="str">
            <v>富山市西田地方町２丁目10番11</v>
          </cell>
          <cell r="G1516" t="str">
            <v>社会福祉法人　富山ふなん会</v>
          </cell>
          <cell r="H1516">
            <v>40634</v>
          </cell>
          <cell r="I1516">
            <v>42644</v>
          </cell>
          <cell r="J1516">
            <v>42663</v>
          </cell>
          <cell r="K1516" t="str">
            <v>2016/10</v>
          </cell>
        </row>
        <row r="1517">
          <cell r="A1517">
            <v>1515</v>
          </cell>
          <cell r="B1517" t="str">
            <v>1690100548</v>
          </cell>
          <cell r="C1517" t="str">
            <v>デイサービスセンターひかり苑</v>
          </cell>
          <cell r="D1517" t="str">
            <v>認知症対応型通所介護</v>
          </cell>
          <cell r="E1517" t="str">
            <v>富山市</v>
          </cell>
          <cell r="F1517" t="str">
            <v>富山市西田地方町２丁目10番11</v>
          </cell>
          <cell r="G1517" t="str">
            <v>社会福祉法人　富山ふなん会</v>
          </cell>
          <cell r="H1517">
            <v>40634</v>
          </cell>
          <cell r="I1517">
            <v>42644</v>
          </cell>
          <cell r="J1517">
            <v>42663</v>
          </cell>
          <cell r="K1517" t="str">
            <v>2016/10</v>
          </cell>
        </row>
        <row r="1518">
          <cell r="A1518">
            <v>1516</v>
          </cell>
          <cell r="B1518" t="str">
            <v>1690100555</v>
          </cell>
          <cell r="C1518" t="str">
            <v>特別養護老人ホームみのり</v>
          </cell>
          <cell r="D1518" t="str">
            <v>地域密着型介護老人福祉施設入所者生活介護</v>
          </cell>
          <cell r="E1518" t="str">
            <v>富山市</v>
          </cell>
          <cell r="F1518" t="str">
            <v>富山市城川原１丁目17－14</v>
          </cell>
          <cell r="G1518" t="str">
            <v>社会福祉法人相幸福祉会</v>
          </cell>
          <cell r="H1518">
            <v>40634</v>
          </cell>
          <cell r="I1518">
            <v>42644</v>
          </cell>
          <cell r="J1518">
            <v>42663</v>
          </cell>
          <cell r="K1518" t="str">
            <v>2016/10</v>
          </cell>
        </row>
        <row r="1519">
          <cell r="A1519">
            <v>1517</v>
          </cell>
          <cell r="B1519" t="str">
            <v>1690100563</v>
          </cell>
          <cell r="C1519" t="str">
            <v>グループホームみのり</v>
          </cell>
          <cell r="D1519" t="str">
            <v>認知症対応型共同生活介護</v>
          </cell>
          <cell r="E1519" t="str">
            <v>富山市</v>
          </cell>
          <cell r="F1519" t="str">
            <v>富山市城川原１丁目17番14号</v>
          </cell>
          <cell r="G1519" t="str">
            <v>社会福祉法人相幸福祉会</v>
          </cell>
          <cell r="H1519">
            <v>40634</v>
          </cell>
          <cell r="I1519">
            <v>42644</v>
          </cell>
          <cell r="J1519">
            <v>42663</v>
          </cell>
          <cell r="K1519" t="str">
            <v>2016/10</v>
          </cell>
        </row>
        <row r="1520">
          <cell r="A1520">
            <v>1518</v>
          </cell>
          <cell r="B1520" t="str">
            <v>1690100571</v>
          </cell>
          <cell r="C1520" t="str">
            <v>小規模多機能型居宅みのり</v>
          </cell>
          <cell r="D1520" t="str">
            <v>小規模多機能型居宅介護</v>
          </cell>
          <cell r="E1520" t="str">
            <v>富山市</v>
          </cell>
          <cell r="F1520" t="str">
            <v>富山市城川原１丁目17番14号</v>
          </cell>
          <cell r="G1520" t="str">
            <v>社会福祉法人相幸福祉会</v>
          </cell>
          <cell r="H1520">
            <v>40634</v>
          </cell>
          <cell r="I1520">
            <v>42644</v>
          </cell>
          <cell r="J1520">
            <v>42663</v>
          </cell>
          <cell r="K1520" t="str">
            <v>2016/10</v>
          </cell>
        </row>
        <row r="1521">
          <cell r="A1521">
            <v>1519</v>
          </cell>
          <cell r="B1521" t="str">
            <v>1690100589</v>
          </cell>
          <cell r="C1521" t="str">
            <v>小規模多機能型くれは陽光苑</v>
          </cell>
          <cell r="D1521" t="str">
            <v>小規模多機能型居宅介護</v>
          </cell>
          <cell r="E1521" t="str">
            <v>富山市</v>
          </cell>
          <cell r="F1521" t="str">
            <v>富山市中老田844番地1</v>
          </cell>
          <cell r="G1521" t="str">
            <v>社会福祉法人陽光福祉会</v>
          </cell>
          <cell r="H1521">
            <v>40664</v>
          </cell>
          <cell r="I1521">
            <v>42644</v>
          </cell>
          <cell r="J1521">
            <v>42663</v>
          </cell>
          <cell r="K1521" t="str">
            <v>2016/10</v>
          </cell>
        </row>
        <row r="1522">
          <cell r="A1522">
            <v>1520</v>
          </cell>
          <cell r="B1522" t="str">
            <v>1690100597</v>
          </cell>
          <cell r="C1522" t="str">
            <v>認知症対応型グループホームくれは陽光苑</v>
          </cell>
          <cell r="D1522" t="str">
            <v>認知症対応型共同生活介護</v>
          </cell>
          <cell r="E1522" t="str">
            <v>富山市</v>
          </cell>
          <cell r="F1522" t="str">
            <v>富山市中老田844番地1</v>
          </cell>
          <cell r="G1522" t="str">
            <v>社会福祉法人陽光福祉会</v>
          </cell>
          <cell r="H1522">
            <v>40664</v>
          </cell>
          <cell r="I1522">
            <v>42644</v>
          </cell>
          <cell r="J1522">
            <v>42663</v>
          </cell>
          <cell r="K1522" t="str">
            <v>2016/10</v>
          </cell>
        </row>
        <row r="1523">
          <cell r="A1523">
            <v>1521</v>
          </cell>
          <cell r="B1523" t="str">
            <v>1690100605</v>
          </cell>
          <cell r="C1523" t="str">
            <v>認知症対応型デイサービスくれは陽光苑</v>
          </cell>
          <cell r="D1523" t="str">
            <v>認知症対応型通所介護</v>
          </cell>
          <cell r="E1523" t="str">
            <v>富山市</v>
          </cell>
          <cell r="F1523" t="str">
            <v>富山市中老田844番地1</v>
          </cell>
          <cell r="G1523" t="str">
            <v>社会福祉法人陽光福祉会</v>
          </cell>
          <cell r="H1523">
            <v>40664</v>
          </cell>
          <cell r="I1523">
            <v>42644</v>
          </cell>
          <cell r="J1523">
            <v>42663</v>
          </cell>
          <cell r="K1523" t="str">
            <v>2016/10</v>
          </cell>
        </row>
        <row r="1524">
          <cell r="A1524">
            <v>1522</v>
          </cell>
          <cell r="B1524" t="str">
            <v>1690100613</v>
          </cell>
          <cell r="C1524" t="str">
            <v>小規模特別養護老人ホームくれは陽光苑</v>
          </cell>
          <cell r="D1524" t="str">
            <v>地域密着型介護老人福祉施設入所者生活介護</v>
          </cell>
          <cell r="E1524" t="str">
            <v>富山市</v>
          </cell>
          <cell r="F1524" t="str">
            <v>富山市中老田844番地1</v>
          </cell>
          <cell r="G1524" t="str">
            <v>社会福祉法人陽光福祉会</v>
          </cell>
          <cell r="H1524">
            <v>40664</v>
          </cell>
          <cell r="I1524">
            <v>42644</v>
          </cell>
          <cell r="J1524">
            <v>42663</v>
          </cell>
          <cell r="K1524" t="str">
            <v>2016/10</v>
          </cell>
        </row>
        <row r="1525">
          <cell r="A1525">
            <v>1523</v>
          </cell>
          <cell r="B1525" t="str">
            <v>1690100621</v>
          </cell>
          <cell r="C1525" t="str">
            <v>ひなたぼっこ草島デイサービスセンター</v>
          </cell>
          <cell r="D1525" t="str">
            <v>認知症対応型通所介護</v>
          </cell>
          <cell r="E1525" t="str">
            <v>富山市</v>
          </cell>
          <cell r="F1525" t="str">
            <v>富山市草島399番地2</v>
          </cell>
          <cell r="G1525" t="str">
            <v>株式会社とやまヒューマンサービス</v>
          </cell>
          <cell r="H1525">
            <v>40848</v>
          </cell>
          <cell r="I1525">
            <v>42644</v>
          </cell>
          <cell r="J1525">
            <v>42663</v>
          </cell>
          <cell r="K1525" t="str">
            <v>2016/10</v>
          </cell>
        </row>
        <row r="1526">
          <cell r="A1526">
            <v>1524</v>
          </cell>
          <cell r="B1526" t="str">
            <v>1690100639</v>
          </cell>
          <cell r="C1526" t="str">
            <v>堀川南光風苑</v>
          </cell>
          <cell r="D1526" t="str">
            <v>認知症対応型通所介護</v>
          </cell>
          <cell r="E1526" t="str">
            <v>富山市</v>
          </cell>
          <cell r="F1526" t="str">
            <v>富山市本郷町262番地14</v>
          </cell>
          <cell r="G1526" t="str">
            <v>社会福祉法人光風会</v>
          </cell>
          <cell r="H1526">
            <v>40909</v>
          </cell>
          <cell r="I1526">
            <v>42644</v>
          </cell>
          <cell r="J1526">
            <v>42663</v>
          </cell>
          <cell r="K1526" t="str">
            <v>2016/10</v>
          </cell>
        </row>
        <row r="1527">
          <cell r="A1527">
            <v>1525</v>
          </cell>
          <cell r="B1527" t="str">
            <v>1690100647</v>
          </cell>
          <cell r="C1527" t="str">
            <v>ありがとうホーム新庄</v>
          </cell>
          <cell r="D1527" t="str">
            <v>小規模多機能型居宅介護</v>
          </cell>
          <cell r="E1527" t="str">
            <v>富山市</v>
          </cell>
          <cell r="F1527" t="str">
            <v>富山市新庄北町31番36号</v>
          </cell>
          <cell r="G1527" t="str">
            <v>株式会社ミタホーム</v>
          </cell>
          <cell r="H1527">
            <v>40969</v>
          </cell>
          <cell r="I1527">
            <v>42644</v>
          </cell>
          <cell r="J1527">
            <v>42663</v>
          </cell>
          <cell r="K1527" t="str">
            <v>2016/10</v>
          </cell>
        </row>
        <row r="1528">
          <cell r="A1528">
            <v>1526</v>
          </cell>
          <cell r="B1528" t="str">
            <v>1690100654</v>
          </cell>
          <cell r="C1528" t="str">
            <v>小規模多機能型居宅介護笑美寿東</v>
          </cell>
          <cell r="D1528" t="str">
            <v>小規模多機能型居宅介護</v>
          </cell>
          <cell r="E1528" t="str">
            <v>富山市</v>
          </cell>
          <cell r="F1528" t="str">
            <v>富山市田畑852番地３</v>
          </cell>
          <cell r="G1528" t="str">
            <v>株式会社ブレイン</v>
          </cell>
          <cell r="H1528">
            <v>40969</v>
          </cell>
          <cell r="I1528">
            <v>42644</v>
          </cell>
          <cell r="J1528">
            <v>42663</v>
          </cell>
          <cell r="K1528" t="str">
            <v>2016/10</v>
          </cell>
        </row>
        <row r="1529">
          <cell r="A1529">
            <v>1527</v>
          </cell>
          <cell r="B1529" t="str">
            <v>1690100662</v>
          </cell>
          <cell r="C1529" t="str">
            <v>グループホーム笑美寿東</v>
          </cell>
          <cell r="D1529" t="str">
            <v>認知症対応型共同生活介護</v>
          </cell>
          <cell r="E1529" t="str">
            <v>富山市</v>
          </cell>
          <cell r="F1529" t="str">
            <v>富山市田畑852番地３</v>
          </cell>
          <cell r="G1529" t="str">
            <v>株式会社ブレイン</v>
          </cell>
          <cell r="H1529">
            <v>40969</v>
          </cell>
          <cell r="I1529">
            <v>42644</v>
          </cell>
          <cell r="J1529">
            <v>42663</v>
          </cell>
          <cell r="K1529" t="str">
            <v>2016/10</v>
          </cell>
        </row>
        <row r="1530">
          <cell r="A1530">
            <v>1528</v>
          </cell>
          <cell r="B1530" t="str">
            <v>1690100670</v>
          </cell>
          <cell r="C1530" t="str">
            <v>小規模多機能型居宅介護ケアセンターおおくぼ</v>
          </cell>
          <cell r="D1530" t="str">
            <v>小規模多機能型居宅介護</v>
          </cell>
          <cell r="E1530" t="str">
            <v>富山市</v>
          </cell>
          <cell r="F1530" t="str">
            <v>富山市下大久保1530-1</v>
          </cell>
          <cell r="G1530" t="str">
            <v>医療法人社団双星会</v>
          </cell>
          <cell r="H1530">
            <v>41000</v>
          </cell>
          <cell r="I1530">
            <v>42644</v>
          </cell>
          <cell r="J1530">
            <v>42663</v>
          </cell>
          <cell r="K1530" t="str">
            <v>2016/10</v>
          </cell>
        </row>
        <row r="1531">
          <cell r="A1531">
            <v>1529</v>
          </cell>
          <cell r="B1531" t="str">
            <v>1690100688</v>
          </cell>
          <cell r="C1531" t="str">
            <v>小規模多機能ホームくれはの郷</v>
          </cell>
          <cell r="D1531" t="str">
            <v>小規模多機能型居宅介護</v>
          </cell>
          <cell r="E1531" t="str">
            <v>富山市</v>
          </cell>
          <cell r="F1531" t="str">
            <v>富山市呉羽町3918-150</v>
          </cell>
          <cell r="G1531" t="str">
            <v>株式会社ウェブインテリジェンス</v>
          </cell>
          <cell r="H1531">
            <v>41000</v>
          </cell>
          <cell r="I1531">
            <v>42644</v>
          </cell>
          <cell r="J1531">
            <v>42663</v>
          </cell>
          <cell r="K1531" t="str">
            <v>2016/10</v>
          </cell>
        </row>
        <row r="1532">
          <cell r="A1532">
            <v>1530</v>
          </cell>
          <cell r="B1532" t="str">
            <v>1690100696</v>
          </cell>
          <cell r="C1532" t="str">
            <v>認知症デイサービスさふらん</v>
          </cell>
          <cell r="D1532" t="str">
            <v>認知症対応型通所介護</v>
          </cell>
          <cell r="E1532" t="str">
            <v>富山市</v>
          </cell>
          <cell r="F1532" t="str">
            <v>富山市水橋辻ヶ堂801番地1</v>
          </cell>
          <cell r="G1532" t="str">
            <v>特定非営利活動法人しおんの家</v>
          </cell>
          <cell r="H1532">
            <v>41000</v>
          </cell>
          <cell r="I1532">
            <v>42644</v>
          </cell>
          <cell r="J1532">
            <v>42663</v>
          </cell>
          <cell r="K1532" t="str">
            <v>2016/10</v>
          </cell>
        </row>
        <row r="1533">
          <cell r="A1533">
            <v>1531</v>
          </cell>
          <cell r="B1533">
            <v>1690100704</v>
          </cell>
          <cell r="C1533" t="str">
            <v>射水万葉会天正寺サポートセンター</v>
          </cell>
          <cell r="D1533" t="str">
            <v>定期巡回・随時対応型訪問介護看護</v>
          </cell>
          <cell r="E1533" t="str">
            <v>富山市</v>
          </cell>
          <cell r="F1533" t="str">
            <v>富山市天正寺484番地１</v>
          </cell>
          <cell r="G1533" t="str">
            <v>社会福祉法人射水万葉会</v>
          </cell>
          <cell r="H1533">
            <v>41000</v>
          </cell>
          <cell r="I1533">
            <v>42644</v>
          </cell>
          <cell r="J1533">
            <v>42663</v>
          </cell>
          <cell r="K1533" t="str">
            <v>2016/10</v>
          </cell>
        </row>
        <row r="1534">
          <cell r="A1534">
            <v>1532</v>
          </cell>
          <cell r="B1534">
            <v>1690100712</v>
          </cell>
          <cell r="C1534" t="str">
            <v>富山中央サポートセンター</v>
          </cell>
          <cell r="D1534" t="str">
            <v>定期巡回・随時対応型訪問介護看護</v>
          </cell>
          <cell r="E1534" t="str">
            <v>富山市</v>
          </cell>
          <cell r="F1534" t="str">
            <v>富山市二口町１丁目１５番１３号シティパレス３２６　１階</v>
          </cell>
          <cell r="G1534" t="str">
            <v>社会福祉法人射水万葉会</v>
          </cell>
          <cell r="H1534">
            <v>41365</v>
          </cell>
          <cell r="I1534">
            <v>42644</v>
          </cell>
          <cell r="J1534">
            <v>42663</v>
          </cell>
          <cell r="K1534" t="str">
            <v>2016/10</v>
          </cell>
        </row>
        <row r="1535">
          <cell r="A1535">
            <v>1533</v>
          </cell>
          <cell r="B1535">
            <v>1690100738</v>
          </cell>
          <cell r="C1535" t="str">
            <v>みずほサポートセンター</v>
          </cell>
          <cell r="D1535" t="str">
            <v>定期巡回・随時対応型訪問介護看護</v>
          </cell>
          <cell r="E1535" t="str">
            <v>富山市</v>
          </cell>
          <cell r="F1535" t="str">
            <v>富山市婦中町上吉川１３２番地１</v>
          </cell>
          <cell r="G1535" t="str">
            <v>社会福祉法人射水万葉会</v>
          </cell>
          <cell r="H1535">
            <v>41579</v>
          </cell>
          <cell r="I1535">
            <v>42644</v>
          </cell>
          <cell r="J1535">
            <v>42663</v>
          </cell>
          <cell r="K1535" t="str">
            <v>2016/10</v>
          </cell>
        </row>
        <row r="1536">
          <cell r="A1536">
            <v>1534</v>
          </cell>
          <cell r="B1536" t="str">
            <v>1690100753</v>
          </cell>
          <cell r="C1536" t="str">
            <v>地域密着型特別養護老人ホームささづ苑</v>
          </cell>
          <cell r="D1536" t="str">
            <v>地域密着型介護老人福祉施設入所者生活介護</v>
          </cell>
          <cell r="E1536" t="str">
            <v>富山市</v>
          </cell>
          <cell r="F1536" t="str">
            <v>富山市下タ林１４１番地</v>
          </cell>
          <cell r="G1536" t="str">
            <v>社会福祉法人宣長泰久会</v>
          </cell>
          <cell r="H1536">
            <v>41730</v>
          </cell>
          <cell r="I1536">
            <v>42644</v>
          </cell>
          <cell r="J1536">
            <v>42663</v>
          </cell>
          <cell r="K1536" t="str">
            <v>2016/10</v>
          </cell>
        </row>
        <row r="1537">
          <cell r="A1537">
            <v>1535</v>
          </cell>
          <cell r="B1537" t="str">
            <v>1690100761</v>
          </cell>
          <cell r="C1537" t="str">
            <v>特別養護老人ホームアルペンハイツ</v>
          </cell>
          <cell r="D1537" t="str">
            <v>地域密着型介護老人福祉施設入所者生活介護</v>
          </cell>
          <cell r="E1537" t="str">
            <v>富山市</v>
          </cell>
          <cell r="F1537" t="str">
            <v>富山市小西１７０番地</v>
          </cell>
          <cell r="G1537" t="str">
            <v>社会福祉法人アルペン会</v>
          </cell>
          <cell r="H1537">
            <v>41730</v>
          </cell>
          <cell r="I1537">
            <v>42644</v>
          </cell>
          <cell r="J1537">
            <v>42663</v>
          </cell>
          <cell r="K1537" t="str">
            <v>2016/10</v>
          </cell>
        </row>
        <row r="1538">
          <cell r="A1538">
            <v>1536</v>
          </cell>
          <cell r="B1538" t="str">
            <v>1690100779</v>
          </cell>
          <cell r="C1538" t="str">
            <v>特別養護老人ホームアルペンハイツ</v>
          </cell>
          <cell r="D1538" t="str">
            <v>地域密着型介護老人福祉施設入所者生活介護</v>
          </cell>
          <cell r="E1538" t="str">
            <v>富山市</v>
          </cell>
          <cell r="F1538" t="str">
            <v>富山市小西１７０番地</v>
          </cell>
          <cell r="G1538" t="str">
            <v>社会福祉法人アルペン会</v>
          </cell>
          <cell r="H1538">
            <v>41730</v>
          </cell>
          <cell r="I1538">
            <v>42644</v>
          </cell>
          <cell r="J1538">
            <v>42663</v>
          </cell>
          <cell r="K1538" t="str">
            <v>2016/10</v>
          </cell>
        </row>
        <row r="1539">
          <cell r="A1539">
            <v>1537</v>
          </cell>
          <cell r="B1539" t="str">
            <v>1690100787</v>
          </cell>
          <cell r="C1539" t="str">
            <v>グループホームやまだ</v>
          </cell>
          <cell r="D1539" t="str">
            <v>認知症対応型共同生活介護</v>
          </cell>
          <cell r="E1539" t="str">
            <v>富山市</v>
          </cell>
          <cell r="F1539" t="str">
            <v>富山市山田沼又８８番地</v>
          </cell>
          <cell r="G1539" t="str">
            <v>医療法人社団萩野医院</v>
          </cell>
          <cell r="H1539">
            <v>41730</v>
          </cell>
          <cell r="I1539">
            <v>42644</v>
          </cell>
          <cell r="J1539">
            <v>42663</v>
          </cell>
          <cell r="K1539" t="str">
            <v>2016/10</v>
          </cell>
        </row>
        <row r="1540">
          <cell r="A1540">
            <v>1538</v>
          </cell>
          <cell r="B1540" t="str">
            <v>1690100795</v>
          </cell>
          <cell r="C1540" t="str">
            <v>グループホーム黄金の愉</v>
          </cell>
          <cell r="D1540" t="str">
            <v>認知症対応型共同生活介護</v>
          </cell>
          <cell r="E1540" t="str">
            <v>富山市</v>
          </cell>
          <cell r="F1540" t="str">
            <v>富山市田尻西５６番地３</v>
          </cell>
          <cell r="G1540" t="str">
            <v>株式会社ウェルサポート</v>
          </cell>
          <cell r="H1540">
            <v>41730</v>
          </cell>
          <cell r="I1540">
            <v>42644</v>
          </cell>
          <cell r="J1540">
            <v>42663</v>
          </cell>
          <cell r="K1540" t="str">
            <v>2016/10</v>
          </cell>
        </row>
        <row r="1541">
          <cell r="A1541">
            <v>1539</v>
          </cell>
          <cell r="B1541" t="str">
            <v>1690100803</v>
          </cell>
          <cell r="C1541" t="str">
            <v>特別養護老人ホームあしたねの森</v>
          </cell>
          <cell r="D1541" t="str">
            <v>地域密着型介護老人福祉施設入所者生活介護</v>
          </cell>
          <cell r="E1541" t="str">
            <v>富山市</v>
          </cell>
          <cell r="F1541" t="str">
            <v>富山市新庄町２丁目１５番３２号</v>
          </cell>
          <cell r="G1541" t="str">
            <v>社会福祉法人アルペン会</v>
          </cell>
          <cell r="H1541">
            <v>41730</v>
          </cell>
          <cell r="I1541">
            <v>42644</v>
          </cell>
          <cell r="J1541">
            <v>42663</v>
          </cell>
          <cell r="K1541" t="str">
            <v>2016/10</v>
          </cell>
        </row>
        <row r="1542">
          <cell r="A1542">
            <v>1540</v>
          </cell>
          <cell r="B1542" t="str">
            <v>1690200017</v>
          </cell>
          <cell r="C1542" t="str">
            <v>ＪＡ高岡デイサービスもえぎの里</v>
          </cell>
          <cell r="D1542" t="str">
            <v>認知症対応型通所介護</v>
          </cell>
          <cell r="E1542" t="str">
            <v>高岡市</v>
          </cell>
          <cell r="F1542" t="str">
            <v>高岡市二塚339番２</v>
          </cell>
          <cell r="G1542" t="str">
            <v>高岡市農業協同組合</v>
          </cell>
          <cell r="H1542">
            <v>39173</v>
          </cell>
          <cell r="I1542">
            <v>42644</v>
          </cell>
          <cell r="J1542">
            <v>42663</v>
          </cell>
          <cell r="K1542" t="str">
            <v>2016/10</v>
          </cell>
        </row>
        <row r="1543">
          <cell r="A1543">
            <v>1541</v>
          </cell>
          <cell r="B1543" t="str">
            <v>1690200025</v>
          </cell>
          <cell r="C1543" t="str">
            <v>ＪＡ高岡小規模多機能型もえぎの里</v>
          </cell>
          <cell r="D1543" t="str">
            <v>小規模多機能型居宅介護</v>
          </cell>
          <cell r="E1543" t="str">
            <v>高岡市</v>
          </cell>
          <cell r="F1543" t="str">
            <v>高岡市二塚339番２</v>
          </cell>
          <cell r="G1543" t="str">
            <v>高岡市農業協同組合</v>
          </cell>
          <cell r="H1543">
            <v>39173</v>
          </cell>
          <cell r="I1543">
            <v>42644</v>
          </cell>
          <cell r="J1543">
            <v>42663</v>
          </cell>
          <cell r="K1543" t="str">
            <v>2016/10</v>
          </cell>
        </row>
        <row r="1544">
          <cell r="A1544">
            <v>1542</v>
          </cell>
          <cell r="B1544" t="str">
            <v>1690200033</v>
          </cell>
          <cell r="C1544" t="str">
            <v>認知症対応型デイサービスセンターのむら藤園苑</v>
          </cell>
          <cell r="D1544" t="str">
            <v>認知症対応型通所介護</v>
          </cell>
          <cell r="E1544" t="str">
            <v>高岡市</v>
          </cell>
          <cell r="F1544" t="str">
            <v>高岡市野村921番１</v>
          </cell>
          <cell r="G1544" t="str">
            <v>社会福祉法人早川福祉会</v>
          </cell>
          <cell r="H1544">
            <v>39173</v>
          </cell>
          <cell r="I1544">
            <v>42644</v>
          </cell>
          <cell r="J1544">
            <v>42663</v>
          </cell>
          <cell r="K1544" t="str">
            <v>2016/10</v>
          </cell>
        </row>
        <row r="1545">
          <cell r="A1545">
            <v>1543</v>
          </cell>
          <cell r="B1545" t="str">
            <v>1690200041</v>
          </cell>
          <cell r="C1545" t="str">
            <v>春日の家</v>
          </cell>
          <cell r="D1545" t="str">
            <v>小規模多機能型居宅介護</v>
          </cell>
          <cell r="E1545" t="str">
            <v>高岡市</v>
          </cell>
          <cell r="F1545" t="str">
            <v>高岡市戸出春日626番地</v>
          </cell>
          <cell r="G1545" t="str">
            <v>エスエイチ株式会社</v>
          </cell>
          <cell r="H1545">
            <v>39203</v>
          </cell>
          <cell r="I1545">
            <v>42644</v>
          </cell>
          <cell r="J1545">
            <v>42663</v>
          </cell>
          <cell r="K1545" t="str">
            <v>2016/10</v>
          </cell>
        </row>
        <row r="1546">
          <cell r="A1546">
            <v>1544</v>
          </cell>
          <cell r="B1546" t="str">
            <v>1690200058</v>
          </cell>
          <cell r="C1546" t="str">
            <v>ひかり一番町</v>
          </cell>
          <cell r="D1546" t="str">
            <v>小規模多機能型居宅介護</v>
          </cell>
          <cell r="E1546" t="str">
            <v>高岡市</v>
          </cell>
          <cell r="F1546" t="str">
            <v>高岡市一番町36番地</v>
          </cell>
          <cell r="G1546" t="str">
            <v>医療法人社団紫蘭会</v>
          </cell>
          <cell r="H1546">
            <v>39264</v>
          </cell>
          <cell r="I1546">
            <v>42644</v>
          </cell>
          <cell r="J1546">
            <v>42663</v>
          </cell>
          <cell r="K1546" t="str">
            <v>2016/10</v>
          </cell>
        </row>
        <row r="1547">
          <cell r="A1547">
            <v>1545</v>
          </cell>
          <cell r="B1547" t="str">
            <v>1690200066</v>
          </cell>
          <cell r="C1547" t="str">
            <v>グループホーム高岡南</v>
          </cell>
          <cell r="D1547" t="str">
            <v>認知症対応型共同生活介護</v>
          </cell>
          <cell r="E1547" t="str">
            <v>高岡市</v>
          </cell>
          <cell r="F1547" t="str">
            <v>高岡市戸出町四丁目12番88号</v>
          </cell>
          <cell r="G1547" t="str">
            <v>株式会社北陸福祉会</v>
          </cell>
          <cell r="H1547">
            <v>39356</v>
          </cell>
          <cell r="I1547">
            <v>42644</v>
          </cell>
          <cell r="J1547">
            <v>42663</v>
          </cell>
          <cell r="K1547" t="str">
            <v>2016/10</v>
          </cell>
        </row>
        <row r="1548">
          <cell r="A1548">
            <v>1546</v>
          </cell>
          <cell r="B1548" t="str">
            <v>1690200074</v>
          </cell>
          <cell r="C1548" t="str">
            <v>認知症対応型香野苑デイサービスセンター</v>
          </cell>
          <cell r="D1548" t="str">
            <v>認知症対応型通所介護</v>
          </cell>
          <cell r="E1548" t="str">
            <v>高岡市</v>
          </cell>
          <cell r="F1548" t="str">
            <v>高岡市上渡161番地</v>
          </cell>
          <cell r="G1548" t="str">
            <v>社会福祉法人立野福祉会</v>
          </cell>
          <cell r="H1548">
            <v>39539</v>
          </cell>
          <cell r="I1548">
            <v>42644</v>
          </cell>
          <cell r="J1548">
            <v>42663</v>
          </cell>
          <cell r="K1548" t="str">
            <v>2016/10</v>
          </cell>
        </row>
        <row r="1549">
          <cell r="A1549">
            <v>1547</v>
          </cell>
          <cell r="B1549" t="str">
            <v>1690200090</v>
          </cell>
          <cell r="C1549" t="str">
            <v>ケアホーム国吉あいの風</v>
          </cell>
          <cell r="D1549" t="str">
            <v>小規模多機能型居宅介護</v>
          </cell>
          <cell r="E1549" t="str">
            <v>高岡市</v>
          </cell>
          <cell r="F1549" t="str">
            <v>高岡市国吉752番１</v>
          </cell>
          <cell r="G1549" t="str">
            <v>ユニバーサルトラスト株式会社</v>
          </cell>
          <cell r="H1549">
            <v>39539</v>
          </cell>
          <cell r="I1549">
            <v>42644</v>
          </cell>
          <cell r="J1549">
            <v>42663</v>
          </cell>
          <cell r="K1549" t="str">
            <v>2016/10</v>
          </cell>
        </row>
        <row r="1550">
          <cell r="A1550">
            <v>1548</v>
          </cell>
          <cell r="B1550" t="str">
            <v>1690200108</v>
          </cell>
          <cell r="C1550" t="str">
            <v>ケアホーム国吉あいの風</v>
          </cell>
          <cell r="D1550" t="str">
            <v>認知症対応型共同生活介護</v>
          </cell>
          <cell r="E1550" t="str">
            <v>高岡市</v>
          </cell>
          <cell r="F1550" t="str">
            <v>高岡市国吉752番１</v>
          </cell>
          <cell r="G1550" t="str">
            <v>ユニバーサルトラスト株式会社</v>
          </cell>
          <cell r="H1550">
            <v>39539</v>
          </cell>
          <cell r="I1550">
            <v>42644</v>
          </cell>
          <cell r="J1550">
            <v>42663</v>
          </cell>
          <cell r="K1550" t="str">
            <v>2016/10</v>
          </cell>
        </row>
        <row r="1551">
          <cell r="A1551">
            <v>1549</v>
          </cell>
          <cell r="B1551" t="str">
            <v>1690200124</v>
          </cell>
          <cell r="C1551" t="str">
            <v>デイサービスふれあい長寿苑</v>
          </cell>
          <cell r="D1551" t="str">
            <v>認知症対応型通所介護</v>
          </cell>
          <cell r="E1551" t="str">
            <v>高岡市</v>
          </cell>
          <cell r="F1551" t="str">
            <v>高岡市京田72番地</v>
          </cell>
          <cell r="G1551" t="str">
            <v>医療法人社団桑山会</v>
          </cell>
          <cell r="H1551">
            <v>39873</v>
          </cell>
          <cell r="I1551">
            <v>42644</v>
          </cell>
          <cell r="J1551">
            <v>42663</v>
          </cell>
          <cell r="K1551" t="str">
            <v>2016/10</v>
          </cell>
        </row>
        <row r="1552">
          <cell r="A1552">
            <v>1550</v>
          </cell>
          <cell r="B1552" t="str">
            <v>1690200132</v>
          </cell>
          <cell r="C1552" t="str">
            <v>グループホームあゆみ</v>
          </cell>
          <cell r="D1552" t="str">
            <v>認知症対応型共同生活介護</v>
          </cell>
          <cell r="E1552" t="str">
            <v>高岡市</v>
          </cell>
          <cell r="F1552" t="str">
            <v>高岡市福岡町一歩二歩465番地</v>
          </cell>
          <cell r="G1552" t="str">
            <v>株式会社あゆみ</v>
          </cell>
          <cell r="H1552">
            <v>39904</v>
          </cell>
          <cell r="I1552">
            <v>42644</v>
          </cell>
          <cell r="J1552">
            <v>42663</v>
          </cell>
          <cell r="K1552" t="str">
            <v>2016/10</v>
          </cell>
        </row>
        <row r="1553">
          <cell r="A1553">
            <v>1551</v>
          </cell>
          <cell r="B1553" t="str">
            <v>1690200140</v>
          </cell>
          <cell r="C1553" t="str">
            <v>ケアホームまきの</v>
          </cell>
          <cell r="D1553" t="str">
            <v>小規模多機能型居宅介護</v>
          </cell>
          <cell r="E1553" t="str">
            <v>高岡市</v>
          </cell>
          <cell r="F1553" t="str">
            <v>高岡市下牧野3334番地２</v>
          </cell>
          <cell r="G1553" t="str">
            <v>株式会社メディカルケア</v>
          </cell>
          <cell r="H1553">
            <v>39904</v>
          </cell>
          <cell r="I1553">
            <v>42644</v>
          </cell>
          <cell r="J1553">
            <v>42663</v>
          </cell>
          <cell r="K1553" t="str">
            <v>2016/10</v>
          </cell>
        </row>
        <row r="1554">
          <cell r="A1554">
            <v>1552</v>
          </cell>
          <cell r="B1554" t="str">
            <v>1690200157</v>
          </cell>
          <cell r="C1554" t="str">
            <v>デイサービスセンターかたかごの郷</v>
          </cell>
          <cell r="D1554" t="str">
            <v>認知症対応型通所介護</v>
          </cell>
          <cell r="E1554" t="str">
            <v>高岡市</v>
          </cell>
          <cell r="F1554" t="str">
            <v>高岡市伏木古府２丁目６番２号</v>
          </cell>
          <cell r="G1554" t="str">
            <v>株式会社ウェブインテリジェンス</v>
          </cell>
          <cell r="H1554">
            <v>39904</v>
          </cell>
          <cell r="I1554">
            <v>42644</v>
          </cell>
          <cell r="J1554">
            <v>42663</v>
          </cell>
          <cell r="K1554" t="str">
            <v>2016/10</v>
          </cell>
        </row>
        <row r="1555">
          <cell r="A1555">
            <v>1553</v>
          </cell>
          <cell r="B1555" t="str">
            <v>1690200165</v>
          </cell>
          <cell r="C1555" t="str">
            <v>ケアホームかたかごの郷</v>
          </cell>
          <cell r="D1555" t="str">
            <v>小規模多機能型居宅介護</v>
          </cell>
          <cell r="E1555" t="str">
            <v>高岡市</v>
          </cell>
          <cell r="F1555" t="str">
            <v>高岡市伏木古府二丁目６番２号</v>
          </cell>
          <cell r="G1555" t="str">
            <v>株式会社ウェブインテリジェンス</v>
          </cell>
          <cell r="H1555">
            <v>39904</v>
          </cell>
          <cell r="I1555">
            <v>42644</v>
          </cell>
          <cell r="J1555">
            <v>42663</v>
          </cell>
          <cell r="K1555" t="str">
            <v>2016/10</v>
          </cell>
        </row>
        <row r="1556">
          <cell r="A1556">
            <v>1554</v>
          </cell>
          <cell r="B1556" t="str">
            <v>1690200181</v>
          </cell>
          <cell r="C1556" t="str">
            <v>グループホームいずみ</v>
          </cell>
          <cell r="D1556" t="str">
            <v>認知症対応型共同生活介護</v>
          </cell>
          <cell r="E1556" t="str">
            <v>高岡市</v>
          </cell>
          <cell r="F1556" t="str">
            <v>高岡市泉町９番35号</v>
          </cell>
          <cell r="G1556" t="str">
            <v>株式会社北陸福祉会</v>
          </cell>
          <cell r="H1556">
            <v>39934</v>
          </cell>
          <cell r="I1556">
            <v>42644</v>
          </cell>
          <cell r="J1556">
            <v>42663</v>
          </cell>
          <cell r="K1556" t="str">
            <v>2016/10</v>
          </cell>
        </row>
        <row r="1557">
          <cell r="A1557">
            <v>1555</v>
          </cell>
          <cell r="B1557" t="str">
            <v>1690200199</v>
          </cell>
          <cell r="C1557" t="str">
            <v>ニチイケアセンター高岡</v>
          </cell>
          <cell r="D1557" t="str">
            <v>認知症対応型共同生活介護</v>
          </cell>
          <cell r="E1557" t="str">
            <v>高岡市</v>
          </cell>
          <cell r="F1557" t="str">
            <v>高岡市中川栄町５番13号</v>
          </cell>
          <cell r="G1557" t="str">
            <v>株式会社ニチイ学館</v>
          </cell>
          <cell r="H1557">
            <v>40087</v>
          </cell>
          <cell r="I1557">
            <v>42644</v>
          </cell>
          <cell r="J1557">
            <v>42663</v>
          </cell>
          <cell r="K1557" t="str">
            <v>2016/10</v>
          </cell>
        </row>
        <row r="1558">
          <cell r="A1558">
            <v>1556</v>
          </cell>
          <cell r="B1558" t="str">
            <v>1690200207</v>
          </cell>
          <cell r="C1558" t="str">
            <v>認知症対応型鳳鳴苑デイサービスセンター</v>
          </cell>
          <cell r="D1558" t="str">
            <v>認知症対応型通所介護</v>
          </cell>
          <cell r="E1558" t="str">
            <v>高岡市</v>
          </cell>
          <cell r="F1558" t="str">
            <v>高岡市蔵野町３番地</v>
          </cell>
          <cell r="G1558" t="str">
            <v>社会福祉法人福鳳会</v>
          </cell>
          <cell r="H1558">
            <v>40179</v>
          </cell>
          <cell r="I1558">
            <v>42644</v>
          </cell>
          <cell r="J1558">
            <v>42663</v>
          </cell>
          <cell r="K1558" t="str">
            <v>2016/10</v>
          </cell>
        </row>
        <row r="1559">
          <cell r="A1559">
            <v>1557</v>
          </cell>
          <cell r="B1559" t="str">
            <v>1690200215</v>
          </cell>
          <cell r="C1559" t="str">
            <v>藤園苑グループホームひびき</v>
          </cell>
          <cell r="D1559" t="str">
            <v>認知症対応型共同生活介護</v>
          </cell>
          <cell r="E1559" t="str">
            <v>高岡市</v>
          </cell>
          <cell r="F1559" t="str">
            <v>高岡市早川388番１</v>
          </cell>
          <cell r="G1559" t="str">
            <v>社会福祉法人　早川福祉会</v>
          </cell>
          <cell r="H1559">
            <v>40634</v>
          </cell>
          <cell r="I1559">
            <v>42644</v>
          </cell>
          <cell r="J1559">
            <v>42663</v>
          </cell>
          <cell r="K1559" t="str">
            <v>2016/10</v>
          </cell>
        </row>
        <row r="1560">
          <cell r="A1560">
            <v>1558</v>
          </cell>
          <cell r="B1560" t="str">
            <v>1690200223</v>
          </cell>
          <cell r="C1560" t="str">
            <v>藤園苑デイサービスセンターひびき</v>
          </cell>
          <cell r="D1560" t="str">
            <v>認知症対応型通所介護</v>
          </cell>
          <cell r="E1560" t="str">
            <v>高岡市</v>
          </cell>
          <cell r="F1560" t="str">
            <v>高岡市早川388番１</v>
          </cell>
          <cell r="G1560" t="str">
            <v>社会福祉法人　早川福祉会</v>
          </cell>
          <cell r="H1560">
            <v>40634</v>
          </cell>
          <cell r="I1560">
            <v>42644</v>
          </cell>
          <cell r="J1560">
            <v>42663</v>
          </cell>
          <cell r="K1560" t="str">
            <v>2016/10</v>
          </cell>
        </row>
        <row r="1561">
          <cell r="A1561">
            <v>1559</v>
          </cell>
          <cell r="B1561" t="str">
            <v>1690200231</v>
          </cell>
          <cell r="C1561" t="str">
            <v>太陽の庵</v>
          </cell>
          <cell r="D1561" t="str">
            <v>小規模多機能型居宅介護</v>
          </cell>
          <cell r="E1561" t="str">
            <v>高岡市</v>
          </cell>
          <cell r="F1561" t="str">
            <v>高岡市福岡町下蓑新336番地</v>
          </cell>
          <cell r="G1561" t="str">
            <v>株式会社レストハウスサンエール</v>
          </cell>
          <cell r="H1561">
            <v>40634</v>
          </cell>
          <cell r="I1561">
            <v>42644</v>
          </cell>
          <cell r="J1561">
            <v>42663</v>
          </cell>
          <cell r="K1561" t="str">
            <v>2016/10</v>
          </cell>
        </row>
        <row r="1562">
          <cell r="A1562">
            <v>1560</v>
          </cell>
          <cell r="B1562" t="str">
            <v>1690200249</v>
          </cell>
          <cell r="C1562" t="str">
            <v>ケアホーム二上あいの風</v>
          </cell>
          <cell r="D1562" t="str">
            <v>小規模多機能型居宅介護</v>
          </cell>
          <cell r="E1562" t="str">
            <v>高岡市</v>
          </cell>
          <cell r="F1562" t="str">
            <v>高岡市二上町1144-１</v>
          </cell>
          <cell r="G1562" t="str">
            <v>ユニバーサル株式会社</v>
          </cell>
          <cell r="H1562">
            <v>40634</v>
          </cell>
          <cell r="I1562">
            <v>42644</v>
          </cell>
          <cell r="J1562">
            <v>42663</v>
          </cell>
          <cell r="K1562" t="str">
            <v>2016/10</v>
          </cell>
        </row>
        <row r="1563">
          <cell r="A1563">
            <v>1561</v>
          </cell>
          <cell r="B1563" t="str">
            <v>1690200256</v>
          </cell>
          <cell r="C1563" t="str">
            <v>ケアホーム二上あいの風</v>
          </cell>
          <cell r="D1563" t="str">
            <v>認知症対応型通所介護</v>
          </cell>
          <cell r="E1563" t="str">
            <v>高岡市</v>
          </cell>
          <cell r="F1563" t="str">
            <v>高岡市二上町1144-１</v>
          </cell>
          <cell r="G1563" t="str">
            <v>ユニバーサル株式会社</v>
          </cell>
          <cell r="H1563">
            <v>40634</v>
          </cell>
          <cell r="I1563">
            <v>42644</v>
          </cell>
          <cell r="J1563">
            <v>42663</v>
          </cell>
          <cell r="K1563" t="str">
            <v>2016/10</v>
          </cell>
        </row>
        <row r="1564">
          <cell r="A1564">
            <v>1562</v>
          </cell>
          <cell r="B1564" t="str">
            <v>1690200264</v>
          </cell>
          <cell r="C1564" t="str">
            <v>ケアホーム二上あいの風</v>
          </cell>
          <cell r="D1564" t="str">
            <v>認知症対応型共同生活介護</v>
          </cell>
          <cell r="E1564" t="str">
            <v>高岡市</v>
          </cell>
          <cell r="F1564" t="str">
            <v>高岡市二上町1144-１</v>
          </cell>
          <cell r="G1564" t="str">
            <v>ユニバーサル株式会社</v>
          </cell>
          <cell r="H1564">
            <v>40634</v>
          </cell>
          <cell r="I1564">
            <v>42644</v>
          </cell>
          <cell r="J1564">
            <v>42663</v>
          </cell>
          <cell r="K1564" t="str">
            <v>2016/10</v>
          </cell>
        </row>
        <row r="1565">
          <cell r="A1565">
            <v>1563</v>
          </cell>
          <cell r="B1565" t="str">
            <v>1690200272</v>
          </cell>
          <cell r="C1565" t="str">
            <v>だいご清水館</v>
          </cell>
          <cell r="D1565" t="str">
            <v>小規模多機能型居宅介護</v>
          </cell>
          <cell r="E1565" t="str">
            <v>高岡市</v>
          </cell>
          <cell r="F1565" t="str">
            <v>高岡市清水町３丁目３-58</v>
          </cell>
          <cell r="G1565" t="str">
            <v>社会福祉法人戸出福祉会</v>
          </cell>
          <cell r="H1565">
            <v>40634</v>
          </cell>
          <cell r="I1565">
            <v>42644</v>
          </cell>
          <cell r="J1565">
            <v>42663</v>
          </cell>
          <cell r="K1565" t="str">
            <v>2016/10</v>
          </cell>
        </row>
        <row r="1566">
          <cell r="A1566">
            <v>1564</v>
          </cell>
          <cell r="B1566" t="str">
            <v>1690200280</v>
          </cell>
          <cell r="C1566" t="str">
            <v>ケアタウンふくおか</v>
          </cell>
          <cell r="D1566" t="str">
            <v>認知症対応型共同生活介護</v>
          </cell>
          <cell r="E1566" t="str">
            <v>高岡市</v>
          </cell>
          <cell r="F1566" t="str">
            <v>高岡市福岡町上蓑78-１</v>
          </cell>
          <cell r="G1566" t="str">
            <v>株式会社　ハートフル</v>
          </cell>
          <cell r="H1566">
            <v>40634</v>
          </cell>
          <cell r="I1566">
            <v>42644</v>
          </cell>
          <cell r="J1566">
            <v>42663</v>
          </cell>
          <cell r="K1566" t="str">
            <v>2016/10</v>
          </cell>
        </row>
        <row r="1567">
          <cell r="A1567">
            <v>1565</v>
          </cell>
          <cell r="B1567" t="str">
            <v>1690200298</v>
          </cell>
          <cell r="C1567" t="str">
            <v>認知症対応型通所介護デイサービスセンターといで野はるかぜ</v>
          </cell>
          <cell r="D1567" t="str">
            <v>認知症対応型通所介護</v>
          </cell>
          <cell r="E1567" t="str">
            <v>高岡市</v>
          </cell>
          <cell r="F1567" t="str">
            <v>高岡市戸出町３丁目951</v>
          </cell>
          <cell r="G1567" t="str">
            <v>社会福祉法人高岡南福祉会</v>
          </cell>
          <cell r="H1567">
            <v>40653</v>
          </cell>
          <cell r="I1567">
            <v>42644</v>
          </cell>
          <cell r="J1567">
            <v>42663</v>
          </cell>
          <cell r="K1567" t="str">
            <v>2016/10</v>
          </cell>
        </row>
        <row r="1568">
          <cell r="A1568">
            <v>1566</v>
          </cell>
          <cell r="B1568" t="str">
            <v>1690200306</v>
          </cell>
          <cell r="C1568" t="str">
            <v>だいご　清水館</v>
          </cell>
          <cell r="D1568" t="str">
            <v>認知症対応型通所介護</v>
          </cell>
          <cell r="E1568" t="str">
            <v>高岡市</v>
          </cell>
          <cell r="F1568" t="str">
            <v>高岡市清水町３丁目３－58</v>
          </cell>
          <cell r="G1568" t="str">
            <v>社会福祉法人　戸出福祉会</v>
          </cell>
          <cell r="H1568">
            <v>40664</v>
          </cell>
          <cell r="I1568">
            <v>42644</v>
          </cell>
          <cell r="J1568">
            <v>42663</v>
          </cell>
          <cell r="K1568" t="str">
            <v>2016/10</v>
          </cell>
        </row>
        <row r="1569">
          <cell r="A1569">
            <v>1567</v>
          </cell>
          <cell r="B1569" t="str">
            <v>1690200314</v>
          </cell>
          <cell r="C1569" t="str">
            <v>グループホーム　ひだまり南星</v>
          </cell>
          <cell r="D1569" t="str">
            <v>認知症対応型共同生活介護</v>
          </cell>
          <cell r="E1569" t="str">
            <v>高岡市</v>
          </cell>
          <cell r="F1569" t="str">
            <v>高岡市佐野1095番地２</v>
          </cell>
          <cell r="G1569" t="str">
            <v>トータル・メディカル津沢株式会社</v>
          </cell>
          <cell r="H1569">
            <v>40756</v>
          </cell>
          <cell r="I1569">
            <v>42644</v>
          </cell>
          <cell r="J1569">
            <v>42663</v>
          </cell>
          <cell r="K1569" t="str">
            <v>2016/10</v>
          </cell>
        </row>
        <row r="1570">
          <cell r="A1570">
            <v>1568</v>
          </cell>
          <cell r="B1570" t="str">
            <v>1690200322</v>
          </cell>
          <cell r="C1570" t="str">
            <v>認知症デイサービスひだまり南星</v>
          </cell>
          <cell r="D1570" t="str">
            <v>認知症対応型通所介護</v>
          </cell>
          <cell r="E1570" t="str">
            <v>高岡市</v>
          </cell>
          <cell r="F1570" t="str">
            <v>高岡市佐野1095番地２</v>
          </cell>
          <cell r="G1570" t="str">
            <v>トータル・メディカル津沢株式会社</v>
          </cell>
          <cell r="H1570">
            <v>40756</v>
          </cell>
          <cell r="I1570">
            <v>42644</v>
          </cell>
          <cell r="J1570">
            <v>42663</v>
          </cell>
          <cell r="K1570" t="str">
            <v>2016/10</v>
          </cell>
        </row>
        <row r="1571">
          <cell r="A1571">
            <v>1569</v>
          </cell>
          <cell r="B1571" t="str">
            <v>1690200330</v>
          </cell>
          <cell r="C1571" t="str">
            <v>ケアホームなかそね</v>
          </cell>
          <cell r="D1571" t="str">
            <v>認知症対応型共同生活介護</v>
          </cell>
          <cell r="E1571" t="str">
            <v>高岡市</v>
          </cell>
          <cell r="F1571" t="str">
            <v>高岡市中曾根2374番地</v>
          </cell>
          <cell r="G1571" t="str">
            <v>株式会社メディカルケア</v>
          </cell>
          <cell r="H1571">
            <v>40787</v>
          </cell>
          <cell r="I1571">
            <v>42644</v>
          </cell>
          <cell r="J1571">
            <v>42663</v>
          </cell>
          <cell r="K1571" t="str">
            <v>2016/10</v>
          </cell>
        </row>
        <row r="1572">
          <cell r="A1572">
            <v>1570</v>
          </cell>
          <cell r="B1572" t="str">
            <v>1690200348</v>
          </cell>
          <cell r="C1572" t="str">
            <v>ケアホームなかそね</v>
          </cell>
          <cell r="D1572" t="str">
            <v>小規模多機能型居宅介護</v>
          </cell>
          <cell r="E1572" t="str">
            <v>高岡市</v>
          </cell>
          <cell r="F1572" t="str">
            <v>高岡市中曾根2374番地</v>
          </cell>
          <cell r="G1572" t="str">
            <v>株式会社メディカルケア</v>
          </cell>
          <cell r="H1572">
            <v>40787</v>
          </cell>
          <cell r="I1572">
            <v>42644</v>
          </cell>
          <cell r="J1572">
            <v>42663</v>
          </cell>
          <cell r="K1572" t="str">
            <v>2016/10</v>
          </cell>
        </row>
        <row r="1573">
          <cell r="A1573">
            <v>1571</v>
          </cell>
          <cell r="B1573" t="str">
            <v>1690200355</v>
          </cell>
          <cell r="C1573" t="str">
            <v>グループホーム太陽</v>
          </cell>
          <cell r="D1573" t="str">
            <v>認知症対応型共同生活介護</v>
          </cell>
          <cell r="E1573" t="str">
            <v>高岡市</v>
          </cell>
          <cell r="F1573" t="str">
            <v>高岡市神田新町27番</v>
          </cell>
          <cell r="G1573" t="str">
            <v>株式会社北陸福祉会</v>
          </cell>
          <cell r="H1573">
            <v>40892</v>
          </cell>
          <cell r="I1573">
            <v>42644</v>
          </cell>
          <cell r="J1573">
            <v>42663</v>
          </cell>
          <cell r="K1573" t="str">
            <v>2016/10</v>
          </cell>
        </row>
        <row r="1574">
          <cell r="A1574">
            <v>1572</v>
          </cell>
          <cell r="B1574" t="str">
            <v>1690200363</v>
          </cell>
          <cell r="C1574" t="str">
            <v>小規模多機能ホームひらすまあらいべ</v>
          </cell>
          <cell r="D1574" t="str">
            <v>小規模多機能型居宅介護</v>
          </cell>
          <cell r="E1574" t="str">
            <v>高岡市</v>
          </cell>
          <cell r="F1574" t="str">
            <v>高岡市木町１番40号</v>
          </cell>
          <cell r="G1574" t="str">
            <v>特定非営利活動法人ひらすま</v>
          </cell>
          <cell r="H1574">
            <v>41000</v>
          </cell>
          <cell r="I1574">
            <v>42644</v>
          </cell>
          <cell r="J1574">
            <v>42663</v>
          </cell>
          <cell r="K1574" t="str">
            <v>2016/10</v>
          </cell>
        </row>
        <row r="1575">
          <cell r="A1575">
            <v>1573</v>
          </cell>
          <cell r="B1575" t="str">
            <v>1690200397</v>
          </cell>
          <cell r="C1575" t="str">
            <v>グループホームかたかごの郷</v>
          </cell>
          <cell r="D1575" t="str">
            <v>認知症対応型共同生活介護</v>
          </cell>
          <cell r="E1575" t="str">
            <v>高岡市</v>
          </cell>
          <cell r="F1575" t="str">
            <v>高岡市伏木矢田上町134－５</v>
          </cell>
          <cell r="G1575" t="str">
            <v>株式会社ウェブインテリジェンス</v>
          </cell>
          <cell r="H1575">
            <v>41395</v>
          </cell>
          <cell r="I1575">
            <v>42644</v>
          </cell>
          <cell r="J1575">
            <v>42663</v>
          </cell>
          <cell r="K1575" t="str">
            <v>2016/10</v>
          </cell>
        </row>
        <row r="1576">
          <cell r="A1576">
            <v>1574</v>
          </cell>
          <cell r="B1576" t="str">
            <v>1690200405</v>
          </cell>
          <cell r="C1576" t="str">
            <v>のんのさんの家よりどころ</v>
          </cell>
          <cell r="D1576" t="str">
            <v>認知症対応型共同生活介護</v>
          </cell>
          <cell r="E1576" t="str">
            <v>高岡市</v>
          </cell>
          <cell r="F1576" t="str">
            <v>高岡市二塚1155番１</v>
          </cell>
          <cell r="G1576" t="str">
            <v>特定非営利活動法人よりどころ</v>
          </cell>
          <cell r="H1576">
            <v>41395</v>
          </cell>
          <cell r="I1576">
            <v>42644</v>
          </cell>
          <cell r="J1576">
            <v>42663</v>
          </cell>
          <cell r="K1576" t="str">
            <v>2016/10</v>
          </cell>
        </row>
        <row r="1577">
          <cell r="A1577">
            <v>1575</v>
          </cell>
          <cell r="B1577" t="str">
            <v>1690200413</v>
          </cell>
          <cell r="C1577" t="str">
            <v>グループホーム戸出リスペクト</v>
          </cell>
          <cell r="D1577" t="str">
            <v>認知症対応型共同生活介護</v>
          </cell>
          <cell r="E1577" t="str">
            <v>高岡市</v>
          </cell>
          <cell r="F1577" t="str">
            <v>高岡市戸出町３丁目19番50号</v>
          </cell>
          <cell r="G1577" t="str">
            <v>医療法人社団昂尚会</v>
          </cell>
          <cell r="H1577">
            <v>41405</v>
          </cell>
          <cell r="I1577">
            <v>42644</v>
          </cell>
          <cell r="J1577">
            <v>42663</v>
          </cell>
          <cell r="K1577" t="str">
            <v>2016/10</v>
          </cell>
        </row>
        <row r="1578">
          <cell r="A1578">
            <v>1576</v>
          </cell>
          <cell r="B1578" t="str">
            <v>1690200439</v>
          </cell>
          <cell r="C1578" t="str">
            <v>のむらサポートセンター</v>
          </cell>
          <cell r="D1578" t="str">
            <v>定期巡回・随時対応型訪問介護看護</v>
          </cell>
          <cell r="E1578" t="str">
            <v>高岡市</v>
          </cell>
          <cell r="F1578" t="str">
            <v>高岡市野村846-1</v>
          </cell>
          <cell r="G1578" t="str">
            <v>社会福祉法人射水万葉会</v>
          </cell>
          <cell r="H1578">
            <v>41730</v>
          </cell>
          <cell r="I1578">
            <v>42644</v>
          </cell>
          <cell r="J1578">
            <v>42663</v>
          </cell>
          <cell r="K1578" t="str">
            <v>2016/10</v>
          </cell>
        </row>
        <row r="1579">
          <cell r="A1579">
            <v>1577</v>
          </cell>
          <cell r="B1579" t="str">
            <v>1690200447</v>
          </cell>
          <cell r="C1579" t="str">
            <v>はなみずき</v>
          </cell>
          <cell r="D1579" t="str">
            <v>認知症対応型共同生活介護</v>
          </cell>
          <cell r="E1579" t="str">
            <v>高岡市</v>
          </cell>
          <cell r="F1579" t="str">
            <v>高岡市中曽根500番地</v>
          </cell>
          <cell r="G1579" t="str">
            <v>株式会社健美福祉会</v>
          </cell>
          <cell r="H1579">
            <v>41730</v>
          </cell>
          <cell r="I1579">
            <v>42644</v>
          </cell>
          <cell r="J1579">
            <v>42663</v>
          </cell>
          <cell r="K1579" t="str">
            <v>2016/10</v>
          </cell>
        </row>
        <row r="1580">
          <cell r="A1580">
            <v>1578</v>
          </cell>
          <cell r="B1580" t="str">
            <v>1690200462</v>
          </cell>
          <cell r="C1580" t="str">
            <v>グループホーム中田館</v>
          </cell>
          <cell r="D1580" t="str">
            <v>認知症対応型共同生活介護</v>
          </cell>
          <cell r="E1580" t="str">
            <v>高岡市</v>
          </cell>
          <cell r="F1580" t="str">
            <v>高岡市下麻生89-２</v>
          </cell>
          <cell r="G1580" t="str">
            <v>社会福祉法人戸出福祉会</v>
          </cell>
          <cell r="H1580">
            <v>41791</v>
          </cell>
          <cell r="I1580">
            <v>42644</v>
          </cell>
          <cell r="J1580">
            <v>42663</v>
          </cell>
          <cell r="K1580" t="str">
            <v>2016/10</v>
          </cell>
        </row>
        <row r="1581">
          <cell r="A1581">
            <v>1579</v>
          </cell>
          <cell r="B1581" t="str">
            <v>1690200470</v>
          </cell>
          <cell r="C1581" t="str">
            <v>だいご中田館</v>
          </cell>
          <cell r="D1581" t="str">
            <v>小規模多機能型居宅介護</v>
          </cell>
          <cell r="E1581" t="str">
            <v>高岡市</v>
          </cell>
          <cell r="F1581" t="str">
            <v>高岡市下麻生89-２</v>
          </cell>
          <cell r="G1581" t="str">
            <v>社会福祉法人戸出福祉会</v>
          </cell>
          <cell r="H1581">
            <v>41852</v>
          </cell>
          <cell r="I1581">
            <v>42644</v>
          </cell>
          <cell r="J1581">
            <v>42663</v>
          </cell>
          <cell r="K1581" t="str">
            <v>2016/10</v>
          </cell>
        </row>
        <row r="1582">
          <cell r="A1582">
            <v>1580</v>
          </cell>
          <cell r="B1582" t="str">
            <v>1690400013</v>
          </cell>
          <cell r="C1582" t="str">
            <v>小規模多機能型居宅介護事業所小津の里</v>
          </cell>
          <cell r="D1582" t="str">
            <v>小規模多機能型居宅介護</v>
          </cell>
          <cell r="E1582" t="str">
            <v>魚津市</v>
          </cell>
          <cell r="F1582" t="str">
            <v>魚津市本町二丁目８番12号</v>
          </cell>
          <cell r="G1582" t="str">
            <v>社会福祉法人新川老人福祉会</v>
          </cell>
          <cell r="H1582">
            <v>39904</v>
          </cell>
          <cell r="I1582">
            <v>42644</v>
          </cell>
          <cell r="J1582">
            <v>42663</v>
          </cell>
          <cell r="K1582" t="str">
            <v>2016/10</v>
          </cell>
        </row>
        <row r="1583">
          <cell r="A1583">
            <v>1581</v>
          </cell>
          <cell r="B1583" t="str">
            <v>1690400021</v>
          </cell>
          <cell r="C1583" t="str">
            <v>指定地域密着型特別養護老人ホーム片貝ヴィーラ</v>
          </cell>
          <cell r="D1583" t="str">
            <v>地域密着型介護老人福祉施設入所者生活介護</v>
          </cell>
          <cell r="E1583" t="str">
            <v>魚津市</v>
          </cell>
          <cell r="F1583" t="str">
            <v>魚津市島尻1520番地</v>
          </cell>
          <cell r="G1583" t="str">
            <v>社会福祉法人新川老人福祉会</v>
          </cell>
          <cell r="H1583">
            <v>39904</v>
          </cell>
          <cell r="I1583">
            <v>42644</v>
          </cell>
          <cell r="J1583">
            <v>42663</v>
          </cell>
          <cell r="K1583" t="str">
            <v>2016/10</v>
          </cell>
        </row>
        <row r="1584">
          <cell r="A1584">
            <v>1582</v>
          </cell>
          <cell r="B1584" t="str">
            <v>1690400039</v>
          </cell>
          <cell r="C1584" t="str">
            <v>経田ちょうろく</v>
          </cell>
          <cell r="D1584" t="str">
            <v>小規模多機能型居宅介護</v>
          </cell>
          <cell r="E1584" t="str">
            <v>魚津市</v>
          </cell>
          <cell r="F1584" t="str">
            <v>魚津市経田西町10番90号</v>
          </cell>
          <cell r="G1584" t="str">
            <v>医療法人社団ホスピィー</v>
          </cell>
          <cell r="H1584">
            <v>41000</v>
          </cell>
          <cell r="I1584">
            <v>42644</v>
          </cell>
          <cell r="J1584">
            <v>42663</v>
          </cell>
          <cell r="K1584" t="str">
            <v>2016/10</v>
          </cell>
        </row>
        <row r="1585">
          <cell r="A1585">
            <v>1583</v>
          </cell>
          <cell r="B1585" t="str">
            <v>1690400047</v>
          </cell>
          <cell r="C1585" t="str">
            <v>グループホーム天神金さん銀さん</v>
          </cell>
          <cell r="D1585" t="str">
            <v>認知症対応型共同生活介護</v>
          </cell>
          <cell r="E1585" t="str">
            <v>魚津市</v>
          </cell>
          <cell r="F1585" t="str">
            <v>魚津市天神野新671</v>
          </cell>
          <cell r="G1585" t="str">
            <v>特定非営利活動法人生活支援センターアットホーム新川</v>
          </cell>
          <cell r="H1585">
            <v>41244</v>
          </cell>
          <cell r="I1585">
            <v>42644</v>
          </cell>
          <cell r="J1585">
            <v>42663</v>
          </cell>
          <cell r="K1585" t="str">
            <v>2016/10</v>
          </cell>
        </row>
        <row r="1586">
          <cell r="A1586">
            <v>1584</v>
          </cell>
          <cell r="B1586" t="str">
            <v>1690500010</v>
          </cell>
          <cell r="C1586" t="str">
            <v>グループホーム島尾の家</v>
          </cell>
          <cell r="D1586" t="str">
            <v>認知症対応型通所介護</v>
          </cell>
          <cell r="E1586" t="str">
            <v>氷見市</v>
          </cell>
          <cell r="F1586" t="str">
            <v>氷見市島尾599番地</v>
          </cell>
          <cell r="G1586" t="str">
            <v>特定非営利活動法人ヒューマックス</v>
          </cell>
          <cell r="H1586">
            <v>38869</v>
          </cell>
          <cell r="I1586">
            <v>42644</v>
          </cell>
          <cell r="J1586">
            <v>42663</v>
          </cell>
          <cell r="K1586" t="str">
            <v>2016/10</v>
          </cell>
        </row>
        <row r="1587">
          <cell r="A1587">
            <v>1585</v>
          </cell>
          <cell r="B1587" t="str">
            <v>1690500028</v>
          </cell>
          <cell r="C1587" t="str">
            <v>グループホーム堀田の家</v>
          </cell>
          <cell r="D1587" t="str">
            <v>認知症対応型通所介護</v>
          </cell>
          <cell r="E1587" t="str">
            <v>氷見市</v>
          </cell>
          <cell r="F1587" t="str">
            <v>氷見市堀田465番地３</v>
          </cell>
          <cell r="G1587" t="str">
            <v>特定非営利活動法人ヒューマックス</v>
          </cell>
          <cell r="H1587">
            <v>38869</v>
          </cell>
          <cell r="I1587">
            <v>42644</v>
          </cell>
          <cell r="J1587">
            <v>42663</v>
          </cell>
          <cell r="K1587" t="str">
            <v>2016/10</v>
          </cell>
        </row>
        <row r="1588">
          <cell r="A1588">
            <v>1586</v>
          </cell>
          <cell r="B1588" t="str">
            <v>1690500036</v>
          </cell>
          <cell r="C1588" t="str">
            <v>ケアホームあお</v>
          </cell>
          <cell r="D1588" t="str">
            <v>小規模多機能型居宅介護</v>
          </cell>
          <cell r="E1588" t="str">
            <v>氷見市</v>
          </cell>
          <cell r="F1588" t="str">
            <v>氷見市阿尾860番地１</v>
          </cell>
          <cell r="G1588" t="str">
            <v>株式会社メディカルケア</v>
          </cell>
          <cell r="H1588">
            <v>39187</v>
          </cell>
          <cell r="I1588">
            <v>42644</v>
          </cell>
          <cell r="J1588">
            <v>42663</v>
          </cell>
          <cell r="K1588" t="str">
            <v>2016/10</v>
          </cell>
        </row>
        <row r="1589">
          <cell r="A1589">
            <v>1587</v>
          </cell>
          <cell r="B1589" t="str">
            <v>1690500044</v>
          </cell>
          <cell r="C1589" t="str">
            <v>ケアホームあお</v>
          </cell>
          <cell r="D1589" t="str">
            <v>認知症対応型共同生活介護</v>
          </cell>
          <cell r="E1589" t="str">
            <v>氷見市</v>
          </cell>
          <cell r="F1589" t="str">
            <v>氷見市阿尾860番地１</v>
          </cell>
          <cell r="G1589" t="str">
            <v>株式会社メディカルケア</v>
          </cell>
          <cell r="H1589">
            <v>39187</v>
          </cell>
          <cell r="I1589">
            <v>42644</v>
          </cell>
          <cell r="J1589">
            <v>42663</v>
          </cell>
          <cell r="K1589" t="str">
            <v>2016/10</v>
          </cell>
        </row>
        <row r="1590">
          <cell r="A1590">
            <v>1588</v>
          </cell>
          <cell r="B1590" t="str">
            <v>1690500051</v>
          </cell>
          <cell r="C1590" t="str">
            <v>そよ風ホーム</v>
          </cell>
          <cell r="D1590" t="str">
            <v>認知症対応型共同生活介護</v>
          </cell>
          <cell r="E1590" t="str">
            <v>氷見市</v>
          </cell>
          <cell r="F1590" t="str">
            <v>氷見市窪2073番地</v>
          </cell>
          <cell r="G1590" t="str">
            <v>有限会社トーカイシステム</v>
          </cell>
          <cell r="H1590">
            <v>39264</v>
          </cell>
          <cell r="I1590">
            <v>42644</v>
          </cell>
          <cell r="J1590">
            <v>42663</v>
          </cell>
          <cell r="K1590" t="str">
            <v>2016/10</v>
          </cell>
        </row>
        <row r="1591">
          <cell r="A1591">
            <v>1589</v>
          </cell>
          <cell r="B1591" t="str">
            <v>1690500069</v>
          </cell>
          <cell r="C1591" t="str">
            <v>朝日山ケアセンター</v>
          </cell>
          <cell r="D1591" t="str">
            <v>小規模多機能型居宅介護</v>
          </cell>
          <cell r="E1591" t="str">
            <v>氷見市</v>
          </cell>
          <cell r="F1591" t="str">
            <v>氷見市朝日丘834-1</v>
          </cell>
          <cell r="G1591" t="str">
            <v>社会福祉法人萬葉の杜福祉会</v>
          </cell>
          <cell r="H1591">
            <v>39661</v>
          </cell>
          <cell r="I1591">
            <v>42644</v>
          </cell>
          <cell r="J1591">
            <v>42663</v>
          </cell>
          <cell r="K1591" t="str">
            <v>2016/10</v>
          </cell>
        </row>
        <row r="1592">
          <cell r="A1592">
            <v>1590</v>
          </cell>
          <cell r="B1592" t="str">
            <v>1690500077</v>
          </cell>
          <cell r="C1592" t="str">
            <v>宮田の家</v>
          </cell>
          <cell r="D1592" t="str">
            <v>認知症対応型通所介護</v>
          </cell>
          <cell r="E1592" t="str">
            <v>氷見市</v>
          </cell>
          <cell r="F1592" t="str">
            <v>氷見市島尾661番地７</v>
          </cell>
          <cell r="G1592" t="str">
            <v>特定非営利活動法人ヒューマックス</v>
          </cell>
          <cell r="H1592">
            <v>40193</v>
          </cell>
          <cell r="I1592">
            <v>42644</v>
          </cell>
          <cell r="J1592">
            <v>42663</v>
          </cell>
          <cell r="K1592" t="str">
            <v>2016/10</v>
          </cell>
        </row>
        <row r="1593">
          <cell r="A1593">
            <v>1591</v>
          </cell>
          <cell r="B1593" t="str">
            <v>1690500085</v>
          </cell>
          <cell r="C1593" t="str">
            <v>ありがとうホーム氷見</v>
          </cell>
          <cell r="D1593" t="str">
            <v>小規模多機能型居宅介護</v>
          </cell>
          <cell r="E1593" t="str">
            <v>氷見市</v>
          </cell>
          <cell r="F1593" t="str">
            <v>氷見市十二町135番地</v>
          </cell>
          <cell r="G1593" t="str">
            <v>株式会社　ミタホーム</v>
          </cell>
          <cell r="H1593">
            <v>40299</v>
          </cell>
          <cell r="I1593">
            <v>42644</v>
          </cell>
          <cell r="J1593">
            <v>42663</v>
          </cell>
          <cell r="K1593" t="str">
            <v>2016/10</v>
          </cell>
        </row>
        <row r="1594">
          <cell r="A1594">
            <v>1592</v>
          </cell>
          <cell r="B1594" t="str">
            <v>1690500101</v>
          </cell>
          <cell r="C1594" t="str">
            <v>ケアホーム　ひまわり</v>
          </cell>
          <cell r="D1594" t="str">
            <v>小規模多機能型居宅介護</v>
          </cell>
          <cell r="E1594" t="str">
            <v>氷見市</v>
          </cell>
          <cell r="F1594" t="str">
            <v>氷見市大野1337-3</v>
          </cell>
          <cell r="G1594" t="str">
            <v>有限会社　滝川</v>
          </cell>
          <cell r="H1594">
            <v>40634</v>
          </cell>
          <cell r="I1594">
            <v>42644</v>
          </cell>
          <cell r="J1594">
            <v>42663</v>
          </cell>
          <cell r="K1594" t="str">
            <v>2016/10</v>
          </cell>
        </row>
        <row r="1595">
          <cell r="A1595">
            <v>1593</v>
          </cell>
          <cell r="B1595" t="str">
            <v>1690500119</v>
          </cell>
          <cell r="C1595" t="str">
            <v>ありがとうホーム氷見</v>
          </cell>
          <cell r="D1595" t="str">
            <v>認知症対応型共同生活介護</v>
          </cell>
          <cell r="E1595" t="str">
            <v>氷見市</v>
          </cell>
          <cell r="F1595" t="str">
            <v>氷見市十二町135番地</v>
          </cell>
          <cell r="G1595" t="str">
            <v>株式会社ミタホーム</v>
          </cell>
          <cell r="H1595">
            <v>41365</v>
          </cell>
          <cell r="I1595">
            <v>42644</v>
          </cell>
          <cell r="J1595">
            <v>42663</v>
          </cell>
          <cell r="K1595" t="str">
            <v>2016/10</v>
          </cell>
        </row>
        <row r="1596">
          <cell r="A1596">
            <v>1594</v>
          </cell>
          <cell r="B1596" t="str">
            <v>1690500127</v>
          </cell>
          <cell r="C1596" t="str">
            <v>小規模多機能型居宅介護事業所あおぞらホーム</v>
          </cell>
          <cell r="D1596" t="str">
            <v>小規模多機能型居宅介護</v>
          </cell>
          <cell r="E1596" t="str">
            <v>氷見市</v>
          </cell>
          <cell r="F1596" t="str">
            <v>氷見市川尻271番地１</v>
          </cell>
          <cell r="G1596" t="str">
            <v>あおぞらホーム株式会社</v>
          </cell>
          <cell r="H1596">
            <v>41365</v>
          </cell>
          <cell r="I1596">
            <v>42644</v>
          </cell>
          <cell r="J1596">
            <v>42663</v>
          </cell>
          <cell r="K1596" t="str">
            <v>2016/10</v>
          </cell>
        </row>
        <row r="1597">
          <cell r="A1597">
            <v>1595</v>
          </cell>
          <cell r="B1597" t="str">
            <v>1690500135</v>
          </cell>
          <cell r="C1597" t="str">
            <v>グループホームひまわり</v>
          </cell>
          <cell r="D1597" t="str">
            <v>認知症対応型共同生活介護</v>
          </cell>
          <cell r="E1597" t="str">
            <v>氷見市</v>
          </cell>
          <cell r="F1597" t="str">
            <v>氷見市余川1153－２</v>
          </cell>
          <cell r="G1597" t="str">
            <v>有限会社滝川</v>
          </cell>
          <cell r="H1597">
            <v>41409</v>
          </cell>
          <cell r="I1597">
            <v>42644</v>
          </cell>
          <cell r="J1597">
            <v>42663</v>
          </cell>
          <cell r="K1597" t="str">
            <v>2016/10</v>
          </cell>
        </row>
        <row r="1598">
          <cell r="A1598">
            <v>1596</v>
          </cell>
          <cell r="B1598" t="str">
            <v>1690500143</v>
          </cell>
          <cell r="C1598" t="str">
            <v>グループホーム宮田の家</v>
          </cell>
          <cell r="D1598" t="str">
            <v>認知症対応型共同生活介護</v>
          </cell>
          <cell r="E1598" t="str">
            <v>氷見市</v>
          </cell>
          <cell r="F1598" t="str">
            <v>氷見市島尾548番地１</v>
          </cell>
          <cell r="G1598" t="str">
            <v>特定非営利活動法人ヒューマックス</v>
          </cell>
          <cell r="H1598">
            <v>41730</v>
          </cell>
          <cell r="I1598">
            <v>42644</v>
          </cell>
          <cell r="J1598">
            <v>42663</v>
          </cell>
          <cell r="K1598" t="str">
            <v>2016/10</v>
          </cell>
        </row>
        <row r="1599">
          <cell r="A1599">
            <v>1597</v>
          </cell>
          <cell r="B1599" t="str">
            <v>1690500150</v>
          </cell>
          <cell r="C1599" t="str">
            <v>特別養護老人ホーム氷見鶴寿苑</v>
          </cell>
          <cell r="D1599" t="str">
            <v>地域密着型介護老人福祉施設入所者生活介護</v>
          </cell>
          <cell r="E1599" t="str">
            <v>氷見市</v>
          </cell>
          <cell r="F1599" t="str">
            <v>氷見市鞍川1902－４</v>
          </cell>
          <cell r="G1599" t="str">
            <v>社会福祉法人三福</v>
          </cell>
          <cell r="H1599">
            <v>41821</v>
          </cell>
          <cell r="I1599">
            <v>42644</v>
          </cell>
          <cell r="J1599">
            <v>42663</v>
          </cell>
          <cell r="K1599" t="str">
            <v>2016/10</v>
          </cell>
        </row>
        <row r="1600">
          <cell r="A1600">
            <v>1598</v>
          </cell>
          <cell r="B1600" t="str">
            <v>1690600018</v>
          </cell>
          <cell r="C1600" t="str">
            <v>あいのかぜ</v>
          </cell>
          <cell r="D1600" t="str">
            <v>小規模多機能型居宅介護</v>
          </cell>
          <cell r="E1600" t="str">
            <v>滑川市</v>
          </cell>
          <cell r="F1600" t="str">
            <v>滑川市高塚866-12</v>
          </cell>
          <cell r="G1600" t="str">
            <v>社会福祉法人廣和会</v>
          </cell>
          <cell r="H1600">
            <v>39934</v>
          </cell>
          <cell r="I1600">
            <v>42644</v>
          </cell>
          <cell r="J1600">
            <v>42663</v>
          </cell>
          <cell r="K1600" t="str">
            <v>2016/10</v>
          </cell>
        </row>
        <row r="1601">
          <cell r="A1601">
            <v>1599</v>
          </cell>
          <cell r="B1601" t="str">
            <v>1690600026</v>
          </cell>
          <cell r="C1601" t="str">
            <v>ほたるの里「アルプス　ラ・ガーレ」</v>
          </cell>
          <cell r="D1601" t="str">
            <v>認知症対応型通所介護</v>
          </cell>
          <cell r="E1601" t="str">
            <v>滑川市</v>
          </cell>
          <cell r="F1601" t="str">
            <v>滑川市下梅沢402番地１</v>
          </cell>
          <cell r="G1601" t="str">
            <v>社会福祉法人福梅会</v>
          </cell>
          <cell r="H1601">
            <v>40269</v>
          </cell>
          <cell r="I1601">
            <v>42644</v>
          </cell>
          <cell r="J1601">
            <v>42663</v>
          </cell>
          <cell r="K1601" t="str">
            <v>2016/10</v>
          </cell>
        </row>
        <row r="1602">
          <cell r="A1602">
            <v>1600</v>
          </cell>
          <cell r="B1602" t="str">
            <v>1690600034</v>
          </cell>
          <cell r="C1602" t="str">
            <v>ふれあいほーむ“なめりかわ一休庵”</v>
          </cell>
          <cell r="D1602" t="str">
            <v>小規模多機能型居宅介護</v>
          </cell>
          <cell r="E1602" t="str">
            <v>滑川市</v>
          </cell>
          <cell r="F1602" t="str">
            <v>滑川市沖田新538</v>
          </cell>
          <cell r="G1602" t="str">
            <v>株式会社　Ｌ＆Ｂコーポレーション</v>
          </cell>
          <cell r="H1602">
            <v>40743</v>
          </cell>
          <cell r="I1602">
            <v>42644</v>
          </cell>
          <cell r="J1602">
            <v>42663</v>
          </cell>
          <cell r="K1602" t="str">
            <v>2016/10</v>
          </cell>
        </row>
        <row r="1603">
          <cell r="A1603">
            <v>1601</v>
          </cell>
          <cell r="B1603" t="str">
            <v>1690600042</v>
          </cell>
          <cell r="C1603" t="str">
            <v>グループホーム沖田金さん銀さん</v>
          </cell>
          <cell r="D1603" t="str">
            <v>認知症対応型共同生活介護</v>
          </cell>
          <cell r="E1603" t="str">
            <v>滑川市</v>
          </cell>
          <cell r="F1603" t="str">
            <v>滑川市沖田新41</v>
          </cell>
          <cell r="G1603" t="str">
            <v>ＮＰＯ法人生活支援センターアットホーム新川</v>
          </cell>
          <cell r="H1603">
            <v>41365</v>
          </cell>
          <cell r="I1603">
            <v>42644</v>
          </cell>
          <cell r="J1603">
            <v>42663</v>
          </cell>
          <cell r="K1603" t="str">
            <v>2016/10</v>
          </cell>
        </row>
        <row r="1604">
          <cell r="A1604">
            <v>1602</v>
          </cell>
          <cell r="B1604" t="str">
            <v>1690600059</v>
          </cell>
          <cell r="C1604" t="str">
            <v>グループホーム柳原金さん銀さん</v>
          </cell>
          <cell r="D1604" t="str">
            <v>認知症対応型共同生活介護</v>
          </cell>
          <cell r="E1604" t="str">
            <v>滑川市</v>
          </cell>
          <cell r="F1604" t="str">
            <v>滑川市柳原973</v>
          </cell>
          <cell r="G1604" t="str">
            <v>特定非営利活動法人生活支援センターアットホーム新川</v>
          </cell>
          <cell r="H1604">
            <v>41730</v>
          </cell>
          <cell r="I1604">
            <v>42644</v>
          </cell>
          <cell r="J1604">
            <v>42663</v>
          </cell>
          <cell r="K1604" t="str">
            <v>2016/10</v>
          </cell>
        </row>
        <row r="1605">
          <cell r="A1605">
            <v>1603</v>
          </cell>
          <cell r="B1605" t="str">
            <v>1690700016</v>
          </cell>
          <cell r="C1605" t="str">
            <v>認知症対応型通所介護事業所わかば</v>
          </cell>
          <cell r="D1605" t="str">
            <v>認知症対応型通所介護</v>
          </cell>
          <cell r="E1605" t="str">
            <v>黒部市</v>
          </cell>
          <cell r="F1605" t="str">
            <v>黒部市荻生821番地</v>
          </cell>
          <cell r="G1605" t="str">
            <v>医療法人社団一志会</v>
          </cell>
          <cell r="H1605">
            <v>39173</v>
          </cell>
          <cell r="I1605">
            <v>42644</v>
          </cell>
          <cell r="J1605">
            <v>42663</v>
          </cell>
          <cell r="K1605" t="str">
            <v>2016/10</v>
          </cell>
        </row>
        <row r="1606">
          <cell r="A1606">
            <v>1604</v>
          </cell>
          <cell r="B1606" t="str">
            <v>1690700024</v>
          </cell>
          <cell r="C1606" t="str">
            <v>ホームさくらい通所介護</v>
          </cell>
          <cell r="D1606" t="str">
            <v>認知症対応型通所介護</v>
          </cell>
          <cell r="E1606" t="str">
            <v>黒部市</v>
          </cell>
          <cell r="F1606" t="str">
            <v>黒部市堀高27番地の１</v>
          </cell>
          <cell r="G1606" t="str">
            <v>有限会社さくらい</v>
          </cell>
          <cell r="H1606">
            <v>39173</v>
          </cell>
          <cell r="I1606">
            <v>42644</v>
          </cell>
          <cell r="J1606">
            <v>42663</v>
          </cell>
          <cell r="K1606" t="str">
            <v>2016/10</v>
          </cell>
        </row>
        <row r="1607">
          <cell r="A1607">
            <v>1605</v>
          </cell>
          <cell r="B1607" t="str">
            <v>1690700032</v>
          </cell>
          <cell r="C1607" t="str">
            <v>グループホームくぬぎの里</v>
          </cell>
          <cell r="D1607" t="str">
            <v>認知症対応型共同生活介護</v>
          </cell>
          <cell r="E1607" t="str">
            <v>黒部市</v>
          </cell>
          <cell r="F1607" t="str">
            <v>黒部市宇奈月町下立50番地の１</v>
          </cell>
          <cell r="G1607" t="str">
            <v>社会福祉法人宇奈月福祉会</v>
          </cell>
          <cell r="H1607">
            <v>39913</v>
          </cell>
          <cell r="I1607">
            <v>42644</v>
          </cell>
          <cell r="J1607">
            <v>42663</v>
          </cell>
          <cell r="K1607" t="str">
            <v>2016/10</v>
          </cell>
        </row>
        <row r="1608">
          <cell r="A1608">
            <v>1606</v>
          </cell>
          <cell r="B1608" t="str">
            <v>1690700040</v>
          </cell>
          <cell r="C1608" t="str">
            <v>小規模多機能ホームかたかご</v>
          </cell>
          <cell r="D1608" t="str">
            <v>小規模多機能型居宅介護</v>
          </cell>
          <cell r="E1608" t="str">
            <v>黒部市</v>
          </cell>
          <cell r="F1608" t="str">
            <v>黒部市宇奈月町下立50番地の１</v>
          </cell>
          <cell r="G1608" t="str">
            <v>社会福祉法人宇奈月福祉会</v>
          </cell>
          <cell r="H1608">
            <v>39923</v>
          </cell>
          <cell r="I1608">
            <v>42644</v>
          </cell>
          <cell r="J1608">
            <v>42663</v>
          </cell>
          <cell r="K1608" t="str">
            <v>2016/10</v>
          </cell>
        </row>
        <row r="1609">
          <cell r="A1609">
            <v>1607</v>
          </cell>
          <cell r="B1609" t="str">
            <v>1690700057</v>
          </cell>
          <cell r="C1609" t="str">
            <v>グループホーム木ここち</v>
          </cell>
          <cell r="D1609" t="str">
            <v>認知症対応型共同生活介護</v>
          </cell>
          <cell r="E1609" t="str">
            <v>黒部市</v>
          </cell>
          <cell r="F1609" t="str">
            <v>黒部市立野129番地２</v>
          </cell>
          <cell r="G1609" t="str">
            <v>特定非営利活動法人　木ここち</v>
          </cell>
          <cell r="H1609">
            <v>40634</v>
          </cell>
          <cell r="I1609">
            <v>42644</v>
          </cell>
          <cell r="J1609">
            <v>42663</v>
          </cell>
          <cell r="K1609" t="str">
            <v>2016/10</v>
          </cell>
        </row>
        <row r="1610">
          <cell r="A1610">
            <v>1608</v>
          </cell>
          <cell r="B1610" t="str">
            <v>1690700065</v>
          </cell>
          <cell r="C1610" t="str">
            <v>グループホーム荻生金さん銀さん</v>
          </cell>
          <cell r="D1610" t="str">
            <v>認知症対応型共同生活介護</v>
          </cell>
          <cell r="E1610" t="str">
            <v>黒部市</v>
          </cell>
          <cell r="F1610" t="str">
            <v>黒部市荻生2673-2</v>
          </cell>
          <cell r="G1610" t="str">
            <v>特定非営利活動法人生活センターアットホーム新川</v>
          </cell>
          <cell r="H1610">
            <v>40634</v>
          </cell>
          <cell r="I1610">
            <v>42644</v>
          </cell>
          <cell r="J1610">
            <v>42663</v>
          </cell>
          <cell r="K1610" t="str">
            <v>2016/10</v>
          </cell>
        </row>
        <row r="1611">
          <cell r="A1611">
            <v>1609</v>
          </cell>
          <cell r="B1611" t="str">
            <v>1690700073</v>
          </cell>
          <cell r="C1611" t="str">
            <v>越路さくら認知症対応型デイサービスセンター</v>
          </cell>
          <cell r="D1611" t="str">
            <v>認知症対応型通所介護</v>
          </cell>
          <cell r="E1611" t="str">
            <v>黒部市</v>
          </cell>
          <cell r="F1611" t="str">
            <v>黒部市荻生7120番２</v>
          </cell>
          <cell r="G1611" t="str">
            <v>社会福祉法人緑寿会</v>
          </cell>
          <cell r="H1611">
            <v>41365</v>
          </cell>
          <cell r="I1611">
            <v>42644</v>
          </cell>
          <cell r="J1611">
            <v>42663</v>
          </cell>
          <cell r="K1611" t="str">
            <v>2016/10</v>
          </cell>
        </row>
        <row r="1612">
          <cell r="A1612">
            <v>1610</v>
          </cell>
          <cell r="B1612" t="str">
            <v>1690700081</v>
          </cell>
          <cell r="C1612" t="str">
            <v>地域密着型特別養護老人ホーム越路さくら</v>
          </cell>
          <cell r="D1612" t="str">
            <v>地域密着型介護老人福祉施設入所者生活介護</v>
          </cell>
          <cell r="E1612" t="str">
            <v>黒部市</v>
          </cell>
          <cell r="F1612" t="str">
            <v>黒部市荻生7120番２</v>
          </cell>
          <cell r="G1612" t="str">
            <v>社会福祉法人緑寿会</v>
          </cell>
          <cell r="H1612">
            <v>41365</v>
          </cell>
          <cell r="I1612">
            <v>42644</v>
          </cell>
          <cell r="J1612">
            <v>42663</v>
          </cell>
          <cell r="K1612" t="str">
            <v>2016/10</v>
          </cell>
        </row>
        <row r="1613">
          <cell r="A1613">
            <v>1611</v>
          </cell>
          <cell r="B1613" t="str">
            <v>1690700099</v>
          </cell>
          <cell r="C1613" t="str">
            <v>グループホームしばんばの里</v>
          </cell>
          <cell r="D1613" t="str">
            <v>認知症対応型共同生活介護</v>
          </cell>
          <cell r="E1613" t="str">
            <v>黒部市</v>
          </cell>
          <cell r="F1613" t="str">
            <v>黒部市生地芦区３４番地</v>
          </cell>
          <cell r="G1613" t="str">
            <v>アイ福祉サポート株式会社</v>
          </cell>
          <cell r="H1613">
            <v>41579</v>
          </cell>
          <cell r="I1613">
            <v>42644</v>
          </cell>
          <cell r="J1613">
            <v>42663</v>
          </cell>
          <cell r="K1613" t="str">
            <v>2016/10</v>
          </cell>
        </row>
        <row r="1614">
          <cell r="A1614">
            <v>1612</v>
          </cell>
          <cell r="B1614" t="str">
            <v>1690700107</v>
          </cell>
          <cell r="C1614" t="str">
            <v>ケアステーション優悠</v>
          </cell>
          <cell r="D1614" t="str">
            <v>定期巡回・随時対応型訪問介護看護</v>
          </cell>
          <cell r="E1614" t="str">
            <v>黒部市</v>
          </cell>
          <cell r="F1614" t="str">
            <v>黒部市田家新７３８－１</v>
          </cell>
          <cell r="G1614" t="str">
            <v>有限会社隠居くらぶ</v>
          </cell>
          <cell r="H1614">
            <v>41595</v>
          </cell>
          <cell r="I1614">
            <v>42644</v>
          </cell>
          <cell r="J1614">
            <v>42663</v>
          </cell>
          <cell r="K1614" t="str">
            <v>2016/10</v>
          </cell>
        </row>
        <row r="1615">
          <cell r="A1615">
            <v>1613</v>
          </cell>
          <cell r="B1615" t="str">
            <v>1690700115</v>
          </cell>
          <cell r="C1615" t="str">
            <v>ニチイケアセンター黒部</v>
          </cell>
          <cell r="D1615" t="str">
            <v>認知症対応型共同生活介護</v>
          </cell>
          <cell r="E1615" t="str">
            <v>黒部市</v>
          </cell>
          <cell r="F1615" t="str">
            <v>黒部市荻生2897-１</v>
          </cell>
          <cell r="G1615" t="str">
            <v>株式会社ニチイ学館</v>
          </cell>
          <cell r="H1615">
            <v>41699</v>
          </cell>
          <cell r="I1615">
            <v>42644</v>
          </cell>
          <cell r="J1615">
            <v>42663</v>
          </cell>
          <cell r="K1615" t="str">
            <v>2016/10</v>
          </cell>
        </row>
        <row r="1616">
          <cell r="A1616">
            <v>1614</v>
          </cell>
          <cell r="B1616" t="str">
            <v>1690700123</v>
          </cell>
          <cell r="C1616" t="str">
            <v>地域密着型特別養護老人ホーム越野荘</v>
          </cell>
          <cell r="D1616" t="str">
            <v>地域密着型介護老人福祉施設入所者生活介護</v>
          </cell>
          <cell r="E1616" t="str">
            <v>黒部市</v>
          </cell>
          <cell r="F1616" t="str">
            <v>黒部市若栗2111</v>
          </cell>
          <cell r="G1616" t="str">
            <v>社会福祉法人緑寿会</v>
          </cell>
          <cell r="H1616">
            <v>41730</v>
          </cell>
          <cell r="I1616">
            <v>42644</v>
          </cell>
          <cell r="J1616">
            <v>42663</v>
          </cell>
          <cell r="K1616" t="str">
            <v>2016/10</v>
          </cell>
        </row>
        <row r="1617">
          <cell r="A1617">
            <v>1615</v>
          </cell>
          <cell r="B1617" t="str">
            <v>1690700131</v>
          </cell>
          <cell r="C1617" t="str">
            <v>グループホーム黒部</v>
          </cell>
          <cell r="D1617" t="str">
            <v>認知症対応型共同生活介護</v>
          </cell>
          <cell r="E1617" t="str">
            <v>黒部市</v>
          </cell>
          <cell r="F1617" t="str">
            <v>黒部市吉田460番地１</v>
          </cell>
          <cell r="G1617" t="str">
            <v>ケアスタジオ株式会社</v>
          </cell>
          <cell r="H1617">
            <v>41913</v>
          </cell>
          <cell r="I1617">
            <v>42644</v>
          </cell>
          <cell r="J1617">
            <v>42663</v>
          </cell>
          <cell r="K1617" t="str">
            <v>2016/10</v>
          </cell>
        </row>
        <row r="1618">
          <cell r="A1618">
            <v>1616</v>
          </cell>
          <cell r="B1618" t="str">
            <v>1690800014</v>
          </cell>
          <cell r="C1618" t="str">
            <v>砺波市北部デイサービスセンター</v>
          </cell>
          <cell r="D1618" t="str">
            <v>認知症対応型通所介護</v>
          </cell>
          <cell r="E1618" t="str">
            <v>砺波市</v>
          </cell>
          <cell r="F1618" t="str">
            <v>砺波市林1202番地</v>
          </cell>
          <cell r="G1618" t="str">
            <v>社会福祉法人砺波市社会福祉協議会</v>
          </cell>
          <cell r="H1618">
            <v>39173</v>
          </cell>
          <cell r="I1618">
            <v>42644</v>
          </cell>
          <cell r="J1618">
            <v>42663</v>
          </cell>
          <cell r="K1618" t="str">
            <v>2016/10</v>
          </cell>
        </row>
        <row r="1619">
          <cell r="A1619">
            <v>1617</v>
          </cell>
          <cell r="B1619" t="str">
            <v>1690800022</v>
          </cell>
          <cell r="C1619" t="str">
            <v>グループホームひだまり砺波</v>
          </cell>
          <cell r="D1619" t="str">
            <v>認知症対応型共同生活介護</v>
          </cell>
          <cell r="E1619" t="str">
            <v>砺波市</v>
          </cell>
          <cell r="F1619" t="str">
            <v>砺波市千代323-1</v>
          </cell>
          <cell r="G1619" t="str">
            <v>トータル・メディカル津沢株式会社</v>
          </cell>
          <cell r="H1619">
            <v>39539</v>
          </cell>
          <cell r="I1619">
            <v>42644</v>
          </cell>
          <cell r="J1619">
            <v>42663</v>
          </cell>
          <cell r="K1619" t="str">
            <v>2016/10</v>
          </cell>
        </row>
        <row r="1620">
          <cell r="A1620">
            <v>1618</v>
          </cell>
          <cell r="B1620" t="str">
            <v>1690800030</v>
          </cell>
          <cell r="C1620" t="str">
            <v>グループホーム柳瀬の家</v>
          </cell>
          <cell r="D1620" t="str">
            <v>認知症対応型共同生活介護</v>
          </cell>
          <cell r="E1620" t="str">
            <v>砺波市</v>
          </cell>
          <cell r="F1620" t="str">
            <v>砺波市柳瀬601－３</v>
          </cell>
          <cell r="G1620" t="str">
            <v>株式会社リレーション</v>
          </cell>
          <cell r="H1620">
            <v>40269</v>
          </cell>
          <cell r="I1620">
            <v>42644</v>
          </cell>
          <cell r="J1620">
            <v>42663</v>
          </cell>
          <cell r="K1620" t="str">
            <v>2016/10</v>
          </cell>
        </row>
        <row r="1621">
          <cell r="A1621">
            <v>1619</v>
          </cell>
          <cell r="B1621" t="str">
            <v>1690800048</v>
          </cell>
          <cell r="C1621" t="str">
            <v>グループホーム庄の里</v>
          </cell>
          <cell r="D1621" t="str">
            <v>認知症対応型共同生活介護</v>
          </cell>
          <cell r="E1621" t="str">
            <v>砺波市</v>
          </cell>
          <cell r="F1621" t="str">
            <v>砺波市頼成605番地</v>
          </cell>
          <cell r="G1621" t="str">
            <v>医療法人社団三医会</v>
          </cell>
          <cell r="H1621">
            <v>40634</v>
          </cell>
          <cell r="I1621">
            <v>42644</v>
          </cell>
          <cell r="J1621">
            <v>42663</v>
          </cell>
          <cell r="K1621" t="str">
            <v>2016/10</v>
          </cell>
        </row>
        <row r="1622">
          <cell r="A1622">
            <v>1620</v>
          </cell>
          <cell r="B1622" t="str">
            <v>1690800055</v>
          </cell>
          <cell r="C1622" t="str">
            <v>グループホームあゆみとなみ野</v>
          </cell>
          <cell r="D1622" t="str">
            <v>認知症対応型共同生活介護</v>
          </cell>
          <cell r="E1622" t="str">
            <v>砺波市</v>
          </cell>
          <cell r="F1622" t="str">
            <v>砺波市中野340</v>
          </cell>
          <cell r="G1622" t="str">
            <v>株式会社あゆみ</v>
          </cell>
          <cell r="H1622">
            <v>40634</v>
          </cell>
          <cell r="I1622">
            <v>42644</v>
          </cell>
          <cell r="J1622">
            <v>42663</v>
          </cell>
          <cell r="K1622" t="str">
            <v>2016/10</v>
          </cell>
        </row>
        <row r="1623">
          <cell r="A1623">
            <v>1621</v>
          </cell>
          <cell r="B1623" t="str">
            <v>1690800063</v>
          </cell>
          <cell r="C1623" t="str">
            <v>小規模多機能型居宅介護支援事業所はるかぜ庄東</v>
          </cell>
          <cell r="D1623" t="str">
            <v>小規模多機能型居宅介護</v>
          </cell>
          <cell r="E1623" t="str">
            <v>砺波市</v>
          </cell>
          <cell r="F1623" t="str">
            <v>砺波市東保815－１</v>
          </cell>
          <cell r="G1623" t="str">
            <v>社会福祉法人高岡南福祉会</v>
          </cell>
          <cell r="H1623">
            <v>41000</v>
          </cell>
          <cell r="I1623">
            <v>42644</v>
          </cell>
          <cell r="J1623">
            <v>42663</v>
          </cell>
          <cell r="K1623" t="str">
            <v>2016/10</v>
          </cell>
        </row>
        <row r="1624">
          <cell r="A1624">
            <v>1622</v>
          </cell>
          <cell r="B1624" t="str">
            <v>1690800071</v>
          </cell>
          <cell r="C1624" t="str">
            <v>グループホームひだまり絆</v>
          </cell>
          <cell r="D1624" t="str">
            <v>認知症対応型共同生活介護</v>
          </cell>
          <cell r="E1624" t="str">
            <v>砺波市</v>
          </cell>
          <cell r="F1624" t="str">
            <v>砺波市宮森460番地１</v>
          </cell>
          <cell r="G1624" t="str">
            <v>トータル・メディカル津沢株式会社</v>
          </cell>
          <cell r="H1624">
            <v>41122</v>
          </cell>
          <cell r="I1624">
            <v>42644</v>
          </cell>
          <cell r="J1624">
            <v>42663</v>
          </cell>
          <cell r="K1624" t="str">
            <v>2016/10</v>
          </cell>
        </row>
        <row r="1625">
          <cell r="A1625">
            <v>1623</v>
          </cell>
          <cell r="B1625" t="str">
            <v>1690800089</v>
          </cell>
          <cell r="C1625" t="str">
            <v>イエローガーデン庄川</v>
          </cell>
          <cell r="D1625" t="str">
            <v>認知症対応型共同生活介護</v>
          </cell>
          <cell r="E1625" t="str">
            <v>砺波市</v>
          </cell>
          <cell r="F1625" t="str">
            <v>砺波市庄川町五ケ53番地</v>
          </cell>
          <cell r="G1625" t="str">
            <v>株式会社天正富山</v>
          </cell>
          <cell r="H1625">
            <v>41365</v>
          </cell>
          <cell r="I1625">
            <v>42644</v>
          </cell>
          <cell r="J1625">
            <v>42663</v>
          </cell>
          <cell r="K1625" t="str">
            <v>2016/10</v>
          </cell>
        </row>
        <row r="1626">
          <cell r="A1626">
            <v>1624</v>
          </cell>
          <cell r="B1626" t="str">
            <v>1690800097</v>
          </cell>
          <cell r="C1626" t="str">
            <v>グループホームすぎのき</v>
          </cell>
          <cell r="D1626" t="str">
            <v>認知症対応型共同生活介護</v>
          </cell>
          <cell r="E1626" t="str">
            <v>砺波市</v>
          </cell>
          <cell r="F1626" t="str">
            <v>砺波市杉木土地区画整理組合保留地15番、16番、17番18番、19番</v>
          </cell>
          <cell r="G1626" t="str">
            <v>株式会社北陸福祉会</v>
          </cell>
          <cell r="H1626">
            <v>41456</v>
          </cell>
          <cell r="I1626">
            <v>42644</v>
          </cell>
          <cell r="J1626">
            <v>42663</v>
          </cell>
          <cell r="K1626" t="str">
            <v>2016/10</v>
          </cell>
        </row>
        <row r="1627">
          <cell r="A1627">
            <v>1625</v>
          </cell>
          <cell r="B1627" t="str">
            <v>1690800105</v>
          </cell>
          <cell r="C1627" t="str">
            <v>小規模多機能すぎのき</v>
          </cell>
          <cell r="D1627" t="str">
            <v>小規模多機能型居宅介護</v>
          </cell>
          <cell r="E1627" t="str">
            <v>砺波市</v>
          </cell>
          <cell r="F1627" t="str">
            <v>砺波市杉木15番</v>
          </cell>
          <cell r="G1627" t="str">
            <v>株式会社北陸福祉会</v>
          </cell>
          <cell r="H1627">
            <v>41518</v>
          </cell>
          <cell r="I1627">
            <v>42644</v>
          </cell>
          <cell r="J1627">
            <v>42663</v>
          </cell>
          <cell r="K1627" t="str">
            <v>2016/10</v>
          </cell>
        </row>
        <row r="1628">
          <cell r="A1628">
            <v>1626</v>
          </cell>
          <cell r="B1628" t="str">
            <v>1690900012</v>
          </cell>
          <cell r="C1628" t="str">
            <v>ケアタウンおやべ</v>
          </cell>
          <cell r="D1628" t="str">
            <v>小規模多機能型居宅介護</v>
          </cell>
          <cell r="E1628" t="str">
            <v>小矢部市</v>
          </cell>
          <cell r="F1628" t="str">
            <v>小矢部市埴生２番地４７</v>
          </cell>
          <cell r="G1628" t="str">
            <v>株式会社フィットケア</v>
          </cell>
          <cell r="H1628">
            <v>39569</v>
          </cell>
          <cell r="I1628">
            <v>42644</v>
          </cell>
          <cell r="J1628">
            <v>42663</v>
          </cell>
          <cell r="K1628" t="str">
            <v>2016/10</v>
          </cell>
        </row>
        <row r="1629">
          <cell r="A1629">
            <v>1627</v>
          </cell>
          <cell r="B1629" t="str">
            <v>1690900020</v>
          </cell>
          <cell r="C1629" t="str">
            <v>ケアタウンおやべ</v>
          </cell>
          <cell r="D1629" t="str">
            <v>認知症対応型共同生活介護</v>
          </cell>
          <cell r="E1629" t="str">
            <v>小矢部市</v>
          </cell>
          <cell r="F1629" t="str">
            <v>小矢部市埴生2番地47</v>
          </cell>
          <cell r="G1629" t="str">
            <v>株式会社フィットケア</v>
          </cell>
          <cell r="H1629">
            <v>39569</v>
          </cell>
          <cell r="I1629">
            <v>42644</v>
          </cell>
          <cell r="J1629">
            <v>42663</v>
          </cell>
          <cell r="K1629" t="str">
            <v>2016/10</v>
          </cell>
        </row>
        <row r="1630">
          <cell r="A1630">
            <v>1628</v>
          </cell>
          <cell r="B1630" t="str">
            <v>1690900038</v>
          </cell>
          <cell r="C1630" t="str">
            <v>グループホーム小矢部藤森</v>
          </cell>
          <cell r="D1630" t="str">
            <v>認知症対応型共同生活介護</v>
          </cell>
          <cell r="E1630" t="str">
            <v>小矢部市</v>
          </cell>
          <cell r="F1630" t="str">
            <v>小矢部市藤森5008番地１</v>
          </cell>
          <cell r="G1630" t="str">
            <v>特定非営利活動法人紅梅</v>
          </cell>
          <cell r="H1630">
            <v>39904</v>
          </cell>
          <cell r="I1630">
            <v>42644</v>
          </cell>
          <cell r="J1630">
            <v>42663</v>
          </cell>
          <cell r="K1630" t="str">
            <v>2016/10</v>
          </cell>
        </row>
        <row r="1631">
          <cell r="A1631">
            <v>1629</v>
          </cell>
          <cell r="B1631" t="str">
            <v>1690900046</v>
          </cell>
          <cell r="C1631" t="str">
            <v>ケアホーム小矢部あいの風</v>
          </cell>
          <cell r="D1631" t="str">
            <v>認知症対応型共同生活介護</v>
          </cell>
          <cell r="E1631" t="str">
            <v>小矢部市</v>
          </cell>
          <cell r="F1631" t="str">
            <v>小矢部市茄子島226番地</v>
          </cell>
          <cell r="G1631" t="str">
            <v>ユニバーサル株式会社</v>
          </cell>
          <cell r="H1631">
            <v>39904</v>
          </cell>
          <cell r="I1631">
            <v>42644</v>
          </cell>
          <cell r="J1631">
            <v>42663</v>
          </cell>
          <cell r="K1631" t="str">
            <v>2016/10</v>
          </cell>
        </row>
        <row r="1632">
          <cell r="A1632">
            <v>1630</v>
          </cell>
          <cell r="B1632" t="str">
            <v>1690900053</v>
          </cell>
          <cell r="C1632" t="str">
            <v>グループホームいろどり</v>
          </cell>
          <cell r="D1632" t="str">
            <v>認知症対応型共同生活介護</v>
          </cell>
          <cell r="E1632" t="str">
            <v>小矢部市</v>
          </cell>
          <cell r="F1632" t="str">
            <v>小矢部市今石動町一丁目２番９号</v>
          </cell>
          <cell r="G1632" t="str">
            <v>株式会社そよかぜ</v>
          </cell>
          <cell r="H1632">
            <v>40558</v>
          </cell>
          <cell r="I1632">
            <v>42644</v>
          </cell>
          <cell r="J1632">
            <v>42663</v>
          </cell>
          <cell r="K1632" t="str">
            <v>2016/10</v>
          </cell>
        </row>
        <row r="1633">
          <cell r="A1633">
            <v>1631</v>
          </cell>
          <cell r="B1633" t="str">
            <v>1690900061</v>
          </cell>
          <cell r="C1633" t="str">
            <v>イエローガーデン小矢部</v>
          </cell>
          <cell r="D1633" t="str">
            <v>認知症対応型共同生活介護</v>
          </cell>
          <cell r="E1633" t="str">
            <v>小矢部市</v>
          </cell>
          <cell r="F1633" t="str">
            <v>小矢部市観音町1365番地１</v>
          </cell>
          <cell r="G1633" t="str">
            <v>株式会社　イエローガーデンかほく</v>
          </cell>
          <cell r="H1633">
            <v>40634</v>
          </cell>
          <cell r="I1633">
            <v>42644</v>
          </cell>
          <cell r="J1633">
            <v>42663</v>
          </cell>
          <cell r="K1633" t="str">
            <v>2016/10</v>
          </cell>
        </row>
        <row r="1634">
          <cell r="A1634">
            <v>1632</v>
          </cell>
          <cell r="B1634" t="str">
            <v>1690900079</v>
          </cell>
          <cell r="C1634" t="str">
            <v>ケアホーム小矢部あいの風</v>
          </cell>
          <cell r="D1634" t="str">
            <v>小規模多機能型居宅介護</v>
          </cell>
          <cell r="E1634" t="str">
            <v>小矢部市</v>
          </cell>
          <cell r="F1634" t="str">
            <v>小矢部市茄子島226番地</v>
          </cell>
          <cell r="G1634" t="str">
            <v>ユニバーサル株式会社</v>
          </cell>
          <cell r="H1634">
            <v>40969</v>
          </cell>
          <cell r="I1634">
            <v>42644</v>
          </cell>
          <cell r="J1634">
            <v>42663</v>
          </cell>
          <cell r="K1634" t="str">
            <v>2016/10</v>
          </cell>
        </row>
        <row r="1635">
          <cell r="A1635">
            <v>1633</v>
          </cell>
          <cell r="B1635" t="str">
            <v>1690900087</v>
          </cell>
          <cell r="C1635" t="str">
            <v>地域密着型サービス事業共生型グループホームらぶあけぼの</v>
          </cell>
          <cell r="D1635" t="str">
            <v>認知症対応型共同生活介護</v>
          </cell>
          <cell r="E1635" t="str">
            <v>小矢部市</v>
          </cell>
          <cell r="F1635" t="str">
            <v>小矢部市石動町９番24号</v>
          </cell>
          <cell r="G1635" t="str">
            <v>社会福祉法人手をつなぐとなみ野</v>
          </cell>
          <cell r="H1635">
            <v>41000</v>
          </cell>
          <cell r="I1635">
            <v>42644</v>
          </cell>
          <cell r="J1635">
            <v>42663</v>
          </cell>
          <cell r="K1635" t="str">
            <v>2016/10</v>
          </cell>
        </row>
        <row r="1636">
          <cell r="A1636">
            <v>1634</v>
          </cell>
          <cell r="B1636" t="str">
            <v>1690900095</v>
          </cell>
          <cell r="C1636" t="str">
            <v>はぁとふるケアあさがお</v>
          </cell>
          <cell r="D1636" t="str">
            <v>認知症対応型共同生活介護</v>
          </cell>
          <cell r="E1636" t="str">
            <v>小矢部市</v>
          </cell>
          <cell r="F1636" t="str">
            <v>小矢部市西中野694－１</v>
          </cell>
          <cell r="G1636" t="str">
            <v>株式会社ウォームハート</v>
          </cell>
          <cell r="H1636">
            <v>41365</v>
          </cell>
          <cell r="I1636">
            <v>42644</v>
          </cell>
          <cell r="J1636">
            <v>42663</v>
          </cell>
          <cell r="K1636" t="str">
            <v>2016/10</v>
          </cell>
        </row>
        <row r="1637">
          <cell r="A1637">
            <v>1635</v>
          </cell>
          <cell r="B1637" t="str">
            <v>1690900103</v>
          </cell>
          <cell r="C1637" t="str">
            <v>はぁとふるケアあさがお</v>
          </cell>
          <cell r="D1637" t="str">
            <v>小規模多機能型居宅介護</v>
          </cell>
          <cell r="E1637" t="str">
            <v>小矢部市</v>
          </cell>
          <cell r="F1637" t="str">
            <v>小矢部市西中野694－１</v>
          </cell>
          <cell r="G1637" t="str">
            <v>株式会社ウォームハート</v>
          </cell>
          <cell r="H1637">
            <v>41365</v>
          </cell>
          <cell r="I1637">
            <v>42644</v>
          </cell>
          <cell r="J1637">
            <v>42663</v>
          </cell>
          <cell r="K1637" t="str">
            <v>2016/10</v>
          </cell>
        </row>
        <row r="1638">
          <cell r="A1638">
            <v>1636</v>
          </cell>
          <cell r="B1638" t="str">
            <v>1690900111</v>
          </cell>
          <cell r="C1638" t="str">
            <v>愛寿乃里</v>
          </cell>
          <cell r="D1638" t="str">
            <v>小規模多機能型居宅介護</v>
          </cell>
          <cell r="E1638" t="str">
            <v>小矢部市</v>
          </cell>
          <cell r="F1638" t="str">
            <v>小矢部市福上362番地１</v>
          </cell>
          <cell r="G1638" t="str">
            <v>株式会社ドリーム愛寿</v>
          </cell>
          <cell r="H1638">
            <v>41730</v>
          </cell>
          <cell r="I1638">
            <v>42644</v>
          </cell>
          <cell r="J1638">
            <v>42663</v>
          </cell>
          <cell r="K1638" t="str">
            <v>2016/10</v>
          </cell>
        </row>
        <row r="1639">
          <cell r="A1639">
            <v>1637</v>
          </cell>
          <cell r="B1639" t="str">
            <v>1690900129</v>
          </cell>
          <cell r="C1639" t="str">
            <v>愛寿乃里</v>
          </cell>
          <cell r="D1639" t="str">
            <v>認知症対応型共同生活介護</v>
          </cell>
          <cell r="E1639" t="str">
            <v>小矢部市</v>
          </cell>
          <cell r="F1639" t="str">
            <v>小矢部市福上362番地１</v>
          </cell>
          <cell r="G1639" t="str">
            <v>株式会社ドリーム愛寿</v>
          </cell>
          <cell r="H1639">
            <v>41730</v>
          </cell>
          <cell r="I1639">
            <v>42644</v>
          </cell>
          <cell r="J1639">
            <v>42663</v>
          </cell>
          <cell r="K1639" t="str">
            <v>2016/10</v>
          </cell>
        </row>
        <row r="1640">
          <cell r="A1640">
            <v>1638</v>
          </cell>
          <cell r="B1640" t="str">
            <v>1691000010</v>
          </cell>
          <cell r="C1640" t="str">
            <v>グループホーム福野</v>
          </cell>
          <cell r="D1640" t="str">
            <v>認知症対応型共同生活介護</v>
          </cell>
          <cell r="E1640" t="str">
            <v>南砺市</v>
          </cell>
          <cell r="F1640" t="str">
            <v>南砺市二日町2077番地７</v>
          </cell>
          <cell r="G1640" t="str">
            <v>株式会社北陸福祉会</v>
          </cell>
          <cell r="H1640">
            <v>38838</v>
          </cell>
          <cell r="I1640">
            <v>42644</v>
          </cell>
          <cell r="J1640">
            <v>42663</v>
          </cell>
          <cell r="K1640" t="str">
            <v>2016/10</v>
          </cell>
        </row>
        <row r="1641">
          <cell r="A1641">
            <v>1639</v>
          </cell>
          <cell r="B1641" t="str">
            <v>1691000028</v>
          </cell>
          <cell r="C1641" t="str">
            <v>グループホーム柿の華</v>
          </cell>
          <cell r="D1641" t="str">
            <v>認知症対応型共同生活介護</v>
          </cell>
          <cell r="E1641" t="str">
            <v>南砺市</v>
          </cell>
          <cell r="F1641" t="str">
            <v>南砺市高宮5106番地</v>
          </cell>
          <cell r="G1641" t="str">
            <v>株式会社せせらぎ</v>
          </cell>
          <cell r="H1641">
            <v>39173</v>
          </cell>
          <cell r="I1641">
            <v>42644</v>
          </cell>
          <cell r="J1641">
            <v>42663</v>
          </cell>
          <cell r="K1641" t="str">
            <v>2016/10</v>
          </cell>
        </row>
        <row r="1642">
          <cell r="A1642">
            <v>1640</v>
          </cell>
          <cell r="B1642" t="str">
            <v>1691000036</v>
          </cell>
          <cell r="C1642" t="str">
            <v>グループホーム松と春</v>
          </cell>
          <cell r="D1642" t="str">
            <v>認知症対応型共同生活介護</v>
          </cell>
          <cell r="E1642" t="str">
            <v>南砺市</v>
          </cell>
          <cell r="F1642" t="str">
            <v>南砺市年代172番地２</v>
          </cell>
          <cell r="G1642" t="str">
            <v>株式会社北陸福祉会</v>
          </cell>
          <cell r="H1642">
            <v>39783</v>
          </cell>
          <cell r="I1642">
            <v>42644</v>
          </cell>
          <cell r="J1642">
            <v>42663</v>
          </cell>
          <cell r="K1642" t="str">
            <v>2016/10</v>
          </cell>
        </row>
        <row r="1643">
          <cell r="A1643">
            <v>1641</v>
          </cell>
          <cell r="B1643" t="str">
            <v>1691000044</v>
          </cell>
          <cell r="C1643" t="str">
            <v>イエローガーデン　いのくち</v>
          </cell>
          <cell r="D1643" t="str">
            <v>認知症対応型共同生活介護</v>
          </cell>
          <cell r="E1643" t="str">
            <v>南砺市</v>
          </cell>
          <cell r="F1643" t="str">
            <v>南砺市蛇喰1261番地</v>
          </cell>
          <cell r="G1643" t="str">
            <v>株式会社　天正</v>
          </cell>
          <cell r="H1643">
            <v>40634</v>
          </cell>
          <cell r="I1643">
            <v>42644</v>
          </cell>
          <cell r="J1643">
            <v>42663</v>
          </cell>
          <cell r="K1643" t="str">
            <v>2016/10</v>
          </cell>
        </row>
        <row r="1644">
          <cell r="A1644">
            <v>1642</v>
          </cell>
          <cell r="B1644" t="str">
            <v>1691000051</v>
          </cell>
          <cell r="C1644" t="str">
            <v>ケアタウン・なんと</v>
          </cell>
          <cell r="D1644" t="str">
            <v>認知症対応型共同生活介護</v>
          </cell>
          <cell r="E1644" t="str">
            <v>南砺市</v>
          </cell>
          <cell r="F1644" t="str">
            <v>南砺市新邸11-1</v>
          </cell>
          <cell r="G1644" t="str">
            <v>株式会社ハートフル</v>
          </cell>
          <cell r="H1644">
            <v>40634</v>
          </cell>
          <cell r="I1644">
            <v>42644</v>
          </cell>
          <cell r="J1644">
            <v>42663</v>
          </cell>
          <cell r="K1644" t="str">
            <v>2016/10</v>
          </cell>
        </row>
        <row r="1645">
          <cell r="A1645">
            <v>1643</v>
          </cell>
          <cell r="B1645" t="str">
            <v>1691000069</v>
          </cell>
          <cell r="C1645" t="str">
            <v>ケアタウン・なんと</v>
          </cell>
          <cell r="D1645" t="str">
            <v>小規模多機能型居宅介護</v>
          </cell>
          <cell r="E1645" t="str">
            <v>南砺市</v>
          </cell>
          <cell r="F1645" t="str">
            <v>南砺市新邸11-1</v>
          </cell>
          <cell r="G1645" t="str">
            <v>株式会社ハートフル</v>
          </cell>
          <cell r="H1645">
            <v>40634</v>
          </cell>
          <cell r="I1645">
            <v>42644</v>
          </cell>
          <cell r="J1645">
            <v>42663</v>
          </cell>
          <cell r="K1645" t="str">
            <v>2016/10</v>
          </cell>
        </row>
        <row r="1646">
          <cell r="A1646">
            <v>1644</v>
          </cell>
          <cell r="B1646" t="str">
            <v>1691000077</v>
          </cell>
          <cell r="C1646" t="str">
            <v>ニチイケアセンター山見</v>
          </cell>
          <cell r="D1646" t="str">
            <v>認知症対応型共同生活介護</v>
          </cell>
          <cell r="E1646" t="str">
            <v>南砺市</v>
          </cell>
          <cell r="F1646" t="str">
            <v>南砺市山見330－2</v>
          </cell>
          <cell r="G1646" t="str">
            <v>株式会社ニチイ学館</v>
          </cell>
          <cell r="H1646">
            <v>41365</v>
          </cell>
          <cell r="I1646">
            <v>42644</v>
          </cell>
          <cell r="J1646">
            <v>42663</v>
          </cell>
          <cell r="K1646" t="str">
            <v>2016/10</v>
          </cell>
        </row>
        <row r="1647">
          <cell r="A1647">
            <v>1645</v>
          </cell>
          <cell r="B1647" t="str">
            <v>1691000085</v>
          </cell>
          <cell r="C1647" t="str">
            <v>ニチイケアセンター山見</v>
          </cell>
          <cell r="D1647" t="str">
            <v>小規模多機能型居宅介護</v>
          </cell>
          <cell r="E1647" t="str">
            <v>南砺市</v>
          </cell>
          <cell r="F1647" t="str">
            <v>南砺市山見330－2</v>
          </cell>
          <cell r="G1647" t="str">
            <v>株式会社ニチイ学館</v>
          </cell>
          <cell r="H1647">
            <v>41365</v>
          </cell>
          <cell r="I1647">
            <v>42644</v>
          </cell>
          <cell r="J1647">
            <v>42663</v>
          </cell>
          <cell r="K1647" t="str">
            <v>2016/10</v>
          </cell>
        </row>
        <row r="1648">
          <cell r="A1648">
            <v>1646</v>
          </cell>
          <cell r="B1648" t="str">
            <v>1691000093</v>
          </cell>
          <cell r="C1648" t="str">
            <v>グループホームイエローガーデン五箇山</v>
          </cell>
          <cell r="D1648" t="str">
            <v>認知症対応型共同生活介護</v>
          </cell>
          <cell r="E1648" t="str">
            <v>南砺市</v>
          </cell>
          <cell r="F1648" t="str">
            <v>南砺市東赤尾字横平５７７番地１</v>
          </cell>
          <cell r="G1648" t="str">
            <v>株式会社ウェルフェアネットワーク</v>
          </cell>
          <cell r="H1648">
            <v>41609</v>
          </cell>
          <cell r="I1648">
            <v>42644</v>
          </cell>
          <cell r="J1648">
            <v>42663</v>
          </cell>
          <cell r="K1648" t="str">
            <v>2016/10</v>
          </cell>
        </row>
        <row r="1649">
          <cell r="A1649">
            <v>1647</v>
          </cell>
          <cell r="B1649" t="str">
            <v>1691000101</v>
          </cell>
          <cell r="C1649" t="str">
            <v>特別養護老人ホームやすらぎ荘</v>
          </cell>
          <cell r="D1649" t="str">
            <v>地域密着型介護老人福祉施設入所者生活介護</v>
          </cell>
          <cell r="E1649" t="str">
            <v>南砺市</v>
          </cell>
          <cell r="F1649" t="str">
            <v>南砺市天池1570</v>
          </cell>
          <cell r="G1649" t="str">
            <v>社会福祉法人福寿会</v>
          </cell>
          <cell r="H1649">
            <v>41730</v>
          </cell>
          <cell r="I1649">
            <v>42644</v>
          </cell>
          <cell r="J1649">
            <v>42663</v>
          </cell>
          <cell r="K1649" t="str">
            <v>2016/10</v>
          </cell>
        </row>
        <row r="1650">
          <cell r="A1650">
            <v>1648</v>
          </cell>
          <cell r="B1650" t="str">
            <v>1691000119</v>
          </cell>
          <cell r="C1650" t="str">
            <v>愛の家グループホーム南砺福光</v>
          </cell>
          <cell r="D1650" t="str">
            <v>認知症対応型共同生活介護</v>
          </cell>
          <cell r="E1650" t="str">
            <v>南砺市</v>
          </cell>
          <cell r="F1650" t="str">
            <v>南砺市福光777番１</v>
          </cell>
          <cell r="G1650" t="str">
            <v>メディカル・ケア・サービス東海株式会社</v>
          </cell>
          <cell r="H1650">
            <v>41760</v>
          </cell>
          <cell r="I1650">
            <v>42644</v>
          </cell>
          <cell r="J1650">
            <v>42663</v>
          </cell>
          <cell r="K1650" t="str">
            <v>2016/10</v>
          </cell>
        </row>
        <row r="1651">
          <cell r="A1651">
            <v>1649</v>
          </cell>
          <cell r="B1651" t="str">
            <v>1691100018</v>
          </cell>
          <cell r="C1651" t="str">
            <v>ケアホーム橋下条テラス</v>
          </cell>
          <cell r="D1651" t="str">
            <v>認知症対応型通所介護</v>
          </cell>
          <cell r="E1651" t="str">
            <v>射水市</v>
          </cell>
          <cell r="F1651" t="str">
            <v>射水市橋下条850番地１</v>
          </cell>
          <cell r="G1651" t="str">
            <v>サンシップ株式会社</v>
          </cell>
          <cell r="H1651">
            <v>39173</v>
          </cell>
          <cell r="I1651">
            <v>42644</v>
          </cell>
          <cell r="J1651">
            <v>42663</v>
          </cell>
          <cell r="K1651" t="str">
            <v>2016/10</v>
          </cell>
        </row>
        <row r="1652">
          <cell r="A1652">
            <v>1650</v>
          </cell>
          <cell r="B1652" t="str">
            <v>1691100026</v>
          </cell>
          <cell r="C1652" t="str">
            <v>ケアホーム橋下条テラス</v>
          </cell>
          <cell r="D1652" t="str">
            <v>認知症対応型共同生活介護</v>
          </cell>
          <cell r="E1652" t="str">
            <v>射水市</v>
          </cell>
          <cell r="F1652" t="str">
            <v>射水市橋下条850番地１</v>
          </cell>
          <cell r="G1652" t="str">
            <v>サンシップ株式会社</v>
          </cell>
          <cell r="H1652">
            <v>39173</v>
          </cell>
          <cell r="I1652">
            <v>42644</v>
          </cell>
          <cell r="J1652">
            <v>42663</v>
          </cell>
          <cell r="K1652" t="str">
            <v>2016/10</v>
          </cell>
        </row>
        <row r="1653">
          <cell r="A1653">
            <v>1651</v>
          </cell>
          <cell r="B1653" t="str">
            <v>1691100034</v>
          </cell>
          <cell r="C1653" t="str">
            <v>射水万葉苑本町サポートセンター</v>
          </cell>
          <cell r="D1653" t="str">
            <v>認知症対応型通所介護</v>
          </cell>
          <cell r="E1653" t="str">
            <v>射水市</v>
          </cell>
          <cell r="F1653" t="str">
            <v>射水市本町三丁目17番８号</v>
          </cell>
          <cell r="G1653" t="str">
            <v>社会福祉法人射水万葉会</v>
          </cell>
          <cell r="H1653">
            <v>39173</v>
          </cell>
          <cell r="I1653">
            <v>42644</v>
          </cell>
          <cell r="J1653">
            <v>42663</v>
          </cell>
          <cell r="K1653" t="str">
            <v>2016/10</v>
          </cell>
        </row>
        <row r="1654">
          <cell r="A1654">
            <v>1652</v>
          </cell>
          <cell r="B1654" t="str">
            <v>1691100042</v>
          </cell>
          <cell r="C1654" t="str">
            <v>射水万葉苑本町サポートセンター</v>
          </cell>
          <cell r="D1654" t="str">
            <v>小規模多機能型居宅介護</v>
          </cell>
          <cell r="E1654" t="str">
            <v>射水市</v>
          </cell>
          <cell r="F1654" t="str">
            <v>射水市本町三丁目17番８号</v>
          </cell>
          <cell r="G1654" t="str">
            <v>社会福祉法人射水万葉会</v>
          </cell>
          <cell r="H1654">
            <v>39173</v>
          </cell>
          <cell r="I1654">
            <v>42644</v>
          </cell>
          <cell r="J1654">
            <v>42663</v>
          </cell>
          <cell r="K1654" t="str">
            <v>2016/10</v>
          </cell>
        </row>
        <row r="1655">
          <cell r="A1655">
            <v>1653</v>
          </cell>
          <cell r="B1655" t="str">
            <v>1691100059</v>
          </cell>
          <cell r="C1655" t="str">
            <v>射水万葉苑本町サポートセンター</v>
          </cell>
          <cell r="D1655" t="str">
            <v>認知症対応型共同生活介護</v>
          </cell>
          <cell r="E1655" t="str">
            <v>射水市</v>
          </cell>
          <cell r="F1655" t="str">
            <v>射水市本町三丁目17番８号</v>
          </cell>
          <cell r="G1655" t="str">
            <v>社会福祉法人射水万葉会</v>
          </cell>
          <cell r="H1655">
            <v>39173</v>
          </cell>
          <cell r="I1655">
            <v>42644</v>
          </cell>
          <cell r="J1655">
            <v>42663</v>
          </cell>
          <cell r="K1655" t="str">
            <v>2016/10</v>
          </cell>
        </row>
        <row r="1656">
          <cell r="A1656">
            <v>1654</v>
          </cell>
          <cell r="B1656" t="str">
            <v>1691100067</v>
          </cell>
          <cell r="C1656" t="str">
            <v>射水ハッピーホーム</v>
          </cell>
          <cell r="D1656" t="str">
            <v>認知症対応型共同生活介護</v>
          </cell>
          <cell r="E1656" t="str">
            <v>射水市</v>
          </cell>
          <cell r="F1656" t="str">
            <v>射水市上条299番地１</v>
          </cell>
          <cell r="G1656" t="str">
            <v>株式会社ケアサービス安寿</v>
          </cell>
          <cell r="H1656">
            <v>39264</v>
          </cell>
          <cell r="I1656">
            <v>42644</v>
          </cell>
          <cell r="J1656">
            <v>42663</v>
          </cell>
          <cell r="K1656" t="str">
            <v>2016/10</v>
          </cell>
        </row>
        <row r="1657">
          <cell r="A1657">
            <v>1655</v>
          </cell>
          <cell r="B1657" t="str">
            <v>1691100075</v>
          </cell>
          <cell r="C1657" t="str">
            <v>小規模多機能型居宅介護支援事業所りらいあんす</v>
          </cell>
          <cell r="D1657" t="str">
            <v>小規模多機能型居宅介護</v>
          </cell>
          <cell r="E1657" t="str">
            <v>射水市</v>
          </cell>
          <cell r="F1657" t="str">
            <v>射水市寺塚原66番地4</v>
          </cell>
          <cell r="G1657" t="str">
            <v>株式会社カツヤマ</v>
          </cell>
          <cell r="H1657">
            <v>40269</v>
          </cell>
          <cell r="I1657">
            <v>42644</v>
          </cell>
          <cell r="J1657">
            <v>42663</v>
          </cell>
          <cell r="K1657" t="str">
            <v>2016/10</v>
          </cell>
        </row>
        <row r="1658">
          <cell r="A1658">
            <v>1656</v>
          </cell>
          <cell r="B1658" t="str">
            <v>1691100083</v>
          </cell>
          <cell r="C1658" t="str">
            <v>ふれあいホーム小泉</v>
          </cell>
          <cell r="D1658" t="str">
            <v>認知症対応型共同生活介護</v>
          </cell>
          <cell r="E1658" t="str">
            <v>射水市</v>
          </cell>
          <cell r="F1658" t="str">
            <v>射水市小泉310番地１</v>
          </cell>
          <cell r="G1658" t="str">
            <v>株式会社ファミーユ</v>
          </cell>
          <cell r="H1658">
            <v>40269</v>
          </cell>
          <cell r="I1658">
            <v>42644</v>
          </cell>
          <cell r="J1658">
            <v>42663</v>
          </cell>
          <cell r="K1658" t="str">
            <v>2016/10</v>
          </cell>
        </row>
        <row r="1659">
          <cell r="A1659">
            <v>1657</v>
          </cell>
          <cell r="B1659" t="str">
            <v>1691100109</v>
          </cell>
          <cell r="C1659" t="str">
            <v>ケアホーム春らんまん</v>
          </cell>
          <cell r="D1659" t="str">
            <v>認知症対応型通所介護</v>
          </cell>
          <cell r="E1659" t="str">
            <v>射水市</v>
          </cell>
          <cell r="F1659" t="str">
            <v>射水市小島21番地１</v>
          </cell>
          <cell r="G1659" t="str">
            <v>アイムケア株式会社</v>
          </cell>
          <cell r="H1659">
            <v>40269</v>
          </cell>
          <cell r="I1659">
            <v>42644</v>
          </cell>
          <cell r="J1659">
            <v>42663</v>
          </cell>
          <cell r="K1659" t="str">
            <v>2016/10</v>
          </cell>
        </row>
        <row r="1660">
          <cell r="A1660">
            <v>1658</v>
          </cell>
          <cell r="B1660" t="str">
            <v>1691100117</v>
          </cell>
          <cell r="C1660" t="str">
            <v>ケアホーム春らんまん</v>
          </cell>
          <cell r="D1660" t="str">
            <v>認知症対応型共同生活介護</v>
          </cell>
          <cell r="E1660" t="str">
            <v>射水市</v>
          </cell>
          <cell r="F1660" t="str">
            <v>射水市小島21番地１</v>
          </cell>
          <cell r="G1660" t="str">
            <v>アイムケア株式会社</v>
          </cell>
          <cell r="H1660">
            <v>40269</v>
          </cell>
          <cell r="I1660">
            <v>42644</v>
          </cell>
          <cell r="J1660">
            <v>42663</v>
          </cell>
          <cell r="K1660" t="str">
            <v>2016/10</v>
          </cell>
        </row>
        <row r="1661">
          <cell r="A1661">
            <v>1659</v>
          </cell>
          <cell r="B1661" t="str">
            <v>1691100125</v>
          </cell>
          <cell r="C1661" t="str">
            <v>射水万葉苑本町サポートセンター</v>
          </cell>
          <cell r="D1661" t="str">
            <v>認知症対応型通所介護</v>
          </cell>
          <cell r="E1661" t="str">
            <v>射水市</v>
          </cell>
          <cell r="F1661" t="str">
            <v>射水市本町３丁目17番地８号</v>
          </cell>
          <cell r="G1661" t="str">
            <v>社会福祉法人射水万葉会</v>
          </cell>
          <cell r="H1661">
            <v>40483</v>
          </cell>
          <cell r="I1661">
            <v>42644</v>
          </cell>
          <cell r="J1661">
            <v>42663</v>
          </cell>
          <cell r="K1661" t="str">
            <v>2016/10</v>
          </cell>
        </row>
        <row r="1662">
          <cell r="A1662">
            <v>1660</v>
          </cell>
          <cell r="B1662" t="str">
            <v>1691100133</v>
          </cell>
          <cell r="C1662" t="str">
            <v>ケアホーム　ほりおか</v>
          </cell>
          <cell r="D1662" t="str">
            <v>小規模多機能型居宅介護</v>
          </cell>
          <cell r="E1662" t="str">
            <v>射水市</v>
          </cell>
          <cell r="F1662" t="str">
            <v>射水市射水町１丁目１－１</v>
          </cell>
          <cell r="G1662" t="str">
            <v>株式会社メディカルケア</v>
          </cell>
          <cell r="H1662">
            <v>40634</v>
          </cell>
          <cell r="I1662">
            <v>42644</v>
          </cell>
          <cell r="J1662">
            <v>42663</v>
          </cell>
          <cell r="K1662" t="str">
            <v>2016/10</v>
          </cell>
        </row>
        <row r="1663">
          <cell r="A1663">
            <v>1661</v>
          </cell>
          <cell r="B1663" t="str">
            <v>1691100141</v>
          </cell>
          <cell r="C1663" t="str">
            <v>ケアホーム　ほりおか</v>
          </cell>
          <cell r="D1663" t="str">
            <v>認知症対応型共同生活介護</v>
          </cell>
          <cell r="E1663" t="str">
            <v>射水市</v>
          </cell>
          <cell r="F1663" t="str">
            <v>射水市射水町１丁目１－１</v>
          </cell>
          <cell r="G1663" t="str">
            <v>株式会社メディカルケア</v>
          </cell>
          <cell r="H1663">
            <v>40634</v>
          </cell>
          <cell r="I1663">
            <v>42644</v>
          </cell>
          <cell r="J1663">
            <v>42663</v>
          </cell>
          <cell r="K1663" t="str">
            <v>2016/10</v>
          </cell>
        </row>
        <row r="1664">
          <cell r="A1664">
            <v>1662</v>
          </cell>
          <cell r="B1664" t="str">
            <v>1691100158</v>
          </cell>
          <cell r="C1664" t="str">
            <v>福祉プラザ七美</v>
          </cell>
          <cell r="D1664" t="str">
            <v>認知症対応型共同生活介護</v>
          </cell>
          <cell r="E1664" t="str">
            <v>射水市</v>
          </cell>
          <cell r="F1664" t="str">
            <v>射水市七美879番地１</v>
          </cell>
          <cell r="G1664" t="str">
            <v>社会福祉法人射水万葉会</v>
          </cell>
          <cell r="H1664">
            <v>40664</v>
          </cell>
          <cell r="I1664">
            <v>42644</v>
          </cell>
          <cell r="J1664">
            <v>42663</v>
          </cell>
          <cell r="K1664" t="str">
            <v>2016/10</v>
          </cell>
        </row>
        <row r="1665">
          <cell r="A1665">
            <v>1663</v>
          </cell>
          <cell r="B1665" t="str">
            <v>1691100166</v>
          </cell>
          <cell r="C1665" t="str">
            <v>福祉プラザ七美</v>
          </cell>
          <cell r="D1665" t="str">
            <v>小規模多機能型居宅介護</v>
          </cell>
          <cell r="E1665" t="str">
            <v>射水市</v>
          </cell>
          <cell r="F1665" t="str">
            <v>射水市七美879番地１</v>
          </cell>
          <cell r="G1665" t="str">
            <v>社会福祉法人射水万葉会</v>
          </cell>
          <cell r="H1665">
            <v>40664</v>
          </cell>
          <cell r="I1665">
            <v>42644</v>
          </cell>
          <cell r="J1665">
            <v>42663</v>
          </cell>
          <cell r="K1665" t="str">
            <v>2016/10</v>
          </cell>
        </row>
        <row r="1666">
          <cell r="A1666">
            <v>1664</v>
          </cell>
          <cell r="B1666" t="str">
            <v>1691100174</v>
          </cell>
          <cell r="C1666" t="str">
            <v>福祉プラザ七美</v>
          </cell>
          <cell r="D1666" t="str">
            <v>認知症対応型通所介護</v>
          </cell>
          <cell r="E1666" t="str">
            <v>射水市</v>
          </cell>
          <cell r="F1666" t="str">
            <v>射水市七美879番地１</v>
          </cell>
          <cell r="G1666" t="str">
            <v>社会福祉法人射水万葉会</v>
          </cell>
          <cell r="H1666">
            <v>40664</v>
          </cell>
          <cell r="I1666">
            <v>42644</v>
          </cell>
          <cell r="J1666">
            <v>42663</v>
          </cell>
          <cell r="K1666" t="str">
            <v>2016/10</v>
          </cell>
        </row>
        <row r="1667">
          <cell r="A1667">
            <v>1665</v>
          </cell>
          <cell r="B1667" t="str">
            <v>1691100182</v>
          </cell>
          <cell r="C1667" t="str">
            <v>福祉プラザ七美</v>
          </cell>
          <cell r="D1667" t="str">
            <v>夜間対応型訪問介護</v>
          </cell>
          <cell r="E1667" t="str">
            <v>射水市</v>
          </cell>
          <cell r="F1667" t="str">
            <v>射水市七美879番地１</v>
          </cell>
          <cell r="G1667" t="str">
            <v>社会福祉法人射水万葉会</v>
          </cell>
          <cell r="H1667">
            <v>40664</v>
          </cell>
          <cell r="I1667">
            <v>42644</v>
          </cell>
          <cell r="J1667">
            <v>42663</v>
          </cell>
          <cell r="K1667" t="str">
            <v>2016/10</v>
          </cell>
        </row>
        <row r="1668">
          <cell r="A1668">
            <v>1666</v>
          </cell>
          <cell r="B1668" t="str">
            <v>1691100190</v>
          </cell>
          <cell r="C1668" t="str">
            <v>おうちととなり</v>
          </cell>
          <cell r="D1668" t="str">
            <v>認知症対応型共同生活介護</v>
          </cell>
          <cell r="E1668" t="str">
            <v>射水市</v>
          </cell>
          <cell r="F1668" t="str">
            <v>射水市黒河3252-１</v>
          </cell>
          <cell r="G1668" t="str">
            <v>株式会社　のぞみ</v>
          </cell>
          <cell r="H1668">
            <v>40725</v>
          </cell>
          <cell r="I1668">
            <v>42644</v>
          </cell>
          <cell r="J1668">
            <v>42663</v>
          </cell>
          <cell r="K1668" t="str">
            <v>2016/10</v>
          </cell>
        </row>
        <row r="1669">
          <cell r="A1669">
            <v>1667</v>
          </cell>
          <cell r="B1669" t="str">
            <v>1691100208</v>
          </cell>
          <cell r="C1669" t="str">
            <v>おうちととなり</v>
          </cell>
          <cell r="D1669" t="str">
            <v>認知症対応型通所介護</v>
          </cell>
          <cell r="E1669" t="str">
            <v>射水市</v>
          </cell>
          <cell r="F1669" t="str">
            <v>射水市黒河3252-１</v>
          </cell>
          <cell r="G1669" t="str">
            <v>株式会社　のぞみ</v>
          </cell>
          <cell r="H1669">
            <v>40725</v>
          </cell>
          <cell r="I1669">
            <v>42644</v>
          </cell>
          <cell r="J1669">
            <v>42663</v>
          </cell>
          <cell r="K1669" t="str">
            <v>2016/10</v>
          </cell>
        </row>
        <row r="1670">
          <cell r="A1670">
            <v>1668</v>
          </cell>
          <cell r="B1670" t="str">
            <v>1691100216</v>
          </cell>
          <cell r="C1670" t="str">
            <v>特別養護老人ホーム和の郷</v>
          </cell>
          <cell r="D1670" t="str">
            <v>地域密着型介護老人福祉施設入所者生活介護</v>
          </cell>
          <cell r="E1670" t="str">
            <v>射水市</v>
          </cell>
          <cell r="F1670" t="str">
            <v>射水市殿村136番地</v>
          </cell>
          <cell r="G1670" t="str">
            <v>社会福祉法人新湊福祉会</v>
          </cell>
          <cell r="H1670">
            <v>41000</v>
          </cell>
          <cell r="I1670">
            <v>42644</v>
          </cell>
          <cell r="J1670">
            <v>42663</v>
          </cell>
          <cell r="K1670" t="str">
            <v>2016/10</v>
          </cell>
        </row>
        <row r="1671">
          <cell r="A1671">
            <v>1669</v>
          </cell>
          <cell r="B1671" t="str">
            <v>1691100224</v>
          </cell>
          <cell r="C1671" t="str">
            <v>福祉プラザ七美</v>
          </cell>
          <cell r="D1671" t="str">
            <v>認知症対応型通所介護</v>
          </cell>
          <cell r="E1671" t="str">
            <v>射水市</v>
          </cell>
          <cell r="F1671" t="str">
            <v>射水市七美879－１</v>
          </cell>
          <cell r="G1671" t="str">
            <v>社会福祉法人射水万葉会</v>
          </cell>
          <cell r="H1671">
            <v>41000</v>
          </cell>
          <cell r="I1671">
            <v>42644</v>
          </cell>
          <cell r="J1671">
            <v>42663</v>
          </cell>
          <cell r="K1671" t="str">
            <v>2016/10</v>
          </cell>
        </row>
        <row r="1672">
          <cell r="A1672">
            <v>1670</v>
          </cell>
          <cell r="B1672" t="str">
            <v>1691100232</v>
          </cell>
          <cell r="C1672" t="str">
            <v>ケアホーム橋下条テラス</v>
          </cell>
          <cell r="D1672" t="str">
            <v>小規模多機能型居宅介護</v>
          </cell>
          <cell r="E1672" t="str">
            <v>射水市</v>
          </cell>
          <cell r="F1672" t="str">
            <v>射水市橋下条851番１</v>
          </cell>
          <cell r="G1672" t="str">
            <v>サンシップ株式会社</v>
          </cell>
          <cell r="H1672">
            <v>41365</v>
          </cell>
          <cell r="I1672">
            <v>42644</v>
          </cell>
          <cell r="J1672">
            <v>42663</v>
          </cell>
          <cell r="K1672" t="str">
            <v>2016/10</v>
          </cell>
        </row>
        <row r="1673">
          <cell r="A1673">
            <v>1671</v>
          </cell>
          <cell r="B1673" t="str">
            <v>1691100240</v>
          </cell>
          <cell r="C1673" t="str">
            <v>ケアホーム新湊あいの風</v>
          </cell>
          <cell r="D1673" t="str">
            <v>認知症対応型共同生活介護</v>
          </cell>
          <cell r="E1673" t="str">
            <v>射水市</v>
          </cell>
          <cell r="F1673" t="str">
            <v>射水市海王町21－５</v>
          </cell>
          <cell r="G1673" t="str">
            <v>ユニバーサル株式会社</v>
          </cell>
          <cell r="H1673">
            <v>41365</v>
          </cell>
          <cell r="I1673">
            <v>42644</v>
          </cell>
          <cell r="J1673">
            <v>42663</v>
          </cell>
          <cell r="K1673" t="str">
            <v>2016/10</v>
          </cell>
        </row>
        <row r="1674">
          <cell r="A1674">
            <v>1672</v>
          </cell>
          <cell r="B1674" t="str">
            <v>1691100257</v>
          </cell>
          <cell r="C1674" t="str">
            <v>ケアホーム新湊あいの風</v>
          </cell>
          <cell r="D1674" t="str">
            <v>小規模多機能型居宅介護</v>
          </cell>
          <cell r="E1674" t="str">
            <v>射水市</v>
          </cell>
          <cell r="F1674" t="str">
            <v>射水市海王町21－５</v>
          </cell>
          <cell r="G1674" t="str">
            <v>ユニバーサル株式会社</v>
          </cell>
          <cell r="H1674">
            <v>41365</v>
          </cell>
          <cell r="I1674">
            <v>42644</v>
          </cell>
          <cell r="J1674">
            <v>42663</v>
          </cell>
          <cell r="K1674" t="str">
            <v>2016/10</v>
          </cell>
        </row>
        <row r="1675">
          <cell r="A1675">
            <v>1673</v>
          </cell>
          <cell r="B1675" t="str">
            <v>1691100265</v>
          </cell>
          <cell r="C1675" t="str">
            <v>福祉プラザ七美</v>
          </cell>
          <cell r="D1675" t="str">
            <v>定期巡回・随時対応型訪問介護看護</v>
          </cell>
          <cell r="E1675" t="str">
            <v>射水市</v>
          </cell>
          <cell r="F1675" t="str">
            <v>射水市七美８７９番地１</v>
          </cell>
          <cell r="G1675" t="str">
            <v>社会福祉法人射水万葉会</v>
          </cell>
          <cell r="H1675">
            <v>41579</v>
          </cell>
          <cell r="I1675">
            <v>42644</v>
          </cell>
          <cell r="J1675">
            <v>42663</v>
          </cell>
          <cell r="K1675" t="str">
            <v>2016/10</v>
          </cell>
        </row>
        <row r="1676">
          <cell r="A1676">
            <v>1674</v>
          </cell>
          <cell r="B1676" t="str">
            <v>1691100273</v>
          </cell>
          <cell r="C1676" t="str">
            <v>みしま野苑ひかり小規模多機能型居宅介護事業所</v>
          </cell>
          <cell r="D1676" t="str">
            <v>小規模多機能型居宅介護</v>
          </cell>
          <cell r="E1676" t="str">
            <v>射水市</v>
          </cell>
          <cell r="F1676" t="str">
            <v>射水市三ケ520</v>
          </cell>
          <cell r="G1676" t="str">
            <v>医療法人社団楽山会</v>
          </cell>
          <cell r="H1676">
            <v>41730</v>
          </cell>
          <cell r="I1676">
            <v>42644</v>
          </cell>
          <cell r="J1676">
            <v>42663</v>
          </cell>
          <cell r="K1676" t="str">
            <v>2016/10</v>
          </cell>
        </row>
        <row r="1677">
          <cell r="A1677">
            <v>1675</v>
          </cell>
          <cell r="B1677" t="str">
            <v>1691600017</v>
          </cell>
          <cell r="C1677" t="str">
            <v>福来老・米沢</v>
          </cell>
          <cell r="D1677" t="str">
            <v>認知症対応型共同生活介護</v>
          </cell>
          <cell r="E1677" t="str">
            <v>中新川郡立山町</v>
          </cell>
          <cell r="F1677" t="str">
            <v>中新川郡立山町米沢32番１の３</v>
          </cell>
          <cell r="G1677" t="str">
            <v>有限会社福来老</v>
          </cell>
          <cell r="H1677">
            <v>38808</v>
          </cell>
          <cell r="I1677">
            <v>42644</v>
          </cell>
          <cell r="J1677">
            <v>42663</v>
          </cell>
          <cell r="K1677" t="str">
            <v>2016/10</v>
          </cell>
        </row>
        <row r="1678">
          <cell r="A1678">
            <v>1676</v>
          </cell>
          <cell r="B1678" t="str">
            <v>1691600025</v>
          </cell>
          <cell r="C1678" t="str">
            <v>福来老・米沢</v>
          </cell>
          <cell r="D1678" t="str">
            <v>小規模多機能型居宅介護</v>
          </cell>
          <cell r="E1678" t="str">
            <v>中新川郡立山町</v>
          </cell>
          <cell r="F1678" t="str">
            <v>中新川郡立山町米沢32番１の３</v>
          </cell>
          <cell r="G1678" t="str">
            <v>有限会社福来老</v>
          </cell>
          <cell r="H1678">
            <v>38808</v>
          </cell>
          <cell r="I1678">
            <v>42644</v>
          </cell>
          <cell r="J1678">
            <v>42663</v>
          </cell>
          <cell r="K1678" t="str">
            <v>2016/10</v>
          </cell>
        </row>
        <row r="1679">
          <cell r="A1679">
            <v>1677</v>
          </cell>
          <cell r="B1679" t="str">
            <v>1691600033</v>
          </cell>
          <cell r="C1679" t="str">
            <v>グループホームあおぞら</v>
          </cell>
          <cell r="D1679" t="str">
            <v>認知症対応型通所介護</v>
          </cell>
          <cell r="E1679" t="str">
            <v>中新川郡上市町</v>
          </cell>
          <cell r="F1679" t="str">
            <v>中新川郡上市町若杉84番地４</v>
          </cell>
          <cell r="G1679" t="str">
            <v>有限会社あおぞら</v>
          </cell>
          <cell r="H1679">
            <v>40575</v>
          </cell>
          <cell r="I1679">
            <v>42644</v>
          </cell>
          <cell r="J1679">
            <v>42663</v>
          </cell>
          <cell r="K1679" t="str">
            <v>2016/10</v>
          </cell>
        </row>
        <row r="1680">
          <cell r="A1680">
            <v>1678</v>
          </cell>
          <cell r="B1680" t="str">
            <v>1691600033</v>
          </cell>
          <cell r="C1680" t="str">
            <v>グループホームあおぞら</v>
          </cell>
          <cell r="D1680" t="str">
            <v>認知症対応型共同生活介護</v>
          </cell>
          <cell r="E1680" t="str">
            <v>中新川郡上市町</v>
          </cell>
          <cell r="F1680" t="str">
            <v>中新川郡上市町若杉84番地４</v>
          </cell>
          <cell r="G1680" t="str">
            <v>有限会社あおぞら</v>
          </cell>
          <cell r="H1680">
            <v>38808</v>
          </cell>
          <cell r="I1680">
            <v>42644</v>
          </cell>
          <cell r="J1680">
            <v>42663</v>
          </cell>
          <cell r="K1680" t="str">
            <v>2016/10</v>
          </cell>
        </row>
        <row r="1681">
          <cell r="A1681">
            <v>1679</v>
          </cell>
          <cell r="B1681" t="str">
            <v>1691600041</v>
          </cell>
          <cell r="C1681" t="str">
            <v>グループホームかみいち福祉の里</v>
          </cell>
          <cell r="D1681" t="str">
            <v>認知症対応型共同生活介護</v>
          </cell>
          <cell r="E1681" t="str">
            <v>中新川郡上市町</v>
          </cell>
          <cell r="F1681" t="str">
            <v>中新川郡上市町東江上288番地</v>
          </cell>
          <cell r="G1681" t="str">
            <v>特定非営利活動法人かみいち福祉の里</v>
          </cell>
          <cell r="H1681">
            <v>38930</v>
          </cell>
          <cell r="I1681">
            <v>42644</v>
          </cell>
          <cell r="J1681">
            <v>42663</v>
          </cell>
          <cell r="K1681" t="str">
            <v>2016/10</v>
          </cell>
        </row>
        <row r="1682">
          <cell r="A1682">
            <v>1680</v>
          </cell>
          <cell r="B1682" t="str">
            <v>1691600066</v>
          </cell>
          <cell r="C1682" t="str">
            <v>小規模多機能お気良倶上市</v>
          </cell>
          <cell r="D1682" t="str">
            <v>小規模多機能型居宅介護</v>
          </cell>
          <cell r="E1682" t="str">
            <v>中新川郡上市町</v>
          </cell>
          <cell r="F1682" t="str">
            <v>中新川郡上市町稗田32番地１</v>
          </cell>
          <cell r="G1682" t="str">
            <v>株式会社とやまヒューマンサービス</v>
          </cell>
          <cell r="H1682">
            <v>39904</v>
          </cell>
          <cell r="I1682">
            <v>42644</v>
          </cell>
          <cell r="J1682">
            <v>42663</v>
          </cell>
          <cell r="K1682" t="str">
            <v>2016/10</v>
          </cell>
        </row>
        <row r="1683">
          <cell r="A1683">
            <v>1681</v>
          </cell>
          <cell r="B1683" t="str">
            <v>1691600074</v>
          </cell>
          <cell r="C1683" t="str">
            <v>ケアホーム立山あいの風</v>
          </cell>
          <cell r="D1683" t="str">
            <v>認知症対応型共同生活介護</v>
          </cell>
          <cell r="E1683" t="str">
            <v>中新川郡立山町</v>
          </cell>
          <cell r="F1683" t="str">
            <v>中新川郡立山町寺田382番地１</v>
          </cell>
          <cell r="G1683" t="str">
            <v>ユニバーサル株式会社</v>
          </cell>
          <cell r="H1683">
            <v>40269</v>
          </cell>
          <cell r="I1683">
            <v>42644</v>
          </cell>
          <cell r="J1683">
            <v>42663</v>
          </cell>
          <cell r="K1683" t="str">
            <v>2016/10</v>
          </cell>
        </row>
        <row r="1684">
          <cell r="A1684">
            <v>1682</v>
          </cell>
          <cell r="B1684" t="str">
            <v>1691600082</v>
          </cell>
          <cell r="C1684" t="str">
            <v>グループホーム　かみいち福祉の里デイサービス</v>
          </cell>
          <cell r="D1684" t="str">
            <v>認知症対応型通所介護</v>
          </cell>
          <cell r="E1684" t="str">
            <v>中新川郡上市町</v>
          </cell>
          <cell r="F1684" t="str">
            <v>中新川郡上市町東江上288番地</v>
          </cell>
          <cell r="G1684" t="str">
            <v>特定非営利活動法人かみいち福祉の里</v>
          </cell>
          <cell r="H1684">
            <v>40817</v>
          </cell>
          <cell r="I1684">
            <v>42644</v>
          </cell>
          <cell r="J1684">
            <v>42663</v>
          </cell>
          <cell r="K1684" t="str">
            <v>2016/10</v>
          </cell>
        </row>
        <row r="1685">
          <cell r="A1685">
            <v>1683</v>
          </cell>
          <cell r="B1685" t="str">
            <v>1691600090</v>
          </cell>
          <cell r="C1685" t="str">
            <v>ケアホーム舟橋あいの風</v>
          </cell>
          <cell r="D1685" t="str">
            <v>認知症対応型共同生活介護</v>
          </cell>
          <cell r="E1685" t="str">
            <v>中新川郡舟橋村</v>
          </cell>
          <cell r="F1685" t="str">
            <v>中新川郡舟橋村舟橋67番１</v>
          </cell>
          <cell r="G1685" t="str">
            <v>ユニバーサル株式会社</v>
          </cell>
          <cell r="H1685">
            <v>41365</v>
          </cell>
          <cell r="I1685">
            <v>42644</v>
          </cell>
          <cell r="J1685">
            <v>42663</v>
          </cell>
          <cell r="K1685" t="str">
            <v>2016/10</v>
          </cell>
        </row>
        <row r="1686">
          <cell r="A1686">
            <v>1684</v>
          </cell>
          <cell r="B1686" t="str">
            <v>1691600108</v>
          </cell>
          <cell r="C1686" t="str">
            <v>グループホーム逢の希</v>
          </cell>
          <cell r="D1686" t="str">
            <v>認知症対応型共同生活介護</v>
          </cell>
          <cell r="E1686" t="str">
            <v>中新川郡上市町</v>
          </cell>
          <cell r="F1686" t="str">
            <v>中新川郡上市町上経田５－１</v>
          </cell>
          <cell r="G1686" t="str">
            <v>株式会社マクロ・コム・ジャパン</v>
          </cell>
          <cell r="H1686">
            <v>41365</v>
          </cell>
          <cell r="I1686">
            <v>42644</v>
          </cell>
          <cell r="J1686">
            <v>42663</v>
          </cell>
          <cell r="K1686" t="str">
            <v>2016/10</v>
          </cell>
        </row>
        <row r="1687">
          <cell r="A1687">
            <v>1685</v>
          </cell>
          <cell r="B1687" t="str">
            <v>1691600116</v>
          </cell>
          <cell r="C1687" t="str">
            <v>グループホーム利田の家</v>
          </cell>
          <cell r="D1687" t="str">
            <v>認知症対応型共同生活介護</v>
          </cell>
          <cell r="E1687" t="str">
            <v>中新川郡立山町</v>
          </cell>
          <cell r="F1687" t="str">
            <v>中新川郡立山町利田672-12</v>
          </cell>
          <cell r="G1687" t="str">
            <v>株式会社リハ．システムウェイ</v>
          </cell>
          <cell r="H1687">
            <v>41760</v>
          </cell>
          <cell r="I1687">
            <v>42644</v>
          </cell>
          <cell r="J1687">
            <v>42663</v>
          </cell>
          <cell r="K1687" t="str">
            <v>2016/10</v>
          </cell>
        </row>
        <row r="1688">
          <cell r="A1688">
            <v>1686</v>
          </cell>
          <cell r="B1688" t="str">
            <v>1691700015</v>
          </cell>
          <cell r="C1688" t="str">
            <v>グループホーム東狐金さん銀さん</v>
          </cell>
          <cell r="D1688" t="str">
            <v>認知症対応型共同生活介護</v>
          </cell>
          <cell r="E1688" t="str">
            <v>下新川郡入善町</v>
          </cell>
          <cell r="F1688" t="str">
            <v>下新川郡入善町東狐603番地</v>
          </cell>
          <cell r="G1688" t="str">
            <v>特定非営利活動法人生活支援センターアットホーム新川</v>
          </cell>
          <cell r="H1688">
            <v>39173</v>
          </cell>
          <cell r="I1688">
            <v>42644</v>
          </cell>
          <cell r="J1688">
            <v>42663</v>
          </cell>
          <cell r="K1688" t="str">
            <v>2016/10</v>
          </cell>
        </row>
        <row r="1689">
          <cell r="A1689">
            <v>1687</v>
          </cell>
          <cell r="B1689" t="str">
            <v>1691700023</v>
          </cell>
          <cell r="C1689" t="str">
            <v>デイサービス金さん銀さん</v>
          </cell>
          <cell r="D1689" t="str">
            <v>認知症対応型通所介護</v>
          </cell>
          <cell r="E1689" t="str">
            <v>下新川郡入善町</v>
          </cell>
          <cell r="F1689" t="str">
            <v>下新川郡入善町東狐603番地</v>
          </cell>
          <cell r="G1689" t="str">
            <v>特定非営利活動法人生活支援センターアットホーム新川</v>
          </cell>
          <cell r="H1689">
            <v>39539</v>
          </cell>
          <cell r="I1689">
            <v>42644</v>
          </cell>
          <cell r="J1689">
            <v>42663</v>
          </cell>
          <cell r="K1689" t="str">
            <v>2016/10</v>
          </cell>
        </row>
        <row r="1690">
          <cell r="A1690">
            <v>1688</v>
          </cell>
          <cell r="B1690" t="str">
            <v>1691700031</v>
          </cell>
          <cell r="C1690" t="str">
            <v>小規模多機能ホームうらら</v>
          </cell>
          <cell r="D1690" t="str">
            <v>小規模多機能型居宅介護</v>
          </cell>
          <cell r="E1690" t="str">
            <v>下新川郡入善町</v>
          </cell>
          <cell r="F1690" t="str">
            <v>下新川郡入善町上野689番地４</v>
          </cell>
          <cell r="G1690" t="str">
            <v>特定非営利活動法人パートナー</v>
          </cell>
          <cell r="H1690">
            <v>39904</v>
          </cell>
          <cell r="I1690">
            <v>42644</v>
          </cell>
          <cell r="J1690">
            <v>42663</v>
          </cell>
          <cell r="K1690" t="str">
            <v>2016/10</v>
          </cell>
        </row>
        <row r="1691">
          <cell r="A1691">
            <v>1689</v>
          </cell>
          <cell r="B1691" t="str">
            <v>1691700049</v>
          </cell>
          <cell r="C1691" t="str">
            <v>グループホームあさひ</v>
          </cell>
          <cell r="D1691" t="str">
            <v>認知症対応型共同生活介護</v>
          </cell>
          <cell r="E1691" t="str">
            <v>下新川郡朝日町</v>
          </cell>
          <cell r="F1691" t="str">
            <v>下新川郡朝日町桜町104番地３</v>
          </cell>
          <cell r="G1691" t="str">
            <v>八光エステイト有限会社</v>
          </cell>
          <cell r="H1691">
            <v>39904</v>
          </cell>
          <cell r="I1691">
            <v>42644</v>
          </cell>
          <cell r="J1691">
            <v>42663</v>
          </cell>
          <cell r="K1691" t="str">
            <v>2016/10</v>
          </cell>
        </row>
        <row r="1692">
          <cell r="A1692">
            <v>1690</v>
          </cell>
          <cell r="B1692" t="str">
            <v>1691700056</v>
          </cell>
          <cell r="C1692" t="str">
            <v>富山型共生グループホーム双葉</v>
          </cell>
          <cell r="D1692" t="str">
            <v>認知症対応型共同生活介護</v>
          </cell>
          <cell r="E1692" t="str">
            <v>下新川郡入善町</v>
          </cell>
          <cell r="F1692" t="str">
            <v>下新川郡入善町入膳7936番地１</v>
          </cell>
          <cell r="G1692" t="str">
            <v>社会福祉法人にいかわ苑</v>
          </cell>
          <cell r="H1692">
            <v>40148</v>
          </cell>
          <cell r="I1692">
            <v>42644</v>
          </cell>
          <cell r="J1692">
            <v>42663</v>
          </cell>
          <cell r="K1692" t="str">
            <v>2016/10</v>
          </cell>
        </row>
        <row r="1693">
          <cell r="A1693">
            <v>1691</v>
          </cell>
          <cell r="B1693" t="str">
            <v>1691700064</v>
          </cell>
          <cell r="C1693" t="str">
            <v>富山型共生の里あさひ　グループホーム大樹</v>
          </cell>
          <cell r="D1693" t="str">
            <v>認知症対応型共同生活介護</v>
          </cell>
          <cell r="E1693" t="str">
            <v>下新川郡朝日町</v>
          </cell>
          <cell r="F1693" t="str">
            <v>下新川郡朝日町大家庄705番地１</v>
          </cell>
          <cell r="G1693" t="str">
            <v>社会福祉法人にいかわ苑</v>
          </cell>
          <cell r="H1693">
            <v>40898</v>
          </cell>
          <cell r="I1693">
            <v>42644</v>
          </cell>
          <cell r="J1693">
            <v>42663</v>
          </cell>
          <cell r="K1693" t="str">
            <v>2016/10</v>
          </cell>
        </row>
        <row r="1694">
          <cell r="A1694">
            <v>1692</v>
          </cell>
          <cell r="B1694" t="str">
            <v>1691700072</v>
          </cell>
          <cell r="C1694" t="str">
            <v>富山型共生の里あさひ　デイサービスまめなけ</v>
          </cell>
          <cell r="D1694" t="str">
            <v>認知症対応型通所介護</v>
          </cell>
          <cell r="E1694" t="str">
            <v>下新川郡朝日町</v>
          </cell>
          <cell r="F1694" t="str">
            <v>下新川郡朝日町大家庄705番地１</v>
          </cell>
          <cell r="G1694" t="str">
            <v>社会福祉法人にいかわ苑</v>
          </cell>
          <cell r="H1694">
            <v>40898</v>
          </cell>
          <cell r="I1694">
            <v>42644</v>
          </cell>
          <cell r="J1694">
            <v>42663</v>
          </cell>
          <cell r="K1694" t="str">
            <v>2016/10</v>
          </cell>
        </row>
        <row r="1695">
          <cell r="A1695">
            <v>1693</v>
          </cell>
          <cell r="B1695" t="str">
            <v>1691700080</v>
          </cell>
          <cell r="C1695" t="str">
            <v>デイサービスりぼん</v>
          </cell>
          <cell r="D1695" t="str">
            <v>認知症対応型通所介護</v>
          </cell>
          <cell r="E1695" t="str">
            <v>下新川郡入善町</v>
          </cell>
          <cell r="F1695" t="str">
            <v>下新川郡入善町入膳3774-４</v>
          </cell>
          <cell r="G1695" t="str">
            <v>株式会社りぼん</v>
          </cell>
          <cell r="H1695">
            <v>40919</v>
          </cell>
          <cell r="I1695">
            <v>42644</v>
          </cell>
          <cell r="J1695">
            <v>42663</v>
          </cell>
          <cell r="K1695" t="str">
            <v>2016/10</v>
          </cell>
        </row>
        <row r="1696">
          <cell r="A1696">
            <v>1694</v>
          </cell>
          <cell r="B1696" t="str">
            <v>1691700098</v>
          </cell>
          <cell r="C1696" t="str">
            <v>グループホーム春日の郷</v>
          </cell>
          <cell r="D1696" t="str">
            <v>認知症対応型共同生活介護</v>
          </cell>
          <cell r="E1696" t="str">
            <v>下新川郡入善町</v>
          </cell>
          <cell r="F1696" t="str">
            <v>下新川郡入善町春日450番地２</v>
          </cell>
          <cell r="G1696" t="str">
            <v>有限会社北陸ケアサービス</v>
          </cell>
          <cell r="H1696">
            <v>41365</v>
          </cell>
          <cell r="I1696">
            <v>42644</v>
          </cell>
          <cell r="J1696">
            <v>42663</v>
          </cell>
          <cell r="K1696" t="str">
            <v>2016/10</v>
          </cell>
        </row>
        <row r="1697">
          <cell r="A1697">
            <v>1695</v>
          </cell>
          <cell r="B1697" t="str">
            <v>1691700106</v>
          </cell>
          <cell r="C1697" t="str">
            <v>富山型共生デイサービス双葉</v>
          </cell>
          <cell r="D1697" t="str">
            <v>認知症対応型通所介護</v>
          </cell>
          <cell r="E1697" t="str">
            <v>下新川郡入善町</v>
          </cell>
          <cell r="F1697" t="str">
            <v>下新川郡入善町入膳７９３６番地１</v>
          </cell>
          <cell r="G1697" t="str">
            <v>社会福祉法人にいかわ苑</v>
          </cell>
          <cell r="H1697">
            <v>41487</v>
          </cell>
          <cell r="I1697">
            <v>42644</v>
          </cell>
          <cell r="J1697">
            <v>42663</v>
          </cell>
          <cell r="K1697" t="str">
            <v>2016/10</v>
          </cell>
        </row>
        <row r="1698">
          <cell r="A1698">
            <v>1696</v>
          </cell>
          <cell r="B1698" t="str">
            <v>1691700114</v>
          </cell>
          <cell r="C1698" t="str">
            <v>富山型共生の里あさひ　富山型共生グループホーム翼</v>
          </cell>
          <cell r="D1698" t="str">
            <v>認知症対応型共同生活介護</v>
          </cell>
          <cell r="E1698" t="str">
            <v>下新川郡朝日町</v>
          </cell>
          <cell r="F1698" t="str">
            <v>下新川郡朝日町大家庄705番地１</v>
          </cell>
          <cell r="G1698" t="str">
            <v>社会福祉法人にいかわ苑</v>
          </cell>
          <cell r="H1698">
            <v>41518</v>
          </cell>
          <cell r="I1698">
            <v>42644</v>
          </cell>
          <cell r="J1698">
            <v>42663</v>
          </cell>
          <cell r="K1698" t="str">
            <v>2016/10</v>
          </cell>
        </row>
        <row r="1699">
          <cell r="A1699">
            <v>1697</v>
          </cell>
          <cell r="B1699" t="str">
            <v>1691700122</v>
          </cell>
          <cell r="C1699" t="str">
            <v>特別養護老人ホーム舟見寿楽苑</v>
          </cell>
          <cell r="D1699" t="str">
            <v>地域密着型介護老人福祉施設入所者生活介護</v>
          </cell>
          <cell r="E1699" t="str">
            <v>下新川郡入善町</v>
          </cell>
          <cell r="F1699" t="str">
            <v>下新川郡入善町舟見1664</v>
          </cell>
          <cell r="G1699" t="str">
            <v>社会福祉法人舟見寿楽苑</v>
          </cell>
          <cell r="H1699">
            <v>41730</v>
          </cell>
          <cell r="I1699">
            <v>42644</v>
          </cell>
          <cell r="J1699">
            <v>42663</v>
          </cell>
          <cell r="K1699" t="str">
            <v>2016/10</v>
          </cell>
        </row>
        <row r="1700">
          <cell r="A1700">
            <v>1698</v>
          </cell>
          <cell r="B1700">
            <v>1670112869</v>
          </cell>
          <cell r="C1700" t="str">
            <v>ヘルパーステーション和合</v>
          </cell>
          <cell r="D1700" t="str">
            <v>訪問介護</v>
          </cell>
          <cell r="E1700" t="str">
            <v>富山市</v>
          </cell>
          <cell r="F1700" t="str">
            <v>富山市布目1966番地１</v>
          </cell>
          <cell r="G1700" t="str">
            <v>社会福祉法人和合福祉会</v>
          </cell>
          <cell r="H1700">
            <v>41760</v>
          </cell>
          <cell r="I1700">
            <v>42644</v>
          </cell>
          <cell r="J1700">
            <v>42663</v>
          </cell>
          <cell r="K1700" t="str">
            <v>2016/10</v>
          </cell>
        </row>
        <row r="1701">
          <cell r="A1701">
            <v>1699</v>
          </cell>
          <cell r="B1701">
            <v>1670500477</v>
          </cell>
          <cell r="C1701" t="str">
            <v>有限会社　西条ヘルスケアサービス</v>
          </cell>
          <cell r="D1701" t="str">
            <v>特定福祉用具販売</v>
          </cell>
          <cell r="E1701" t="str">
            <v>氷見市</v>
          </cell>
          <cell r="F1701" t="str">
            <v>氷見市柳田1355-2</v>
          </cell>
          <cell r="G1701" t="str">
            <v>有限会社 西条ヘルスケアサービス</v>
          </cell>
          <cell r="H1701">
            <v>38808</v>
          </cell>
          <cell r="I1701">
            <v>42644</v>
          </cell>
          <cell r="J1701">
            <v>42663</v>
          </cell>
          <cell r="K1701" t="str">
            <v>2016/10</v>
          </cell>
        </row>
        <row r="1702">
          <cell r="A1702">
            <v>1700</v>
          </cell>
          <cell r="B1702">
            <v>1671700217</v>
          </cell>
          <cell r="C1702" t="str">
            <v>株式会社　イリス</v>
          </cell>
          <cell r="D1702" t="str">
            <v>特定福祉用具販売</v>
          </cell>
          <cell r="E1702" t="str">
            <v>入善町</v>
          </cell>
          <cell r="F1702" t="str">
            <v>下新川郡入善町入膳3436番地4</v>
          </cell>
          <cell r="G1702" t="str">
            <v>株式会社イリス</v>
          </cell>
          <cell r="H1702">
            <v>38808</v>
          </cell>
          <cell r="I1702">
            <v>42644</v>
          </cell>
          <cell r="J1702">
            <v>42663</v>
          </cell>
          <cell r="K1702" t="str">
            <v>2016/10</v>
          </cell>
        </row>
        <row r="1703">
          <cell r="A1703">
            <v>1701</v>
          </cell>
          <cell r="B1703">
            <v>1671100137</v>
          </cell>
          <cell r="C1703" t="str">
            <v>ダスキンヘルスレント射水ステーション</v>
          </cell>
          <cell r="D1703" t="str">
            <v>特定福祉用具販売</v>
          </cell>
          <cell r="E1703" t="str">
            <v>射水市</v>
          </cell>
          <cell r="F1703" t="str">
            <v>射水市鷲塚106番地の２</v>
          </cell>
          <cell r="G1703" t="str">
            <v>株式会社ダスキン高岡</v>
          </cell>
          <cell r="H1703">
            <v>39203</v>
          </cell>
          <cell r="I1703">
            <v>42644</v>
          </cell>
          <cell r="J1703">
            <v>42663</v>
          </cell>
          <cell r="K1703" t="str">
            <v>2016/10</v>
          </cell>
        </row>
        <row r="1704">
          <cell r="A1704">
            <v>1702</v>
          </cell>
          <cell r="B1704">
            <v>1670800422</v>
          </cell>
          <cell r="C1704" t="str">
            <v>株式会社スリーティー運輸ヘルスケア事業部砺波営業所</v>
          </cell>
          <cell r="D1704" t="str">
            <v>特定福祉用具販売</v>
          </cell>
          <cell r="E1704" t="str">
            <v>砺波市</v>
          </cell>
          <cell r="F1704" t="str">
            <v>砺波市鷹栖1907番地</v>
          </cell>
          <cell r="G1704" t="str">
            <v>株式会社スリーティ運輸</v>
          </cell>
          <cell r="H1704">
            <v>38808</v>
          </cell>
          <cell r="I1704">
            <v>42644</v>
          </cell>
          <cell r="J1704">
            <v>42663</v>
          </cell>
          <cell r="K1704" t="str">
            <v>2016/10</v>
          </cell>
        </row>
        <row r="1705">
          <cell r="A1705">
            <v>1704</v>
          </cell>
          <cell r="B1705">
            <v>1670104171</v>
          </cell>
          <cell r="C1705" t="str">
            <v>ダスキンヘルスレント富山ステーション</v>
          </cell>
          <cell r="D1705" t="str">
            <v>特定福祉用具販売</v>
          </cell>
          <cell r="E1705" t="str">
            <v>富山市</v>
          </cell>
          <cell r="F1705" t="str">
            <v>富山市上飯野新町３丁目91番地２</v>
          </cell>
          <cell r="G1705" t="str">
            <v>株式会社ダスキン北陸</v>
          </cell>
          <cell r="H1705">
            <v>39326</v>
          </cell>
          <cell r="I1705">
            <v>42644</v>
          </cell>
          <cell r="J1705">
            <v>42663</v>
          </cell>
          <cell r="K1705" t="str">
            <v>2016/10</v>
          </cell>
        </row>
        <row r="1706">
          <cell r="A1706">
            <v>1705</v>
          </cell>
          <cell r="B1706">
            <v>1670104627</v>
          </cell>
          <cell r="C1706" t="str">
            <v>株式会社スリーティー運輸ヘルスケア事業部富山営業所</v>
          </cell>
          <cell r="D1706" t="str">
            <v>特定福祉用具販売</v>
          </cell>
          <cell r="E1706" t="str">
            <v>富山市</v>
          </cell>
          <cell r="F1706" t="str">
            <v>富山市千石町6丁目2番1号</v>
          </cell>
          <cell r="G1706" t="str">
            <v>株式会社スリーティ運輸</v>
          </cell>
          <cell r="H1706">
            <v>39539</v>
          </cell>
          <cell r="I1706">
            <v>42644</v>
          </cell>
          <cell r="J1706">
            <v>42663</v>
          </cell>
          <cell r="K1706" t="str">
            <v>2016/10</v>
          </cell>
        </row>
        <row r="1707">
          <cell r="A1707">
            <v>1706</v>
          </cell>
          <cell r="B1707">
            <v>1670201381</v>
          </cell>
          <cell r="C1707" t="str">
            <v>株式会社トミキライフケア　</v>
          </cell>
          <cell r="D1707" t="str">
            <v>特定福祉用具販売</v>
          </cell>
          <cell r="E1707" t="str">
            <v>高岡市</v>
          </cell>
          <cell r="F1707" t="str">
            <v>高岡市内免４丁目６番８号</v>
          </cell>
          <cell r="G1707" t="str">
            <v>株式会社トミキライフケア</v>
          </cell>
          <cell r="H1707">
            <v>38808</v>
          </cell>
          <cell r="I1707">
            <v>42644</v>
          </cell>
          <cell r="J1707">
            <v>42663</v>
          </cell>
          <cell r="K1707" t="str">
            <v>2016/10</v>
          </cell>
        </row>
        <row r="1708">
          <cell r="A1708">
            <v>1707</v>
          </cell>
          <cell r="B1708">
            <v>1670103629</v>
          </cell>
          <cell r="C1708" t="str">
            <v>北酸株式会社医療事業所</v>
          </cell>
          <cell r="D1708" t="str">
            <v>特定福祉用具販売</v>
          </cell>
          <cell r="E1708" t="str">
            <v>富山市</v>
          </cell>
          <cell r="F1708" t="str">
            <v>富山市荒川一丁目１番88号</v>
          </cell>
          <cell r="G1708" t="str">
            <v>北酸株式会社</v>
          </cell>
          <cell r="H1708">
            <v>38808</v>
          </cell>
          <cell r="I1708">
            <v>42644</v>
          </cell>
          <cell r="J1708">
            <v>42663</v>
          </cell>
          <cell r="K1708" t="str">
            <v>2016/10</v>
          </cell>
        </row>
        <row r="1709">
          <cell r="A1709">
            <v>1708</v>
          </cell>
          <cell r="B1709">
            <v>1670103637</v>
          </cell>
          <cell r="C1709" t="str">
            <v>日本海綿業株式会社</v>
          </cell>
          <cell r="D1709" t="str">
            <v>特定福祉用具販売</v>
          </cell>
          <cell r="E1709" t="str">
            <v>富山市</v>
          </cell>
          <cell r="F1709" t="str">
            <v>富山市飯野２番地の３</v>
          </cell>
          <cell r="G1709" t="str">
            <v>日本綿海業株式会社</v>
          </cell>
          <cell r="H1709">
            <v>38808</v>
          </cell>
          <cell r="I1709">
            <v>42644</v>
          </cell>
          <cell r="J1709">
            <v>42663</v>
          </cell>
          <cell r="K1709" t="str">
            <v>2016/10</v>
          </cell>
        </row>
        <row r="1710">
          <cell r="A1710">
            <v>1709</v>
          </cell>
          <cell r="B1710">
            <v>1670103645</v>
          </cell>
          <cell r="C1710" t="str">
            <v>株式会社ヤマシタコポレーション富山営業所</v>
          </cell>
          <cell r="D1710" t="str">
            <v>特定福祉用具販売</v>
          </cell>
          <cell r="E1710" t="str">
            <v>富山市</v>
          </cell>
          <cell r="F1710" t="str">
            <v>富山市掛尾町520-１</v>
          </cell>
          <cell r="G1710" t="str">
            <v>株式会社ヤマシタコーポレーション</v>
          </cell>
          <cell r="H1710">
            <v>38808</v>
          </cell>
          <cell r="I1710">
            <v>42644</v>
          </cell>
          <cell r="J1710">
            <v>42663</v>
          </cell>
          <cell r="K1710" t="str">
            <v>2016/10</v>
          </cell>
        </row>
        <row r="1711">
          <cell r="A1711">
            <v>1710</v>
          </cell>
          <cell r="B1711">
            <v>1670103686</v>
          </cell>
          <cell r="C1711" t="str">
            <v>サカヰ産業株式会社富山総合ガスセンター</v>
          </cell>
          <cell r="D1711" t="str">
            <v>特定福祉用具販売</v>
          </cell>
          <cell r="E1711" t="str">
            <v>富山市</v>
          </cell>
          <cell r="F1711" t="str">
            <v>富山市高木2481番６</v>
          </cell>
          <cell r="G1711" t="str">
            <v>サカヰ産業株式会社</v>
          </cell>
          <cell r="H1711">
            <v>38808</v>
          </cell>
          <cell r="I1711">
            <v>42644</v>
          </cell>
          <cell r="J1711">
            <v>42663</v>
          </cell>
          <cell r="K1711" t="str">
            <v>2016/10</v>
          </cell>
        </row>
        <row r="1712">
          <cell r="A1712">
            <v>1711</v>
          </cell>
          <cell r="B1712">
            <v>1670103702</v>
          </cell>
          <cell r="C1712" t="str">
            <v>株式会社トーカイ富山営業所</v>
          </cell>
          <cell r="D1712" t="str">
            <v>特定福祉用具販売</v>
          </cell>
          <cell r="E1712" t="str">
            <v>富山市</v>
          </cell>
          <cell r="F1712" t="str">
            <v>富山市黒崎620番１</v>
          </cell>
          <cell r="G1712" t="str">
            <v>株式会社トーカイ</v>
          </cell>
          <cell r="H1712">
            <v>38808</v>
          </cell>
          <cell r="I1712">
            <v>42644</v>
          </cell>
          <cell r="J1712">
            <v>42663</v>
          </cell>
          <cell r="K1712" t="str">
            <v>2016/10</v>
          </cell>
        </row>
        <row r="1713">
          <cell r="A1713">
            <v>1712</v>
          </cell>
          <cell r="B1713">
            <v>1670103744</v>
          </cell>
          <cell r="C1713" t="str">
            <v>株式会社メディペック富山営業所</v>
          </cell>
          <cell r="D1713" t="str">
            <v>特定福祉用具販売</v>
          </cell>
          <cell r="E1713" t="str">
            <v>富山市</v>
          </cell>
          <cell r="F1713" t="str">
            <v>富山市古沢332番地１</v>
          </cell>
          <cell r="G1713" t="str">
            <v>株式会社メディペック</v>
          </cell>
          <cell r="H1713">
            <v>38808</v>
          </cell>
          <cell r="I1713">
            <v>42644</v>
          </cell>
          <cell r="J1713">
            <v>42663</v>
          </cell>
          <cell r="K1713" t="str">
            <v>2016/10</v>
          </cell>
        </row>
        <row r="1714">
          <cell r="A1714">
            <v>1713</v>
          </cell>
          <cell r="B1714">
            <v>1670103751</v>
          </cell>
          <cell r="C1714" t="str">
            <v>ケア・サンエス富山</v>
          </cell>
          <cell r="D1714" t="str">
            <v>特定福祉用具販売</v>
          </cell>
          <cell r="E1714" t="str">
            <v>富山市</v>
          </cell>
          <cell r="F1714" t="str">
            <v>富山市黒崎122番１</v>
          </cell>
          <cell r="G1714" t="str">
            <v>株式会社ケア・サンエス</v>
          </cell>
          <cell r="H1714">
            <v>38808</v>
          </cell>
          <cell r="I1714">
            <v>42644</v>
          </cell>
          <cell r="J1714">
            <v>42663</v>
          </cell>
          <cell r="K1714" t="str">
            <v>2016/10</v>
          </cell>
        </row>
        <row r="1715">
          <cell r="A1715">
            <v>1714</v>
          </cell>
          <cell r="B1715">
            <v>1670103777</v>
          </cell>
          <cell r="C1715" t="str">
            <v>小野医療器株式会社メディカルケア事業部富山営業所</v>
          </cell>
          <cell r="D1715" t="str">
            <v>特定福祉用具販売</v>
          </cell>
          <cell r="E1715" t="str">
            <v>富山市</v>
          </cell>
          <cell r="F1715" t="str">
            <v>富山市磯部町３丁目３－１</v>
          </cell>
          <cell r="G1715" t="str">
            <v>小野医療器株式会社</v>
          </cell>
          <cell r="H1715">
            <v>38808</v>
          </cell>
          <cell r="I1715">
            <v>42644</v>
          </cell>
          <cell r="J1715">
            <v>42663</v>
          </cell>
          <cell r="K1715" t="str">
            <v>2016/10</v>
          </cell>
        </row>
        <row r="1716">
          <cell r="A1716">
            <v>1715</v>
          </cell>
          <cell r="B1716">
            <v>1670113107</v>
          </cell>
          <cell r="C1716" t="str">
            <v>株式会社端野メディカル富山</v>
          </cell>
          <cell r="D1716" t="str">
            <v>特定福祉用具販売</v>
          </cell>
          <cell r="E1716" t="str">
            <v>富山市</v>
          </cell>
          <cell r="F1716" t="str">
            <v>富山市黒崎612番地１</v>
          </cell>
          <cell r="G1716" t="str">
            <v>株式会社端野メディカル</v>
          </cell>
          <cell r="H1716">
            <v>41852</v>
          </cell>
          <cell r="I1716">
            <v>42644</v>
          </cell>
          <cell r="J1716">
            <v>42663</v>
          </cell>
          <cell r="K1716" t="str">
            <v>2016/10</v>
          </cell>
        </row>
        <row r="1717">
          <cell r="A1717">
            <v>1716</v>
          </cell>
          <cell r="B1717">
            <v>1670800398</v>
          </cell>
          <cell r="C1717" t="str">
            <v>小野医療器株式会社メディカル・ケア事業部</v>
          </cell>
          <cell r="D1717" t="str">
            <v>特定福祉用具販売</v>
          </cell>
          <cell r="E1717" t="str">
            <v>砺波市</v>
          </cell>
          <cell r="F1717" t="str">
            <v>砺波市新富町２番14号</v>
          </cell>
          <cell r="G1717" t="str">
            <v>小野医療器株式会社</v>
          </cell>
          <cell r="H1717">
            <v>38808</v>
          </cell>
          <cell r="I1717">
            <v>42644</v>
          </cell>
          <cell r="J1717">
            <v>42663</v>
          </cell>
          <cell r="K1717" t="str">
            <v>2016/10</v>
          </cell>
        </row>
        <row r="1718">
          <cell r="A1718">
            <v>1718</v>
          </cell>
          <cell r="B1718">
            <v>1670201407</v>
          </cell>
          <cell r="C1718" t="str">
            <v>株式会社スマイルケア</v>
          </cell>
          <cell r="D1718" t="str">
            <v>特定福祉用具販売</v>
          </cell>
          <cell r="E1718" t="str">
            <v>高岡市</v>
          </cell>
          <cell r="F1718" t="str">
            <v>高岡市京町11番35号</v>
          </cell>
          <cell r="G1718" t="str">
            <v>株式会社スマイルケア</v>
          </cell>
          <cell r="H1718">
            <v>40878</v>
          </cell>
          <cell r="I1718">
            <v>42644</v>
          </cell>
          <cell r="J1718">
            <v>42663</v>
          </cell>
          <cell r="K1718" t="str">
            <v>2016/10</v>
          </cell>
        </row>
        <row r="1719">
          <cell r="A1719">
            <v>1719</v>
          </cell>
          <cell r="B1719">
            <v>1670201969</v>
          </cell>
          <cell r="C1719" t="str">
            <v>株式会社ほのか</v>
          </cell>
          <cell r="D1719" t="str">
            <v>特定福祉用具販売</v>
          </cell>
          <cell r="E1719" t="str">
            <v>高岡市</v>
          </cell>
          <cell r="F1719" t="str">
            <v>高岡市宝町７番27号</v>
          </cell>
          <cell r="G1719" t="str">
            <v>株式会社ほのか</v>
          </cell>
          <cell r="H1719">
            <v>39934</v>
          </cell>
          <cell r="I1719">
            <v>42644</v>
          </cell>
          <cell r="J1719">
            <v>42663</v>
          </cell>
          <cell r="K1719" t="str">
            <v>2016/10</v>
          </cell>
        </row>
        <row r="1720">
          <cell r="A1720">
            <v>1720</v>
          </cell>
          <cell r="B1720">
            <v>1671000188</v>
          </cell>
          <cell r="C1720" t="str">
            <v>(株)エムアンドティ</v>
          </cell>
          <cell r="D1720" t="str">
            <v>特定福祉用具販売</v>
          </cell>
          <cell r="E1720" t="str">
            <v>南砺市</v>
          </cell>
          <cell r="F1720" t="str">
            <v>南砺市城端4316－１JECビル３F</v>
          </cell>
          <cell r="G1720" t="str">
            <v>株式会社エムアンドティ</v>
          </cell>
          <cell r="H1720">
            <v>39934</v>
          </cell>
          <cell r="I1720">
            <v>42644</v>
          </cell>
          <cell r="J1720">
            <v>42663</v>
          </cell>
          <cell r="K1720" t="str">
            <v>2016/10</v>
          </cell>
        </row>
        <row r="1721">
          <cell r="A1721">
            <v>1721</v>
          </cell>
          <cell r="B1721">
            <v>1670700317</v>
          </cell>
          <cell r="C1721" t="str">
            <v>(有）北陸ケアサービス黒部店</v>
          </cell>
          <cell r="D1721" t="str">
            <v>特定福祉用具販売</v>
          </cell>
          <cell r="E1721" t="str">
            <v>黒部市</v>
          </cell>
          <cell r="F1721" t="str">
            <v>黒部市植木491番地１</v>
          </cell>
          <cell r="G1721" t="str">
            <v>有限会社北陸ケアサービス</v>
          </cell>
          <cell r="H1721">
            <v>39234</v>
          </cell>
          <cell r="I1721">
            <v>42644</v>
          </cell>
          <cell r="J1721">
            <v>42663</v>
          </cell>
          <cell r="K1721" t="str">
            <v>2016/10</v>
          </cell>
        </row>
        <row r="1722">
          <cell r="A1722">
            <v>1722</v>
          </cell>
          <cell r="B1722" t="str">
            <v>1670112570</v>
          </cell>
          <cell r="C1722" t="str">
            <v>花花介護ステーション</v>
          </cell>
          <cell r="D1722" t="str">
            <v>訪問介護</v>
          </cell>
          <cell r="E1722" t="str">
            <v>富山市</v>
          </cell>
          <cell r="F1722" t="str">
            <v>富山県富山市下野２０４５番地</v>
          </cell>
          <cell r="G1722" t="str">
            <v>らいふ花花株式会社</v>
          </cell>
          <cell r="H1722">
            <v>41548</v>
          </cell>
          <cell r="I1722">
            <v>42644</v>
          </cell>
          <cell r="J1722">
            <v>42663</v>
          </cell>
          <cell r="K1722" t="str">
            <v>2016/10</v>
          </cell>
        </row>
        <row r="1723">
          <cell r="A1723">
            <v>1723</v>
          </cell>
          <cell r="B1723" t="str">
            <v>1671600839</v>
          </cell>
          <cell r="C1723" t="str">
            <v>訪問介護ステーションつるぎ</v>
          </cell>
          <cell r="D1723" t="str">
            <v>訪問介護</v>
          </cell>
          <cell r="E1723" t="str">
            <v>上市町</v>
          </cell>
          <cell r="F1723" t="str">
            <v>富山県中新川郡上市町森尻７４６番地</v>
          </cell>
          <cell r="G1723" t="str">
            <v>医療法人社団籐聖会</v>
          </cell>
          <cell r="H1723">
            <v>42036</v>
          </cell>
          <cell r="I1723">
            <v>42644</v>
          </cell>
          <cell r="J1723">
            <v>42663</v>
          </cell>
          <cell r="K1723" t="str">
            <v>2016/10</v>
          </cell>
        </row>
        <row r="1724">
          <cell r="A1724">
            <v>1724</v>
          </cell>
          <cell r="B1724" t="str">
            <v>1670800687</v>
          </cell>
          <cell r="C1724" t="str">
            <v>訪問介護ステーション　愛ケア</v>
          </cell>
          <cell r="D1724" t="str">
            <v>訪問介護</v>
          </cell>
          <cell r="E1724" t="str">
            <v>砺波市</v>
          </cell>
          <cell r="F1724" t="str">
            <v>富山県砺波市太郎丸１８０－１</v>
          </cell>
          <cell r="G1724" t="str">
            <v>株式会社　愛　癒</v>
          </cell>
          <cell r="H1724">
            <v>42036</v>
          </cell>
          <cell r="I1724">
            <v>42644</v>
          </cell>
          <cell r="J1724">
            <v>42663</v>
          </cell>
          <cell r="K1724" t="str">
            <v>2016/10</v>
          </cell>
        </row>
        <row r="1725">
          <cell r="A1725">
            <v>1725</v>
          </cell>
          <cell r="B1725" t="str">
            <v>1670113172</v>
          </cell>
          <cell r="C1725" t="str">
            <v>ケアサポートジョジョ</v>
          </cell>
          <cell r="D1725" t="str">
            <v>訪問介護</v>
          </cell>
          <cell r="E1725" t="str">
            <v>富山市</v>
          </cell>
          <cell r="F1725" t="str">
            <v>富山県富山市藤木１８３１番地</v>
          </cell>
          <cell r="G1725" t="str">
            <v>株式会社ＴＨＳ＆ＥＫ</v>
          </cell>
          <cell r="H1725">
            <v>41548</v>
          </cell>
          <cell r="I1725">
            <v>42644</v>
          </cell>
          <cell r="J1725">
            <v>42663</v>
          </cell>
          <cell r="K1725" t="str">
            <v>2016/10</v>
          </cell>
        </row>
        <row r="1726">
          <cell r="A1726">
            <v>1726</v>
          </cell>
          <cell r="B1726" t="str">
            <v>1670202280</v>
          </cell>
          <cell r="C1726" t="str">
            <v>さくら・介護ステーション高岡四屋</v>
          </cell>
          <cell r="D1726" t="str">
            <v>訪問介護</v>
          </cell>
          <cell r="E1726" t="str">
            <v>高岡市</v>
          </cell>
          <cell r="F1726" t="str">
            <v>富山県高岡市長江１８６８コンチネンタルスカイハイツ１０１号室</v>
          </cell>
          <cell r="G1726" t="str">
            <v>株式会社ｉｆＤ</v>
          </cell>
          <cell r="H1726">
            <v>42125</v>
          </cell>
          <cell r="I1726">
            <v>42644</v>
          </cell>
          <cell r="J1726">
            <v>42663</v>
          </cell>
          <cell r="K1726" t="str">
            <v>2016/10</v>
          </cell>
        </row>
        <row r="1727">
          <cell r="A1727">
            <v>1727</v>
          </cell>
          <cell r="B1727" t="str">
            <v>1671100541</v>
          </cell>
          <cell r="C1727" t="str">
            <v>ヘルパーセンターこすか</v>
          </cell>
          <cell r="D1727" t="str">
            <v>訪問介護</v>
          </cell>
          <cell r="E1727" t="str">
            <v>射水市</v>
          </cell>
          <cell r="F1727" t="str">
            <v>富山県射水市北野１４６９－２</v>
          </cell>
          <cell r="G1727" t="str">
            <v>株式会社こすか</v>
          </cell>
          <cell r="H1727">
            <v>42217</v>
          </cell>
          <cell r="I1727">
            <v>42644</v>
          </cell>
          <cell r="J1727">
            <v>42663</v>
          </cell>
          <cell r="K1727" t="str">
            <v>2016/10</v>
          </cell>
        </row>
        <row r="1728">
          <cell r="A1728">
            <v>1728</v>
          </cell>
          <cell r="B1728" t="str">
            <v>1671600805</v>
          </cell>
          <cell r="C1728" t="str">
            <v>やまの湯ヘルパーステーション</v>
          </cell>
          <cell r="D1728" t="str">
            <v>訪問介護</v>
          </cell>
          <cell r="E1728" t="str">
            <v>立山町</v>
          </cell>
          <cell r="F1728" t="str">
            <v>富山県中新川郡立山町横江７－１</v>
          </cell>
          <cell r="G1728" t="str">
            <v>株式会社ケアサポートコウセイ</v>
          </cell>
          <cell r="H1728">
            <v>41883</v>
          </cell>
          <cell r="I1728">
            <v>42644</v>
          </cell>
          <cell r="J1728">
            <v>42663</v>
          </cell>
          <cell r="K1728" t="str">
            <v>2016/10</v>
          </cell>
        </row>
        <row r="1729">
          <cell r="A1729">
            <v>1729</v>
          </cell>
          <cell r="B1729" t="str">
            <v>1670113065</v>
          </cell>
          <cell r="C1729" t="str">
            <v>ツクイ富山萩原</v>
          </cell>
          <cell r="D1729" t="str">
            <v>訪問介護</v>
          </cell>
          <cell r="E1729" t="str">
            <v>富山市</v>
          </cell>
          <cell r="F1729" t="str">
            <v>富山県富山市萩原１７９番地１</v>
          </cell>
          <cell r="G1729" t="str">
            <v>株式会社ツクイ</v>
          </cell>
          <cell r="H1729">
            <v>42217</v>
          </cell>
          <cell r="I1729">
            <v>42644</v>
          </cell>
          <cell r="J1729">
            <v>42663</v>
          </cell>
          <cell r="K1729" t="str">
            <v>2016/10</v>
          </cell>
        </row>
        <row r="1730">
          <cell r="A1730">
            <v>1730</v>
          </cell>
          <cell r="B1730" t="str">
            <v>1670800703</v>
          </cell>
          <cell r="C1730" t="str">
            <v>コスモスヘルパーステーション</v>
          </cell>
          <cell r="D1730" t="str">
            <v>訪問介護</v>
          </cell>
          <cell r="E1730" t="str">
            <v>砺波市</v>
          </cell>
          <cell r="F1730" t="str">
            <v>富山県砺波市平成町１－１１</v>
          </cell>
          <cell r="G1730" t="str">
            <v>株式会社ヒューマンケア</v>
          </cell>
          <cell r="H1730">
            <v>42156</v>
          </cell>
          <cell r="I1730">
            <v>42644</v>
          </cell>
          <cell r="J1730">
            <v>42663</v>
          </cell>
          <cell r="K1730" t="str">
            <v>2016/10</v>
          </cell>
        </row>
        <row r="1731">
          <cell r="A1731">
            <v>1731</v>
          </cell>
          <cell r="B1731" t="str">
            <v>1670113214</v>
          </cell>
          <cell r="C1731" t="str">
            <v>訪問介護ビルト</v>
          </cell>
          <cell r="D1731" t="str">
            <v>訪問介護</v>
          </cell>
          <cell r="E1731" t="str">
            <v>富山市</v>
          </cell>
          <cell r="F1731" t="str">
            <v>富山県富山市水橋市田袋２６８番地６</v>
          </cell>
          <cell r="G1731" t="str">
            <v>株式会社ビルト</v>
          </cell>
          <cell r="H1731">
            <v>41974</v>
          </cell>
          <cell r="I1731">
            <v>42644</v>
          </cell>
          <cell r="J1731">
            <v>42663</v>
          </cell>
          <cell r="K1731" t="str">
            <v>2016/10</v>
          </cell>
        </row>
        <row r="1732">
          <cell r="A1732">
            <v>1732</v>
          </cell>
          <cell r="B1732" t="str">
            <v>1671100509</v>
          </cell>
          <cell r="C1732" t="str">
            <v>訪問ケアステーションなでしこ</v>
          </cell>
          <cell r="D1732" t="str">
            <v>訪問介護</v>
          </cell>
          <cell r="E1732" t="str">
            <v>射水市</v>
          </cell>
          <cell r="F1732" t="str">
            <v>富山県射水市草岡町２丁目１０－４</v>
          </cell>
          <cell r="G1732" t="str">
            <v>株式会社竹林商店</v>
          </cell>
          <cell r="H1732">
            <v>41913</v>
          </cell>
          <cell r="I1732">
            <v>42644</v>
          </cell>
          <cell r="J1732">
            <v>42663</v>
          </cell>
          <cell r="K1732" t="str">
            <v>2016/10</v>
          </cell>
        </row>
        <row r="1733">
          <cell r="A1733">
            <v>1733</v>
          </cell>
          <cell r="B1733" t="str">
            <v>1670202256</v>
          </cell>
          <cell r="C1733" t="str">
            <v>福祉コミュニティ高岡あいの風　訪問介護ステーション</v>
          </cell>
          <cell r="D1733" t="str">
            <v>訪問介護</v>
          </cell>
          <cell r="E1733" t="str">
            <v>高岡市</v>
          </cell>
          <cell r="F1733" t="str">
            <v>富山県高岡市内免五丁目５０番１</v>
          </cell>
          <cell r="G1733" t="str">
            <v>社会福祉法人　あいの風福祉会</v>
          </cell>
          <cell r="H1733">
            <v>42095</v>
          </cell>
          <cell r="I1733">
            <v>42644</v>
          </cell>
          <cell r="J1733">
            <v>42663</v>
          </cell>
          <cell r="K1733" t="str">
            <v>2016/10</v>
          </cell>
        </row>
        <row r="1734">
          <cell r="A1734">
            <v>1734</v>
          </cell>
          <cell r="B1734" t="str">
            <v>1670113099</v>
          </cell>
          <cell r="C1734" t="str">
            <v>訪問介護事業所ふくし百選ケア・アシストあずみ</v>
          </cell>
          <cell r="D1734" t="str">
            <v>訪問介護</v>
          </cell>
          <cell r="E1734" t="str">
            <v>富山市</v>
          </cell>
          <cell r="F1734" t="str">
            <v>富山県富山市舟橋南町７番４号</v>
          </cell>
          <cell r="G1734" t="str">
            <v>北電産業株式会社</v>
          </cell>
          <cell r="H1734">
            <v>41852</v>
          </cell>
          <cell r="I1734">
            <v>42644</v>
          </cell>
          <cell r="J1734">
            <v>42663</v>
          </cell>
          <cell r="K1734" t="str">
            <v>2016/10</v>
          </cell>
        </row>
        <row r="1735">
          <cell r="A1735">
            <v>1735</v>
          </cell>
          <cell r="B1735" t="str">
            <v>1670113073</v>
          </cell>
          <cell r="C1735" t="str">
            <v>ソフトケア富山店</v>
          </cell>
          <cell r="D1735" t="str">
            <v>訪問介護</v>
          </cell>
          <cell r="E1735" t="str">
            <v>富山市</v>
          </cell>
          <cell r="F1735" t="str">
            <v>富山県富山市本郷町２６番地２</v>
          </cell>
          <cell r="G1735" t="str">
            <v>北陸ソフトケア株式会社</v>
          </cell>
          <cell r="H1735">
            <v>42186</v>
          </cell>
          <cell r="I1735">
            <v>42644</v>
          </cell>
          <cell r="J1735">
            <v>42663</v>
          </cell>
          <cell r="K1735" t="str">
            <v>2016/10</v>
          </cell>
        </row>
        <row r="1736">
          <cell r="A1736">
            <v>1736</v>
          </cell>
          <cell r="B1736" t="str">
            <v>1670113123</v>
          </cell>
          <cell r="C1736" t="str">
            <v>あすケアとやま訪問介護事業所</v>
          </cell>
          <cell r="D1736" t="str">
            <v>訪問介護</v>
          </cell>
          <cell r="E1736" t="str">
            <v>富山市</v>
          </cell>
          <cell r="F1736" t="str">
            <v>富山県富山市館出町一丁目８番１８号</v>
          </cell>
          <cell r="G1736" t="str">
            <v>有限会社エーアン・ティ</v>
          </cell>
          <cell r="H1736">
            <v>41883</v>
          </cell>
          <cell r="I1736">
            <v>42644</v>
          </cell>
          <cell r="J1736">
            <v>42663</v>
          </cell>
          <cell r="K1736" t="str">
            <v>2016/10</v>
          </cell>
        </row>
        <row r="1737">
          <cell r="A1737">
            <v>1737</v>
          </cell>
          <cell r="B1737" t="str">
            <v>1670113206</v>
          </cell>
          <cell r="C1737" t="str">
            <v>ヘルパーステーション鵜坂</v>
          </cell>
          <cell r="D1737" t="str">
            <v>訪問介護</v>
          </cell>
          <cell r="E1737" t="str">
            <v>富山市</v>
          </cell>
          <cell r="F1737" t="str">
            <v>富山県富山市婦中町鵜坂１３９番地</v>
          </cell>
          <cell r="G1737" t="str">
            <v>有限会社日和</v>
          </cell>
          <cell r="H1737">
            <v>41974</v>
          </cell>
          <cell r="I1737">
            <v>42644</v>
          </cell>
          <cell r="J1737">
            <v>42663</v>
          </cell>
          <cell r="K1737" t="str">
            <v>2016/10</v>
          </cell>
        </row>
        <row r="1738">
          <cell r="A1738">
            <v>1738</v>
          </cell>
          <cell r="B1738" t="str">
            <v>1670113347</v>
          </cell>
          <cell r="C1738" t="str">
            <v>訪問入浴事業所長寿の泉</v>
          </cell>
          <cell r="D1738" t="str">
            <v>訪問入浴介護</v>
          </cell>
          <cell r="E1738" t="str">
            <v>富山市</v>
          </cell>
          <cell r="F1738" t="str">
            <v>富山県富山市堀川町５８０番地２</v>
          </cell>
          <cell r="G1738" t="str">
            <v>株式会社スプリング</v>
          </cell>
          <cell r="H1738">
            <v>42095</v>
          </cell>
          <cell r="I1738">
            <v>42644</v>
          </cell>
          <cell r="J1738">
            <v>42663</v>
          </cell>
          <cell r="K1738" t="str">
            <v>2016/10</v>
          </cell>
        </row>
        <row r="1739">
          <cell r="A1739">
            <v>1739</v>
          </cell>
          <cell r="B1739" t="str">
            <v>1670112786</v>
          </cell>
          <cell r="C1739" t="str">
            <v>愛和訪問入浴事業所</v>
          </cell>
          <cell r="D1739" t="str">
            <v>訪問入浴介護</v>
          </cell>
          <cell r="E1739" t="str">
            <v>富山市</v>
          </cell>
          <cell r="F1739" t="str">
            <v>富山県富山市上袋４２２番地２</v>
          </cell>
          <cell r="G1739" t="str">
            <v>株式会社楽笑</v>
          </cell>
          <cell r="H1739">
            <v>41730</v>
          </cell>
          <cell r="I1739">
            <v>42644</v>
          </cell>
          <cell r="J1739">
            <v>42663</v>
          </cell>
          <cell r="K1739" t="str">
            <v>2016/10</v>
          </cell>
        </row>
        <row r="1740">
          <cell r="A1740">
            <v>1740</v>
          </cell>
          <cell r="B1740" t="str">
            <v>1660290105</v>
          </cell>
          <cell r="C1740" t="str">
            <v>訪問看護ステーションひだまり</v>
          </cell>
          <cell r="D1740" t="str">
            <v>訪問看護</v>
          </cell>
          <cell r="E1740" t="str">
            <v>高岡市</v>
          </cell>
          <cell r="F1740" t="str">
            <v>富山県高岡市佐野１０９５－２</v>
          </cell>
          <cell r="G1740" t="str">
            <v>トータル・メディカル津沢株式会社</v>
          </cell>
          <cell r="H1740">
            <v>42095</v>
          </cell>
          <cell r="I1740">
            <v>42644</v>
          </cell>
          <cell r="J1740">
            <v>42663</v>
          </cell>
          <cell r="K1740" t="str">
            <v>2016/10</v>
          </cell>
        </row>
        <row r="1741">
          <cell r="A1741">
            <v>1741</v>
          </cell>
          <cell r="B1741" t="str">
            <v>1610118828</v>
          </cell>
          <cell r="C1741" t="str">
            <v>山田ホームケアクリニック</v>
          </cell>
          <cell r="D1741" t="str">
            <v>訪問看護</v>
          </cell>
          <cell r="E1741" t="str">
            <v>富山市</v>
          </cell>
          <cell r="F1741" t="str">
            <v>富山県富山市二口町５－４－１０</v>
          </cell>
          <cell r="G1741" t="str">
            <v>医療法人社団メディカルオアシス</v>
          </cell>
          <cell r="H1741">
            <v>41852</v>
          </cell>
          <cell r="I1741">
            <v>42644</v>
          </cell>
          <cell r="J1741">
            <v>42663</v>
          </cell>
          <cell r="K1741" t="str">
            <v>2016/10</v>
          </cell>
        </row>
        <row r="1742">
          <cell r="A1742">
            <v>1742</v>
          </cell>
          <cell r="B1742" t="str">
            <v>1660190198</v>
          </cell>
          <cell r="C1742" t="str">
            <v>東岩瀬訪問看護ステーション</v>
          </cell>
          <cell r="D1742" t="str">
            <v>訪問看護</v>
          </cell>
          <cell r="E1742" t="str">
            <v>富山市</v>
          </cell>
          <cell r="F1742" t="str">
            <v>富山県富山市高畠町１－１１－１１</v>
          </cell>
          <cell r="G1742" t="str">
            <v>医療法人社団桜風会</v>
          </cell>
          <cell r="H1742">
            <v>42186</v>
          </cell>
          <cell r="I1742">
            <v>42644</v>
          </cell>
          <cell r="J1742">
            <v>42663</v>
          </cell>
          <cell r="K1742" t="str">
            <v>2016/10</v>
          </cell>
        </row>
        <row r="1743">
          <cell r="A1743">
            <v>1743</v>
          </cell>
          <cell r="B1743" t="str">
            <v>1661690030</v>
          </cell>
          <cell r="C1743" t="str">
            <v>訪問看護ステーションつるぎ</v>
          </cell>
          <cell r="D1743" t="str">
            <v>訪問看護</v>
          </cell>
          <cell r="E1743" t="str">
            <v>上市町</v>
          </cell>
          <cell r="F1743" t="str">
            <v>富山県中新川郡上市町森尻７４６番地</v>
          </cell>
          <cell r="G1743" t="str">
            <v>医療法人社団籐聖会</v>
          </cell>
          <cell r="H1743">
            <v>42036</v>
          </cell>
          <cell r="I1743">
            <v>42644</v>
          </cell>
          <cell r="J1743">
            <v>42663</v>
          </cell>
          <cell r="K1743" t="str">
            <v>2016/10</v>
          </cell>
        </row>
        <row r="1744">
          <cell r="A1744">
            <v>1744</v>
          </cell>
          <cell r="B1744" t="str">
            <v>1660690031</v>
          </cell>
          <cell r="C1744" t="str">
            <v>訪問看護ステーションむゆうじゅ</v>
          </cell>
          <cell r="D1744" t="str">
            <v>訪問看護</v>
          </cell>
          <cell r="E1744" t="str">
            <v>滑川市</v>
          </cell>
          <cell r="F1744" t="str">
            <v>富山県滑川市上小泉２７８－１</v>
          </cell>
          <cell r="G1744" t="str">
            <v>株式会社　花冠</v>
          </cell>
          <cell r="H1744">
            <v>41821</v>
          </cell>
          <cell r="I1744">
            <v>42644</v>
          </cell>
          <cell r="J1744">
            <v>42663</v>
          </cell>
          <cell r="K1744" t="str">
            <v>2016/10</v>
          </cell>
        </row>
        <row r="1745">
          <cell r="A1745">
            <v>1745</v>
          </cell>
          <cell r="B1745" t="str">
            <v>1660190305</v>
          </cell>
          <cell r="C1745" t="str">
            <v>訪問看護ステーションＰｌｕｓ．１</v>
          </cell>
          <cell r="D1745" t="str">
            <v>訪問看護</v>
          </cell>
          <cell r="E1745" t="str">
            <v>富山市</v>
          </cell>
          <cell r="F1745" t="str">
            <v>富山県富山市朝菜町五丁目２番地</v>
          </cell>
          <cell r="G1745" t="str">
            <v>株式会社ＣＡＭＰ</v>
          </cell>
          <cell r="H1745">
            <v>42095</v>
          </cell>
          <cell r="I1745">
            <v>42644</v>
          </cell>
          <cell r="J1745">
            <v>42663</v>
          </cell>
          <cell r="K1745" t="str">
            <v>2016/10</v>
          </cell>
        </row>
        <row r="1746">
          <cell r="A1746">
            <v>1746</v>
          </cell>
          <cell r="B1746" t="str">
            <v>1660190289</v>
          </cell>
          <cell r="C1746" t="str">
            <v>訪問看護リハビリステーションゆうきの輪</v>
          </cell>
          <cell r="D1746" t="str">
            <v>訪問看護</v>
          </cell>
          <cell r="E1746" t="str">
            <v>富山市</v>
          </cell>
          <cell r="F1746" t="str">
            <v>富山県富山市新根塚町三丁目４番５号</v>
          </cell>
          <cell r="G1746" t="str">
            <v>株式会社ゆうきの輪</v>
          </cell>
          <cell r="H1746">
            <v>41852</v>
          </cell>
          <cell r="I1746">
            <v>42644</v>
          </cell>
          <cell r="J1746">
            <v>42663</v>
          </cell>
          <cell r="K1746" t="str">
            <v>2016/10</v>
          </cell>
        </row>
        <row r="1747">
          <cell r="A1747">
            <v>1747</v>
          </cell>
          <cell r="B1747" t="str">
            <v>1660190321</v>
          </cell>
          <cell r="C1747" t="str">
            <v>訪問看護ステーションゆりかご</v>
          </cell>
          <cell r="D1747" t="str">
            <v>訪問看護</v>
          </cell>
          <cell r="E1747" t="str">
            <v>富山市</v>
          </cell>
          <cell r="F1747" t="str">
            <v>富山県富山市布瀬町南二丁目１番地９</v>
          </cell>
          <cell r="G1747" t="str">
            <v>株式会社ゆりかご</v>
          </cell>
          <cell r="H1747">
            <v>42217</v>
          </cell>
          <cell r="I1747">
            <v>42644</v>
          </cell>
          <cell r="J1747">
            <v>42663</v>
          </cell>
          <cell r="K1747" t="str">
            <v>2016/10</v>
          </cell>
        </row>
        <row r="1748">
          <cell r="A1748">
            <v>1748</v>
          </cell>
          <cell r="B1748" t="str">
            <v>1661190056</v>
          </cell>
          <cell r="C1748" t="str">
            <v>訪問看護ステーションなでしこ</v>
          </cell>
          <cell r="D1748" t="str">
            <v>訪問看護</v>
          </cell>
          <cell r="E1748" t="str">
            <v>射水市</v>
          </cell>
          <cell r="F1748" t="str">
            <v>富山県射水市草岡町二丁目１０番４号</v>
          </cell>
          <cell r="G1748" t="str">
            <v>株式会社竹林商店</v>
          </cell>
          <cell r="H1748">
            <v>41913</v>
          </cell>
          <cell r="I1748">
            <v>42644</v>
          </cell>
          <cell r="J1748">
            <v>42663</v>
          </cell>
          <cell r="K1748" t="str">
            <v>2016/10</v>
          </cell>
        </row>
        <row r="1749">
          <cell r="A1749">
            <v>1749</v>
          </cell>
          <cell r="B1749" t="str">
            <v>1610113365</v>
          </cell>
          <cell r="C1749" t="str">
            <v>医療法人財団博仁会横田病院</v>
          </cell>
          <cell r="D1749" t="str">
            <v>訪問リハビリテーション</v>
          </cell>
          <cell r="E1749" t="str">
            <v>富山市</v>
          </cell>
          <cell r="F1749" t="str">
            <v>富山市中野新町１丁目１番１１号</v>
          </cell>
          <cell r="G1749" t="str">
            <v>医療法人財団博仁会</v>
          </cell>
          <cell r="H1749">
            <v>41730</v>
          </cell>
          <cell r="I1749">
            <v>42644</v>
          </cell>
          <cell r="J1749">
            <v>42663</v>
          </cell>
          <cell r="K1749" t="str">
            <v>2016/10</v>
          </cell>
        </row>
        <row r="1750">
          <cell r="A1750">
            <v>1750</v>
          </cell>
          <cell r="B1750" t="str">
            <v>1672000377</v>
          </cell>
          <cell r="C1750" t="str">
            <v>ローカルセンター城端</v>
          </cell>
          <cell r="D1750" t="str">
            <v>通所介護</v>
          </cell>
          <cell r="E1750" t="str">
            <v>南砺市</v>
          </cell>
          <cell r="F1750" t="str">
            <v>富山県南砺市野田２１３－１</v>
          </cell>
          <cell r="G1750" t="str">
            <v>株式会社ウエルサポート</v>
          </cell>
          <cell r="H1750">
            <v>42095</v>
          </cell>
          <cell r="I1750">
            <v>42644</v>
          </cell>
          <cell r="J1750">
            <v>42663</v>
          </cell>
          <cell r="K1750" t="str">
            <v>2016/10</v>
          </cell>
        </row>
        <row r="1751">
          <cell r="A1751">
            <v>1751</v>
          </cell>
          <cell r="B1751" t="str">
            <v>1670113248</v>
          </cell>
          <cell r="C1751" t="str">
            <v>孫の手デイサービス</v>
          </cell>
          <cell r="D1751" t="str">
            <v>通所介護</v>
          </cell>
          <cell r="E1751" t="str">
            <v>富山市</v>
          </cell>
          <cell r="F1751" t="str">
            <v>富山県富山市四ツ葉町１４番２４号</v>
          </cell>
          <cell r="G1751" t="str">
            <v>デイライト株式会社</v>
          </cell>
          <cell r="H1751">
            <v>42095</v>
          </cell>
          <cell r="I1751">
            <v>42644</v>
          </cell>
          <cell r="J1751">
            <v>42663</v>
          </cell>
          <cell r="K1751" t="str">
            <v>2016/10</v>
          </cell>
        </row>
        <row r="1752">
          <cell r="A1752">
            <v>1752</v>
          </cell>
          <cell r="B1752" t="str">
            <v>1670900560</v>
          </cell>
          <cell r="C1752" t="str">
            <v>花かご　デイサービス</v>
          </cell>
          <cell r="D1752" t="str">
            <v>通所介護</v>
          </cell>
          <cell r="E1752" t="str">
            <v>小矢部市</v>
          </cell>
          <cell r="F1752" t="str">
            <v>富山県小矢部市桜町１８００番地</v>
          </cell>
          <cell r="G1752" t="str">
            <v>医療法人社団　薫風会</v>
          </cell>
          <cell r="H1752">
            <v>42095</v>
          </cell>
          <cell r="I1752">
            <v>42644</v>
          </cell>
          <cell r="J1752">
            <v>42663</v>
          </cell>
          <cell r="K1752" t="str">
            <v>2016/10</v>
          </cell>
        </row>
        <row r="1753">
          <cell r="A1753">
            <v>1753</v>
          </cell>
          <cell r="B1753" t="str">
            <v>1670113404</v>
          </cell>
          <cell r="C1753" t="str">
            <v>リハビリデイサービスいきいき元気クラブ</v>
          </cell>
          <cell r="D1753" t="str">
            <v>通所介護</v>
          </cell>
          <cell r="E1753" t="str">
            <v>富山市</v>
          </cell>
          <cell r="F1753" t="str">
            <v>富山県富山市上大久保１３０８－１</v>
          </cell>
          <cell r="G1753" t="str">
            <v>医療法人社団中山会</v>
          </cell>
          <cell r="H1753">
            <v>42095</v>
          </cell>
          <cell r="I1753">
            <v>42644</v>
          </cell>
          <cell r="J1753">
            <v>42663</v>
          </cell>
          <cell r="K1753" t="str">
            <v>2016/10</v>
          </cell>
        </row>
        <row r="1754">
          <cell r="A1754">
            <v>1754</v>
          </cell>
          <cell r="B1754" t="str">
            <v>1671100525</v>
          </cell>
          <cell r="C1754" t="str">
            <v>デイサービスゆずリハビリいみず</v>
          </cell>
          <cell r="D1754" t="str">
            <v>通所介護</v>
          </cell>
          <cell r="E1754" t="str">
            <v>射水市</v>
          </cell>
          <cell r="F1754" t="str">
            <v>富山県射水市戸破３４６３番地１</v>
          </cell>
          <cell r="G1754" t="str">
            <v>株式会社　ゆずリハビリ</v>
          </cell>
          <cell r="H1754">
            <v>42005</v>
          </cell>
          <cell r="I1754">
            <v>42644</v>
          </cell>
          <cell r="J1754">
            <v>42663</v>
          </cell>
          <cell r="K1754" t="str">
            <v>2016/10</v>
          </cell>
        </row>
        <row r="1755">
          <cell r="A1755">
            <v>1755</v>
          </cell>
          <cell r="B1755" t="str">
            <v>1671600821</v>
          </cell>
          <cell r="C1755" t="str">
            <v>デイサービス横江やまの湯</v>
          </cell>
          <cell r="D1755" t="str">
            <v>通所介護</v>
          </cell>
          <cell r="E1755" t="str">
            <v>立山町</v>
          </cell>
          <cell r="F1755" t="str">
            <v>富山県中新川郡立山町横江７－１</v>
          </cell>
          <cell r="G1755" t="str">
            <v>株式会社　ケアサポートコウセイ</v>
          </cell>
          <cell r="H1755">
            <v>41944</v>
          </cell>
          <cell r="I1755">
            <v>42644</v>
          </cell>
          <cell r="J1755">
            <v>42663</v>
          </cell>
          <cell r="K1755" t="str">
            <v>2016/10</v>
          </cell>
        </row>
        <row r="1756">
          <cell r="A1756">
            <v>1756</v>
          </cell>
          <cell r="B1756" t="str">
            <v>1670202330</v>
          </cell>
          <cell r="C1756" t="str">
            <v>樹楽　高岡</v>
          </cell>
          <cell r="D1756" t="str">
            <v>通所介護</v>
          </cell>
          <cell r="E1756" t="str">
            <v>高岡市</v>
          </cell>
          <cell r="F1756" t="str">
            <v>富山県高岡市明野町６番１号</v>
          </cell>
          <cell r="G1756" t="str">
            <v>株式会社ＹＵＳＩＮ</v>
          </cell>
          <cell r="H1756">
            <v>42248</v>
          </cell>
          <cell r="I1756">
            <v>42644</v>
          </cell>
          <cell r="J1756">
            <v>42663</v>
          </cell>
          <cell r="K1756" t="str">
            <v>2016/10</v>
          </cell>
        </row>
        <row r="1757">
          <cell r="A1757">
            <v>1757</v>
          </cell>
          <cell r="B1757" t="str">
            <v>1670900552</v>
          </cell>
          <cell r="C1757" t="str">
            <v>富山型デイサービス城山</v>
          </cell>
          <cell r="D1757" t="str">
            <v>通所介護</v>
          </cell>
          <cell r="E1757" t="str">
            <v>小矢部市</v>
          </cell>
          <cell r="F1757" t="str">
            <v>富山県小矢部市城山町５番４８号</v>
          </cell>
          <cell r="G1757" t="str">
            <v>株式会社アトマ</v>
          </cell>
          <cell r="H1757">
            <v>42095</v>
          </cell>
          <cell r="I1757">
            <v>42644</v>
          </cell>
          <cell r="J1757">
            <v>42663</v>
          </cell>
          <cell r="K1757" t="str">
            <v>2016/10</v>
          </cell>
        </row>
        <row r="1758">
          <cell r="A1758">
            <v>1758</v>
          </cell>
          <cell r="B1758" t="str">
            <v>1670113420</v>
          </cell>
          <cell r="C1758" t="str">
            <v>フィットリハふちゅう</v>
          </cell>
          <cell r="D1758" t="str">
            <v>通所介護</v>
          </cell>
          <cell r="E1758" t="str">
            <v>富山市</v>
          </cell>
          <cell r="F1758" t="str">
            <v>富山県富山市婦中町島本郷１０番地１０</v>
          </cell>
          <cell r="G1758" t="str">
            <v>株式会社アピアウエルネス</v>
          </cell>
          <cell r="H1758">
            <v>42156</v>
          </cell>
          <cell r="I1758">
            <v>42644</v>
          </cell>
          <cell r="J1758">
            <v>42663</v>
          </cell>
          <cell r="K1758" t="str">
            <v>2016/10</v>
          </cell>
        </row>
        <row r="1759">
          <cell r="A1759">
            <v>1759</v>
          </cell>
          <cell r="B1759" t="str">
            <v>1670113164</v>
          </cell>
          <cell r="C1759" t="str">
            <v>デイサービス・カルム</v>
          </cell>
          <cell r="D1759" t="str">
            <v>通所介護</v>
          </cell>
          <cell r="E1759" t="str">
            <v>富山市</v>
          </cell>
          <cell r="F1759" t="str">
            <v>富山県富山市太田口通り二丁目２番１６号</v>
          </cell>
          <cell r="G1759" t="str">
            <v>株式会社カルム</v>
          </cell>
          <cell r="H1759">
            <v>41913</v>
          </cell>
          <cell r="I1759">
            <v>42644</v>
          </cell>
          <cell r="J1759">
            <v>42663</v>
          </cell>
          <cell r="K1759" t="str">
            <v>2016/10</v>
          </cell>
        </row>
        <row r="1760">
          <cell r="A1760">
            <v>1760</v>
          </cell>
          <cell r="B1760" t="str">
            <v>1670202215</v>
          </cell>
          <cell r="C1760" t="str">
            <v>フクシアケアセンター</v>
          </cell>
          <cell r="D1760" t="str">
            <v>通所介護</v>
          </cell>
          <cell r="E1760" t="str">
            <v>高岡市</v>
          </cell>
          <cell r="F1760" t="str">
            <v>富山県高岡市明園町９－１２</v>
          </cell>
          <cell r="G1760" t="str">
            <v>株式会社ケアサポートたなか</v>
          </cell>
          <cell r="H1760">
            <v>42064</v>
          </cell>
          <cell r="I1760">
            <v>42644</v>
          </cell>
          <cell r="J1760">
            <v>42663</v>
          </cell>
          <cell r="K1760" t="str">
            <v>2016/10</v>
          </cell>
        </row>
        <row r="1761">
          <cell r="A1761">
            <v>1761</v>
          </cell>
          <cell r="B1761" t="str">
            <v>1670113370</v>
          </cell>
          <cell r="C1761" t="str">
            <v>デイサービス清水</v>
          </cell>
          <cell r="D1761" t="str">
            <v>通所介護</v>
          </cell>
          <cell r="E1761" t="str">
            <v>富山市</v>
          </cell>
          <cell r="F1761" t="str">
            <v>富山県富山市清水中町１番９号</v>
          </cell>
          <cell r="G1761" t="str">
            <v>株式会社コロネット</v>
          </cell>
          <cell r="H1761">
            <v>42095</v>
          </cell>
          <cell r="I1761">
            <v>42644</v>
          </cell>
          <cell r="J1761">
            <v>42663</v>
          </cell>
          <cell r="K1761" t="str">
            <v>2016/10</v>
          </cell>
        </row>
        <row r="1762">
          <cell r="A1762">
            <v>1762</v>
          </cell>
          <cell r="B1762" t="str">
            <v>1671600789</v>
          </cell>
          <cell r="C1762" t="str">
            <v>デイサービスほのか</v>
          </cell>
          <cell r="D1762" t="str">
            <v>通所介護</v>
          </cell>
          <cell r="E1762" t="str">
            <v>立山町</v>
          </cell>
          <cell r="F1762" t="str">
            <v>富山県中新川郡立山町西大森４１４</v>
          </cell>
          <cell r="G1762" t="str">
            <v>株式会社チェリッシュ</v>
          </cell>
          <cell r="H1762">
            <v>41883</v>
          </cell>
          <cell r="I1762">
            <v>42644</v>
          </cell>
          <cell r="J1762">
            <v>42663</v>
          </cell>
          <cell r="K1762" t="str">
            <v>2016/10</v>
          </cell>
        </row>
        <row r="1763">
          <cell r="A1763">
            <v>1763</v>
          </cell>
          <cell r="B1763" t="str">
            <v>1670113180</v>
          </cell>
          <cell r="C1763" t="str">
            <v>ツクイ富山赤田</v>
          </cell>
          <cell r="D1763" t="str">
            <v>通所介護</v>
          </cell>
          <cell r="E1763" t="str">
            <v>富山市</v>
          </cell>
          <cell r="F1763" t="str">
            <v>富山県富山市赤田５３５番地１</v>
          </cell>
          <cell r="G1763" t="str">
            <v>株式会社ツクイ</v>
          </cell>
          <cell r="H1763">
            <v>41944</v>
          </cell>
          <cell r="I1763">
            <v>42644</v>
          </cell>
          <cell r="J1763">
            <v>42663</v>
          </cell>
          <cell r="K1763" t="str">
            <v>2016/10</v>
          </cell>
        </row>
        <row r="1764">
          <cell r="A1764">
            <v>1764</v>
          </cell>
          <cell r="B1764" t="str">
            <v>1670113297</v>
          </cell>
          <cell r="C1764" t="str">
            <v>デイサービスさらさ婦中新屋</v>
          </cell>
          <cell r="D1764" t="str">
            <v>通所介護</v>
          </cell>
          <cell r="E1764" t="str">
            <v>富山市</v>
          </cell>
          <cell r="F1764" t="str">
            <v>富山県富山市婦中町新屋５０６番地</v>
          </cell>
          <cell r="G1764" t="str">
            <v>株式会社マックス・ライフ</v>
          </cell>
          <cell r="H1764">
            <v>42036</v>
          </cell>
          <cell r="I1764">
            <v>42644</v>
          </cell>
          <cell r="J1764">
            <v>42663</v>
          </cell>
          <cell r="K1764" t="str">
            <v>2016/10</v>
          </cell>
        </row>
        <row r="1765">
          <cell r="A1765">
            <v>1765</v>
          </cell>
          <cell r="B1765" t="str">
            <v>1670112398</v>
          </cell>
          <cell r="C1765" t="str">
            <v>ありがとうホーム西田地方</v>
          </cell>
          <cell r="D1765" t="str">
            <v>通所介護</v>
          </cell>
          <cell r="E1765" t="str">
            <v>富山市</v>
          </cell>
          <cell r="F1765" t="str">
            <v>富山県富山市長柄町三丁目６番地６</v>
          </cell>
          <cell r="G1765" t="str">
            <v>株式会社ミタホーム</v>
          </cell>
          <cell r="H1765">
            <v>41426</v>
          </cell>
          <cell r="I1765">
            <v>42644</v>
          </cell>
          <cell r="J1765">
            <v>42663</v>
          </cell>
          <cell r="K1765" t="str">
            <v>2016/10</v>
          </cell>
        </row>
        <row r="1766">
          <cell r="A1766">
            <v>1766</v>
          </cell>
          <cell r="B1766" t="str">
            <v>1670113008</v>
          </cell>
          <cell r="C1766" t="str">
            <v>デイサービスきりん</v>
          </cell>
          <cell r="D1766" t="str">
            <v>通所介護</v>
          </cell>
          <cell r="E1766" t="str">
            <v>富山市</v>
          </cell>
          <cell r="F1766" t="str">
            <v>富山県富山市中川原１０５番地４</v>
          </cell>
          <cell r="G1766" t="str">
            <v>株式会社希ら林</v>
          </cell>
          <cell r="H1766">
            <v>41821</v>
          </cell>
          <cell r="I1766">
            <v>42644</v>
          </cell>
          <cell r="J1766">
            <v>42663</v>
          </cell>
          <cell r="K1766" t="str">
            <v>2016/10</v>
          </cell>
        </row>
        <row r="1767">
          <cell r="A1767">
            <v>1767</v>
          </cell>
          <cell r="B1767" t="str">
            <v>1670113156</v>
          </cell>
          <cell r="C1767" t="str">
            <v>おもてなしデイサービスセンター八尾</v>
          </cell>
          <cell r="D1767" t="str">
            <v>通所介護</v>
          </cell>
          <cell r="E1767" t="str">
            <v>富山市</v>
          </cell>
          <cell r="F1767" t="str">
            <v>富山県富山市八尾町福島字牧野５１番地</v>
          </cell>
          <cell r="G1767" t="str">
            <v>株式会社生活支援</v>
          </cell>
          <cell r="H1767">
            <v>41913</v>
          </cell>
          <cell r="I1767">
            <v>42644</v>
          </cell>
          <cell r="J1767">
            <v>42663</v>
          </cell>
          <cell r="K1767" t="str">
            <v>2016/10</v>
          </cell>
        </row>
        <row r="1768">
          <cell r="A1768">
            <v>1768</v>
          </cell>
          <cell r="B1768" t="str">
            <v>1670113230</v>
          </cell>
          <cell r="C1768" t="str">
            <v>デイサービスセンターみなみの風</v>
          </cell>
          <cell r="D1768" t="str">
            <v>通所介護</v>
          </cell>
          <cell r="E1768" t="str">
            <v>富山市</v>
          </cell>
          <cell r="F1768" t="str">
            <v>富山県富山市太田口通り一丁目６番３号</v>
          </cell>
          <cell r="G1768" t="str">
            <v>株式会社和田商店</v>
          </cell>
          <cell r="H1768">
            <v>42095</v>
          </cell>
          <cell r="I1768">
            <v>42644</v>
          </cell>
          <cell r="J1768">
            <v>42663</v>
          </cell>
          <cell r="K1768" t="str">
            <v>2016/10</v>
          </cell>
        </row>
        <row r="1769">
          <cell r="A1769">
            <v>1769</v>
          </cell>
          <cell r="B1769" t="str">
            <v>1670113339</v>
          </cell>
          <cell r="C1769" t="str">
            <v>リハビリデイサービスりおん</v>
          </cell>
          <cell r="D1769" t="str">
            <v>通所介護</v>
          </cell>
          <cell r="E1769" t="str">
            <v>富山市</v>
          </cell>
          <cell r="F1769" t="str">
            <v>富山県富山市神通本町一丁目５番１３号横江ビル１階１０１号室</v>
          </cell>
          <cell r="G1769" t="str">
            <v>合同会社リオン</v>
          </cell>
          <cell r="H1769">
            <v>42095</v>
          </cell>
          <cell r="I1769">
            <v>42644</v>
          </cell>
          <cell r="J1769">
            <v>42663</v>
          </cell>
          <cell r="K1769" t="str">
            <v>2016/10</v>
          </cell>
        </row>
        <row r="1770">
          <cell r="A1770">
            <v>1770</v>
          </cell>
          <cell r="B1770" t="str">
            <v>1671100483</v>
          </cell>
          <cell r="C1770" t="str">
            <v>いみずの里　デイサービス</v>
          </cell>
          <cell r="D1770" t="str">
            <v>通所介護</v>
          </cell>
          <cell r="E1770" t="str">
            <v>射水市</v>
          </cell>
          <cell r="F1770" t="str">
            <v>富山県射水市赤井７７番地１</v>
          </cell>
          <cell r="G1770" t="str">
            <v>射水ライフ・サポート株式会社</v>
          </cell>
          <cell r="H1770">
            <v>42064</v>
          </cell>
          <cell r="I1770">
            <v>42644</v>
          </cell>
          <cell r="J1770">
            <v>42663</v>
          </cell>
          <cell r="K1770" t="str">
            <v>2016/10</v>
          </cell>
        </row>
        <row r="1771">
          <cell r="A1771">
            <v>1771</v>
          </cell>
          <cell r="B1771" t="str">
            <v>1670202249</v>
          </cell>
          <cell r="C1771" t="str">
            <v>福祉コミュニティ高岡あいの風　デイサービス</v>
          </cell>
          <cell r="D1771" t="str">
            <v>通所介護</v>
          </cell>
          <cell r="E1771" t="str">
            <v>高岡市</v>
          </cell>
          <cell r="F1771" t="str">
            <v>富山県高岡市内免五丁目５０番１</v>
          </cell>
          <cell r="G1771" t="str">
            <v>社会福祉法人　あいの風福祉会</v>
          </cell>
          <cell r="H1771">
            <v>42095</v>
          </cell>
          <cell r="I1771">
            <v>42644</v>
          </cell>
          <cell r="J1771">
            <v>42663</v>
          </cell>
          <cell r="K1771" t="str">
            <v>2016/10</v>
          </cell>
        </row>
        <row r="1772">
          <cell r="A1772">
            <v>1772</v>
          </cell>
          <cell r="B1772" t="str">
            <v>1670600434</v>
          </cell>
          <cell r="C1772" t="str">
            <v>デイサービス滑川倶楽部</v>
          </cell>
          <cell r="D1772" t="str">
            <v>通所介護</v>
          </cell>
          <cell r="E1772" t="str">
            <v>滑川市</v>
          </cell>
          <cell r="F1772" t="str">
            <v>富山県滑川市中野島２７６３</v>
          </cell>
          <cell r="G1772" t="str">
            <v>社会福祉法人周山会</v>
          </cell>
          <cell r="H1772">
            <v>42125</v>
          </cell>
          <cell r="I1772">
            <v>42644</v>
          </cell>
          <cell r="J1772">
            <v>42663</v>
          </cell>
          <cell r="K1772" t="str">
            <v>2016/10</v>
          </cell>
        </row>
        <row r="1773">
          <cell r="A1773">
            <v>1773</v>
          </cell>
          <cell r="B1773" t="str">
            <v>1671100384</v>
          </cell>
          <cell r="C1773" t="str">
            <v>小さな幸せの家いみず</v>
          </cell>
          <cell r="D1773" t="str">
            <v>通所介護</v>
          </cell>
          <cell r="E1773" t="str">
            <v>射水市</v>
          </cell>
          <cell r="F1773" t="str">
            <v>富山県射水市中太閤山１６丁目９０番７号</v>
          </cell>
          <cell r="G1773" t="str">
            <v>社会福祉法人小さな幸せの家</v>
          </cell>
          <cell r="H1773">
            <v>41518</v>
          </cell>
          <cell r="I1773">
            <v>42644</v>
          </cell>
          <cell r="J1773">
            <v>42663</v>
          </cell>
          <cell r="K1773" t="str">
            <v>2016/10</v>
          </cell>
        </row>
        <row r="1774">
          <cell r="A1774">
            <v>1774</v>
          </cell>
          <cell r="B1774" t="str">
            <v>1670202314</v>
          </cell>
          <cell r="C1774" t="str">
            <v>和の郷高岡</v>
          </cell>
          <cell r="D1774" t="str">
            <v>通所介護</v>
          </cell>
          <cell r="E1774" t="str">
            <v>高岡市</v>
          </cell>
          <cell r="F1774" t="str">
            <v>富山県高岡市長江４６４－１</v>
          </cell>
          <cell r="G1774" t="str">
            <v>社会福祉法人新湊福祉会</v>
          </cell>
          <cell r="H1774">
            <v>42156</v>
          </cell>
          <cell r="I1774">
            <v>42644</v>
          </cell>
          <cell r="J1774">
            <v>42663</v>
          </cell>
          <cell r="K1774" t="str">
            <v>2016/10</v>
          </cell>
        </row>
        <row r="1775">
          <cell r="A1775">
            <v>1775</v>
          </cell>
          <cell r="B1775" t="str">
            <v>1670113396</v>
          </cell>
          <cell r="C1775" t="str">
            <v>デイサービスまちなか</v>
          </cell>
          <cell r="D1775" t="str">
            <v>通所介護</v>
          </cell>
          <cell r="E1775" t="str">
            <v>富山市</v>
          </cell>
          <cell r="F1775" t="str">
            <v>富山県富山市千石町四丁目５番１号</v>
          </cell>
          <cell r="G1775" t="str">
            <v>社会福祉法人富山ふなん会</v>
          </cell>
          <cell r="H1775">
            <v>42095</v>
          </cell>
          <cell r="I1775">
            <v>42644</v>
          </cell>
          <cell r="J1775">
            <v>42663</v>
          </cell>
          <cell r="K1775" t="str">
            <v>2016/10</v>
          </cell>
        </row>
        <row r="1776">
          <cell r="A1776">
            <v>1776</v>
          </cell>
          <cell r="B1776" t="str">
            <v>1670113438</v>
          </cell>
          <cell r="C1776" t="str">
            <v>デイサービスきたえるーむ富山萩原</v>
          </cell>
          <cell r="D1776" t="str">
            <v>通所介護</v>
          </cell>
          <cell r="E1776" t="str">
            <v>富山市</v>
          </cell>
          <cell r="F1776" t="str">
            <v>富山県富山市萩原４１６番地１</v>
          </cell>
          <cell r="G1776" t="str">
            <v>正栄ウェルフェア株式会社</v>
          </cell>
          <cell r="H1776">
            <v>42156</v>
          </cell>
          <cell r="I1776">
            <v>42644</v>
          </cell>
          <cell r="J1776">
            <v>42663</v>
          </cell>
          <cell r="K1776" t="str">
            <v>2016/10</v>
          </cell>
        </row>
        <row r="1777">
          <cell r="A1777">
            <v>1777</v>
          </cell>
          <cell r="B1777" t="str">
            <v>1670500691</v>
          </cell>
          <cell r="C1777" t="str">
            <v>デイサービス　宙の家</v>
          </cell>
          <cell r="D1777" t="str">
            <v>通所介護</v>
          </cell>
          <cell r="E1777" t="str">
            <v>氷見市</v>
          </cell>
          <cell r="F1777" t="str">
            <v>富山県氷見市島尾６６１番地７</v>
          </cell>
          <cell r="G1777" t="str">
            <v>特定非営利活動法人　　ヒューマックス</v>
          </cell>
          <cell r="H1777">
            <v>41760</v>
          </cell>
          <cell r="I1777">
            <v>42644</v>
          </cell>
          <cell r="J1777">
            <v>42663</v>
          </cell>
          <cell r="K1777" t="str">
            <v>2016/10</v>
          </cell>
        </row>
        <row r="1778">
          <cell r="A1778">
            <v>1778</v>
          </cell>
          <cell r="B1778" t="str">
            <v>1671100475</v>
          </cell>
          <cell r="C1778" t="str">
            <v>特定非営利活動法人　月と太陽</v>
          </cell>
          <cell r="D1778" t="str">
            <v>通所介護</v>
          </cell>
          <cell r="E1778" t="str">
            <v>射水市</v>
          </cell>
          <cell r="F1778" t="str">
            <v>富山県射水市神楽町１２９</v>
          </cell>
          <cell r="G1778" t="str">
            <v>特定非営利活動法人　月と太陽</v>
          </cell>
          <cell r="H1778">
            <v>41760</v>
          </cell>
          <cell r="I1778">
            <v>42644</v>
          </cell>
          <cell r="J1778">
            <v>42663</v>
          </cell>
          <cell r="K1778" t="str">
            <v>2016/10</v>
          </cell>
        </row>
        <row r="1779">
          <cell r="A1779">
            <v>1779</v>
          </cell>
          <cell r="B1779" t="str">
            <v>1671700316</v>
          </cell>
          <cell r="C1779" t="str">
            <v>デイサービスなかよし</v>
          </cell>
          <cell r="D1779" t="str">
            <v>通所介護</v>
          </cell>
          <cell r="E1779" t="str">
            <v>入善町</v>
          </cell>
          <cell r="F1779" t="str">
            <v>富山県下新川郡入善町椚山８９－１４</v>
          </cell>
          <cell r="G1779" t="str">
            <v>特定非営利活動法人デイサービスなかよし</v>
          </cell>
          <cell r="H1779">
            <v>42095</v>
          </cell>
          <cell r="I1779">
            <v>42644</v>
          </cell>
          <cell r="J1779">
            <v>42663</v>
          </cell>
          <cell r="K1779" t="str">
            <v>2016/10</v>
          </cell>
        </row>
        <row r="1780">
          <cell r="A1780">
            <v>1780</v>
          </cell>
          <cell r="B1780" t="str">
            <v>1670112919</v>
          </cell>
          <cell r="C1780" t="str">
            <v>とやま型デイサービス大きな手小さな手</v>
          </cell>
          <cell r="D1780" t="str">
            <v>通所介護</v>
          </cell>
          <cell r="E1780" t="str">
            <v>富山市</v>
          </cell>
          <cell r="F1780" t="str">
            <v>富山県富山市蓮町二丁目９番８号</v>
          </cell>
          <cell r="G1780" t="str">
            <v>特定非営利活動法人大きな手小さな手</v>
          </cell>
          <cell r="H1780">
            <v>41760</v>
          </cell>
          <cell r="I1780">
            <v>42644</v>
          </cell>
          <cell r="J1780">
            <v>42663</v>
          </cell>
          <cell r="K1780" t="str">
            <v>2016/10</v>
          </cell>
        </row>
        <row r="1781">
          <cell r="A1781">
            <v>1781</v>
          </cell>
          <cell r="B1781" t="str">
            <v>1670202264</v>
          </cell>
          <cell r="C1781" t="str">
            <v>吉久デイサービス　むら花</v>
          </cell>
          <cell r="D1781" t="str">
            <v>通所介護</v>
          </cell>
          <cell r="E1781" t="str">
            <v>高岡市</v>
          </cell>
          <cell r="F1781" t="str">
            <v>富山県高岡市吉久２－３－１７</v>
          </cell>
          <cell r="G1781" t="str">
            <v>八起商事株式会社</v>
          </cell>
          <cell r="H1781">
            <v>42095</v>
          </cell>
          <cell r="I1781">
            <v>42644</v>
          </cell>
          <cell r="J1781">
            <v>42663</v>
          </cell>
          <cell r="K1781" t="str">
            <v>2016/10</v>
          </cell>
        </row>
        <row r="1782">
          <cell r="A1782">
            <v>1782</v>
          </cell>
          <cell r="B1782" t="str">
            <v>1670113453</v>
          </cell>
          <cell r="C1782" t="str">
            <v>ケアサポート・まき西二俣</v>
          </cell>
          <cell r="D1782" t="str">
            <v>通所介護</v>
          </cell>
          <cell r="E1782" t="str">
            <v>富山市</v>
          </cell>
          <cell r="F1782" t="str">
            <v>富山県富山市西二俣４０９番地</v>
          </cell>
          <cell r="G1782" t="str">
            <v>有限会社ケアサポート・まき</v>
          </cell>
          <cell r="H1782">
            <v>42156</v>
          </cell>
          <cell r="I1782">
            <v>42644</v>
          </cell>
          <cell r="J1782">
            <v>42663</v>
          </cell>
          <cell r="K1782" t="str">
            <v>2016/10</v>
          </cell>
        </row>
        <row r="1783">
          <cell r="A1783">
            <v>1783</v>
          </cell>
          <cell r="B1783" t="str">
            <v>1650480062</v>
          </cell>
          <cell r="C1783" t="str">
            <v>新川老人保健施設</v>
          </cell>
          <cell r="D1783" t="str">
            <v>通所リハビリテーション</v>
          </cell>
          <cell r="E1783" t="str">
            <v>魚津市</v>
          </cell>
          <cell r="F1783" t="str">
            <v>富山県魚津市住吉２３６番地</v>
          </cell>
          <cell r="G1783" t="str">
            <v>医療法人社団　福寿会</v>
          </cell>
          <cell r="H1783">
            <v>41952</v>
          </cell>
          <cell r="I1783">
            <v>42644</v>
          </cell>
          <cell r="J1783">
            <v>42663</v>
          </cell>
          <cell r="K1783" t="str">
            <v>2016/10</v>
          </cell>
        </row>
        <row r="1784">
          <cell r="A1784">
            <v>1784</v>
          </cell>
          <cell r="B1784" t="str">
            <v>1670500725</v>
          </cell>
          <cell r="C1784" t="str">
            <v>氷見鶴寿苑ショートステイ</v>
          </cell>
          <cell r="D1784" t="str">
            <v>短期入所生活介護</v>
          </cell>
          <cell r="E1784" t="str">
            <v>氷見市</v>
          </cell>
          <cell r="F1784" t="str">
            <v>氷見市鞍川１９０２－４</v>
          </cell>
          <cell r="G1784" t="str">
            <v>社会福祉法人三福</v>
          </cell>
          <cell r="H1784">
            <v>41821</v>
          </cell>
          <cell r="I1784">
            <v>42644</v>
          </cell>
          <cell r="J1784">
            <v>42663</v>
          </cell>
          <cell r="K1784" t="str">
            <v>2016/10</v>
          </cell>
        </row>
        <row r="1785">
          <cell r="A1785">
            <v>1785</v>
          </cell>
          <cell r="B1785" t="str">
            <v>1670202306</v>
          </cell>
          <cell r="C1785" t="str">
            <v>和の郷高岡</v>
          </cell>
          <cell r="D1785" t="str">
            <v>短期入所生活介護</v>
          </cell>
          <cell r="E1785" t="str">
            <v>高岡市</v>
          </cell>
          <cell r="F1785" t="str">
            <v>高岡市長江４６４－１</v>
          </cell>
          <cell r="G1785" t="str">
            <v>社会福祉法人新湊福祉会</v>
          </cell>
          <cell r="H1785">
            <v>42156</v>
          </cell>
          <cell r="I1785">
            <v>42644</v>
          </cell>
          <cell r="J1785">
            <v>42663</v>
          </cell>
          <cell r="K1785" t="str">
            <v>2016/10</v>
          </cell>
        </row>
        <row r="1786">
          <cell r="A1786">
            <v>1786</v>
          </cell>
          <cell r="B1786" t="str">
            <v>1670400678</v>
          </cell>
          <cell r="C1786" t="str">
            <v>特別養護老人ホームあんどの里</v>
          </cell>
          <cell r="D1786" t="str">
            <v>短期入所生活介護</v>
          </cell>
          <cell r="E1786" t="str">
            <v>魚津市</v>
          </cell>
          <cell r="F1786" t="str">
            <v>魚津市仏田3468</v>
          </cell>
          <cell r="G1786" t="str">
            <v>社会福祉法人海望福祉会</v>
          </cell>
          <cell r="H1786">
            <v>41745</v>
          </cell>
          <cell r="I1786">
            <v>42644</v>
          </cell>
          <cell r="J1786">
            <v>42663</v>
          </cell>
          <cell r="K1786" t="str">
            <v>2016/10</v>
          </cell>
        </row>
        <row r="1787">
          <cell r="A1787">
            <v>1787</v>
          </cell>
          <cell r="B1787" t="str">
            <v>1650480062</v>
          </cell>
          <cell r="C1787" t="str">
            <v>新川老人保健施設</v>
          </cell>
          <cell r="D1787" t="str">
            <v>介護老人保健施設</v>
          </cell>
          <cell r="E1787" t="str">
            <v>魚津市</v>
          </cell>
          <cell r="F1787" t="str">
            <v>富山県魚津市住吉２３６番地</v>
          </cell>
          <cell r="G1787" t="str">
            <v>医療法人社団　福寿会</v>
          </cell>
          <cell r="H1787">
            <v>41952</v>
          </cell>
          <cell r="I1787">
            <v>42644</v>
          </cell>
          <cell r="J1787">
            <v>42663</v>
          </cell>
          <cell r="K1787" t="str">
            <v>2016/10</v>
          </cell>
        </row>
        <row r="1788">
          <cell r="A1788">
            <v>1788</v>
          </cell>
          <cell r="B1788" t="str">
            <v>1691700130</v>
          </cell>
          <cell r="C1788" t="str">
            <v>グループホーム温森</v>
          </cell>
          <cell r="D1788" t="str">
            <v>認知症対応型共同生活介護</v>
          </cell>
          <cell r="E1788" t="str">
            <v>入善町</v>
          </cell>
          <cell r="F1788" t="str">
            <v>下新川郡入善町入膳４１９９－１</v>
          </cell>
          <cell r="G1788" t="str">
            <v>株式会社ケアサポート真魚</v>
          </cell>
          <cell r="H1788">
            <v>42095</v>
          </cell>
          <cell r="I1788">
            <v>42644</v>
          </cell>
          <cell r="J1788">
            <v>42663</v>
          </cell>
          <cell r="K1788" t="str">
            <v>2016/10</v>
          </cell>
        </row>
        <row r="1789">
          <cell r="A1789">
            <v>1789</v>
          </cell>
          <cell r="B1789" t="str">
            <v>1691700148</v>
          </cell>
          <cell r="C1789" t="str">
            <v>共生型グループホーム華のれん</v>
          </cell>
          <cell r="D1789" t="str">
            <v>認知症対応型共同生活介護</v>
          </cell>
          <cell r="E1789" t="str">
            <v>入善町</v>
          </cell>
          <cell r="F1789" t="str">
            <v>下新川郡入善町入膳４７１６番地５</v>
          </cell>
          <cell r="G1789" t="str">
            <v>有限会社東京堂</v>
          </cell>
          <cell r="H1789">
            <v>42095</v>
          </cell>
          <cell r="I1789">
            <v>42644</v>
          </cell>
          <cell r="J1789">
            <v>42663</v>
          </cell>
          <cell r="K1789" t="str">
            <v>2016/10</v>
          </cell>
        </row>
        <row r="1790">
          <cell r="A1790">
            <v>1790</v>
          </cell>
          <cell r="B1790" t="str">
            <v>1690200546</v>
          </cell>
          <cell r="C1790" t="str">
            <v>グループホームあっとほーむ米島</v>
          </cell>
          <cell r="D1790" t="str">
            <v>認知症対応型共同生活介護</v>
          </cell>
          <cell r="E1790" t="str">
            <v>高岡市</v>
          </cell>
          <cell r="F1790" t="str">
            <v>高岡市米島３２９－３</v>
          </cell>
          <cell r="G1790" t="str">
            <v>医療法人社団明寿会</v>
          </cell>
          <cell r="H1790">
            <v>42095</v>
          </cell>
          <cell r="I1790">
            <v>42644</v>
          </cell>
          <cell r="J1790">
            <v>42663</v>
          </cell>
          <cell r="K1790" t="str">
            <v>2016/10</v>
          </cell>
        </row>
        <row r="1791">
          <cell r="A1791">
            <v>1791</v>
          </cell>
          <cell r="B1791" t="str">
            <v>1690200520</v>
          </cell>
          <cell r="C1791" t="str">
            <v>グループホーム如意の里</v>
          </cell>
          <cell r="D1791" t="str">
            <v>認知症対応型共同生活介護</v>
          </cell>
          <cell r="E1791" t="str">
            <v>高岡市</v>
          </cell>
          <cell r="F1791" t="str">
            <v>高岡市伏木本町１０－８</v>
          </cell>
          <cell r="G1791" t="str">
            <v>社会福祉法人伏木会</v>
          </cell>
          <cell r="H1791">
            <v>42095</v>
          </cell>
          <cell r="I1791">
            <v>42644</v>
          </cell>
          <cell r="J1791">
            <v>42663</v>
          </cell>
          <cell r="K1791" t="str">
            <v>2016/10</v>
          </cell>
        </row>
        <row r="1792">
          <cell r="A1792">
            <v>1792</v>
          </cell>
          <cell r="B1792" t="str">
            <v>1691100315</v>
          </cell>
          <cell r="C1792" t="str">
            <v>生活支援ハウスふるさと</v>
          </cell>
          <cell r="D1792" t="str">
            <v>認知症対応型共同生活介護</v>
          </cell>
          <cell r="E1792" t="str">
            <v>射水市</v>
          </cell>
          <cell r="F1792" t="str">
            <v>射水市小島６０７－１</v>
          </cell>
          <cell r="G1792" t="str">
            <v>有限会社リアン</v>
          </cell>
          <cell r="H1792">
            <v>42095</v>
          </cell>
          <cell r="I1792">
            <v>42644</v>
          </cell>
          <cell r="J1792">
            <v>42663</v>
          </cell>
          <cell r="K1792" t="str">
            <v>2016/10</v>
          </cell>
        </row>
        <row r="1793">
          <cell r="A1793">
            <v>1793</v>
          </cell>
          <cell r="B1793" t="str">
            <v>1690200496</v>
          </cell>
          <cell r="C1793" t="str">
            <v>認知症対応型グループホームひだまり御車山</v>
          </cell>
          <cell r="D1793" t="str">
            <v>認知症対応型共同生活介護</v>
          </cell>
          <cell r="E1793" t="str">
            <v>高岡市</v>
          </cell>
          <cell r="F1793" t="str">
            <v>高岡市木津６７５－１</v>
          </cell>
          <cell r="G1793" t="str">
            <v>トータル・メディカル津沢株式会社</v>
          </cell>
          <cell r="H1793">
            <v>42079</v>
          </cell>
          <cell r="I1793">
            <v>42644</v>
          </cell>
          <cell r="J1793">
            <v>42663</v>
          </cell>
          <cell r="K1793" t="str">
            <v>2016/10</v>
          </cell>
        </row>
        <row r="1794">
          <cell r="A1794">
            <v>1794</v>
          </cell>
          <cell r="B1794" t="str">
            <v>1690200488</v>
          </cell>
          <cell r="C1794" t="str">
            <v>グループホーム白寿園能町</v>
          </cell>
          <cell r="D1794" t="str">
            <v>認知症対応型共同生活介護</v>
          </cell>
          <cell r="E1794" t="str">
            <v>高岡市</v>
          </cell>
          <cell r="F1794" t="str">
            <v>高岡市能町南２丁目２１番地</v>
          </cell>
          <cell r="G1794" t="str">
            <v>株式会社ＷＡＬＫ</v>
          </cell>
          <cell r="H1794">
            <v>42064</v>
          </cell>
          <cell r="I1794">
            <v>42644</v>
          </cell>
          <cell r="J1794">
            <v>42663</v>
          </cell>
          <cell r="K1794" t="str">
            <v>2016/10</v>
          </cell>
        </row>
        <row r="1795">
          <cell r="A1795">
            <v>1795</v>
          </cell>
          <cell r="B1795" t="str">
            <v>1691000135</v>
          </cell>
          <cell r="C1795" t="str">
            <v>イエローガーデン高瀬</v>
          </cell>
          <cell r="D1795" t="str">
            <v>認知症対応型共同生活介護</v>
          </cell>
          <cell r="E1795" t="str">
            <v>南砺市</v>
          </cell>
          <cell r="F1795" t="str">
            <v>南砺市北市２５６番地１</v>
          </cell>
          <cell r="G1795" t="str">
            <v>株式会社天正</v>
          </cell>
          <cell r="H1795">
            <v>42095</v>
          </cell>
          <cell r="I1795">
            <v>42644</v>
          </cell>
          <cell r="J1795">
            <v>42663</v>
          </cell>
          <cell r="K1795" t="str">
            <v>2016/10</v>
          </cell>
        </row>
        <row r="1796">
          <cell r="A1796">
            <v>1796</v>
          </cell>
          <cell r="B1796" t="str">
            <v>1691000127</v>
          </cell>
          <cell r="C1796" t="str">
            <v>グループホームこもれび</v>
          </cell>
          <cell r="D1796" t="str">
            <v>認知症対応型共同生活介護</v>
          </cell>
          <cell r="E1796" t="str">
            <v>南砺市</v>
          </cell>
          <cell r="F1796" t="str">
            <v>南砺市野田２１３番地１</v>
          </cell>
          <cell r="G1796" t="str">
            <v>株式会社Ｊサポート</v>
          </cell>
          <cell r="H1796">
            <v>42095</v>
          </cell>
          <cell r="I1796">
            <v>42644</v>
          </cell>
          <cell r="J1796">
            <v>42663</v>
          </cell>
          <cell r="K1796" t="str">
            <v>2016/10</v>
          </cell>
        </row>
        <row r="1797">
          <cell r="A1797">
            <v>1797</v>
          </cell>
          <cell r="B1797" t="str">
            <v>1691100307</v>
          </cell>
          <cell r="C1797" t="str">
            <v>グループホーム風乃里水戸田</v>
          </cell>
          <cell r="D1797" t="str">
            <v>認知症対応型共同生活介護</v>
          </cell>
          <cell r="E1797" t="str">
            <v>射水市</v>
          </cell>
          <cell r="F1797" t="str">
            <v>射水市水戸田９６６番地１</v>
          </cell>
          <cell r="G1797" t="str">
            <v>株式会社ウェルファイン</v>
          </cell>
          <cell r="H1797">
            <v>42095</v>
          </cell>
          <cell r="I1797">
            <v>42644</v>
          </cell>
          <cell r="J1797">
            <v>42663</v>
          </cell>
          <cell r="K1797" t="str">
            <v>2016/10</v>
          </cell>
        </row>
        <row r="1798">
          <cell r="A1798">
            <v>1798</v>
          </cell>
          <cell r="B1798" t="str">
            <v>1691000143</v>
          </cell>
          <cell r="C1798" t="str">
            <v>イエトカフェいずみ</v>
          </cell>
          <cell r="D1798" t="str">
            <v>小規模多機能型居宅介護居宅介護</v>
          </cell>
          <cell r="E1798" t="str">
            <v>南砺市</v>
          </cell>
          <cell r="F1798" t="str">
            <v>南砺市和泉２６－１</v>
          </cell>
          <cell r="G1798" t="str">
            <v>エスエイチ株式会社</v>
          </cell>
          <cell r="H1798">
            <v>42095</v>
          </cell>
          <cell r="I1798">
            <v>42644</v>
          </cell>
          <cell r="J1798">
            <v>42663</v>
          </cell>
          <cell r="K1798" t="str">
            <v>2016/10</v>
          </cell>
        </row>
        <row r="1799">
          <cell r="A1799">
            <v>1799</v>
          </cell>
          <cell r="B1799" t="str">
            <v>1691100281</v>
          </cell>
          <cell r="C1799" t="str">
            <v>杜のつどい土合</v>
          </cell>
          <cell r="D1799" t="str">
            <v>小規模多機能型居宅介護居宅介護</v>
          </cell>
          <cell r="E1799" t="str">
            <v>射水市</v>
          </cell>
          <cell r="F1799" t="str">
            <v>射水市土合４６１－１</v>
          </cell>
          <cell r="G1799" t="str">
            <v>株式会社永田メディカル</v>
          </cell>
          <cell r="H1799">
            <v>42095</v>
          </cell>
          <cell r="I1799">
            <v>42644</v>
          </cell>
          <cell r="J1799">
            <v>42663</v>
          </cell>
          <cell r="K1799" t="str">
            <v>2016/10</v>
          </cell>
        </row>
        <row r="1800">
          <cell r="A1800">
            <v>1800</v>
          </cell>
          <cell r="B1800" t="str">
            <v>1690700149</v>
          </cell>
          <cell r="C1800" t="str">
            <v>けんせいきょう輝くろべ</v>
          </cell>
          <cell r="D1800" t="str">
            <v>小規模多機能型居宅介護居宅介護</v>
          </cell>
          <cell r="E1800" t="str">
            <v>黒部市</v>
          </cell>
          <cell r="F1800" t="str">
            <v>黒部市牧野７５０番１</v>
          </cell>
          <cell r="G1800" t="str">
            <v>富山県生活協同組合</v>
          </cell>
          <cell r="H1800">
            <v>42064</v>
          </cell>
          <cell r="I1800">
            <v>42644</v>
          </cell>
          <cell r="J1800">
            <v>42663</v>
          </cell>
          <cell r="K1800" t="str">
            <v>2016/10</v>
          </cell>
        </row>
        <row r="1801">
          <cell r="A1801">
            <v>1801</v>
          </cell>
          <cell r="B1801" t="str">
            <v>1670700499</v>
          </cell>
          <cell r="C1801" t="str">
            <v>しばんばの里在宅介護支援センター</v>
          </cell>
          <cell r="D1801" t="str">
            <v>居宅介護支援事業所</v>
          </cell>
          <cell r="E1801" t="str">
            <v>黒部市</v>
          </cell>
          <cell r="F1801" t="str">
            <v>富山県黒部市生地芦区３４</v>
          </cell>
          <cell r="G1801" t="str">
            <v>アイ福祉サポート株式会社</v>
          </cell>
          <cell r="H1801">
            <v>41730</v>
          </cell>
          <cell r="I1801">
            <v>42644</v>
          </cell>
          <cell r="J1801">
            <v>42663</v>
          </cell>
          <cell r="K1801" t="str">
            <v>2016/10</v>
          </cell>
        </row>
        <row r="1802">
          <cell r="A1802">
            <v>1802</v>
          </cell>
          <cell r="B1802" t="str">
            <v>1670201969</v>
          </cell>
          <cell r="C1802" t="str">
            <v>株式会社ほのか</v>
          </cell>
          <cell r="D1802" t="str">
            <v>居宅介護支援事業所</v>
          </cell>
          <cell r="E1802" t="str">
            <v>高岡市</v>
          </cell>
          <cell r="F1802" t="str">
            <v>富山県高岡市宝町７番２７号</v>
          </cell>
          <cell r="G1802" t="str">
            <v>カブシキガイシャ　ホノカ</v>
          </cell>
          <cell r="H1802">
            <v>40817</v>
          </cell>
          <cell r="I1802">
            <v>42644</v>
          </cell>
          <cell r="J1802">
            <v>42663</v>
          </cell>
          <cell r="K1802" t="str">
            <v>2016/10</v>
          </cell>
        </row>
        <row r="1803">
          <cell r="A1803">
            <v>1803</v>
          </cell>
          <cell r="B1803" t="str">
            <v>1670900545</v>
          </cell>
          <cell r="C1803" t="str">
            <v>太田病院居宅介護支援事業所</v>
          </cell>
          <cell r="D1803" t="str">
            <v>居宅介護支援事業所</v>
          </cell>
          <cell r="E1803" t="str">
            <v>小矢部市</v>
          </cell>
          <cell r="F1803" t="str">
            <v>富山県小矢部市新富町３番１１号</v>
          </cell>
          <cell r="G1803" t="str">
            <v>医療法人社団　薫風会</v>
          </cell>
          <cell r="H1803">
            <v>42036</v>
          </cell>
          <cell r="I1803">
            <v>42644</v>
          </cell>
          <cell r="J1803">
            <v>42663</v>
          </cell>
          <cell r="K1803" t="str">
            <v>2016/10</v>
          </cell>
        </row>
        <row r="1804">
          <cell r="A1804">
            <v>1804</v>
          </cell>
          <cell r="B1804" t="str">
            <v>1670600418</v>
          </cell>
          <cell r="C1804" t="str">
            <v>居宅介護支援事業所　むゆうじゅ</v>
          </cell>
          <cell r="D1804" t="str">
            <v>居宅介護支援事業所</v>
          </cell>
          <cell r="E1804" t="str">
            <v>滑川市</v>
          </cell>
          <cell r="F1804" t="str">
            <v>滑川市法花寺３８０番地５</v>
          </cell>
          <cell r="G1804" t="str">
            <v>株式会社　花冠</v>
          </cell>
          <cell r="H1804">
            <v>41852</v>
          </cell>
          <cell r="I1804">
            <v>42644</v>
          </cell>
          <cell r="J1804">
            <v>42663</v>
          </cell>
          <cell r="K1804" t="str">
            <v>2016/10</v>
          </cell>
        </row>
        <row r="1805">
          <cell r="A1805">
            <v>1805</v>
          </cell>
          <cell r="B1805" t="str">
            <v>1670202173</v>
          </cell>
          <cell r="C1805" t="str">
            <v>居宅介護支援事業所　雅－みやび－</v>
          </cell>
          <cell r="D1805" t="str">
            <v>居宅介護支援事業所</v>
          </cell>
          <cell r="E1805" t="str">
            <v>高岡市</v>
          </cell>
          <cell r="F1805" t="str">
            <v>富山県高岡市京田２８１－１</v>
          </cell>
          <cell r="G1805" t="str">
            <v>株式会社Ｑ・Ｏ・Ｌ</v>
          </cell>
          <cell r="H1805">
            <v>41821</v>
          </cell>
          <cell r="I1805">
            <v>42644</v>
          </cell>
          <cell r="J1805">
            <v>42663</v>
          </cell>
          <cell r="K1805" t="str">
            <v>2016/10</v>
          </cell>
        </row>
        <row r="1806">
          <cell r="A1806">
            <v>1806</v>
          </cell>
          <cell r="B1806" t="str">
            <v>1671600797</v>
          </cell>
          <cell r="C1806" t="str">
            <v>やまの湯介護相談所</v>
          </cell>
          <cell r="D1806" t="str">
            <v>居宅介護支援事業所</v>
          </cell>
          <cell r="E1806" t="str">
            <v>立山町</v>
          </cell>
          <cell r="F1806" t="str">
            <v>富山県中新川郡立山町宮路３４－１</v>
          </cell>
          <cell r="G1806" t="str">
            <v>株式会社ケアサポートコウセイ</v>
          </cell>
          <cell r="H1806">
            <v>41883</v>
          </cell>
          <cell r="I1806">
            <v>42644</v>
          </cell>
          <cell r="J1806">
            <v>42663</v>
          </cell>
          <cell r="K1806" t="str">
            <v>2016/10</v>
          </cell>
        </row>
        <row r="1807">
          <cell r="A1807">
            <v>1807</v>
          </cell>
          <cell r="B1807" t="str">
            <v>1670201928</v>
          </cell>
          <cell r="C1807" t="str">
            <v>サニーケアプランセンター</v>
          </cell>
          <cell r="D1807" t="str">
            <v>居宅介護支援事業所</v>
          </cell>
          <cell r="E1807" t="str">
            <v>高岡市</v>
          </cell>
          <cell r="F1807" t="str">
            <v>高岡市福岡町本領２５９－７</v>
          </cell>
          <cell r="G1807" t="str">
            <v>株式会社ファインライフ</v>
          </cell>
          <cell r="H1807">
            <v>42005</v>
          </cell>
          <cell r="I1807">
            <v>42644</v>
          </cell>
          <cell r="J1807">
            <v>42663</v>
          </cell>
          <cell r="K1807" t="str">
            <v>2016/10</v>
          </cell>
        </row>
        <row r="1808">
          <cell r="A1808">
            <v>1808</v>
          </cell>
          <cell r="B1808" t="str">
            <v>1670202181</v>
          </cell>
          <cell r="C1808" t="str">
            <v>ひまわり居宅介護支援事業所</v>
          </cell>
          <cell r="D1808" t="str">
            <v>居宅介護支援事業所</v>
          </cell>
          <cell r="E1808" t="str">
            <v>高岡市</v>
          </cell>
          <cell r="F1808" t="str">
            <v>富山県高岡市木津８００－１</v>
          </cell>
          <cell r="G1808" t="str">
            <v>株式会社フォレストリーフ</v>
          </cell>
          <cell r="H1808">
            <v>41883</v>
          </cell>
          <cell r="I1808">
            <v>42644</v>
          </cell>
          <cell r="J1808">
            <v>42663</v>
          </cell>
          <cell r="K1808" t="str">
            <v>2016/10</v>
          </cell>
        </row>
        <row r="1809">
          <cell r="A1809">
            <v>1809</v>
          </cell>
          <cell r="B1809" t="str">
            <v>1670113271</v>
          </cell>
          <cell r="C1809" t="str">
            <v>居宅介護支援事業所おあしす</v>
          </cell>
          <cell r="D1809" t="str">
            <v>居宅介護支援事業所</v>
          </cell>
          <cell r="E1809" t="str">
            <v>富山市</v>
          </cell>
          <cell r="F1809" t="str">
            <v>富山県富山市中島三丁目８番３３号</v>
          </cell>
          <cell r="G1809" t="str">
            <v>株式会社モデスト</v>
          </cell>
          <cell r="H1809">
            <v>42036</v>
          </cell>
          <cell r="I1809">
            <v>42644</v>
          </cell>
          <cell r="J1809">
            <v>42663</v>
          </cell>
          <cell r="K1809" t="str">
            <v>2016/10</v>
          </cell>
        </row>
        <row r="1810">
          <cell r="A1810">
            <v>1810</v>
          </cell>
          <cell r="B1810" t="str">
            <v>1671100491</v>
          </cell>
          <cell r="C1810" t="str">
            <v>居宅介護支援事業所　なでしこ</v>
          </cell>
          <cell r="D1810" t="str">
            <v>居宅介護支援事業所</v>
          </cell>
          <cell r="E1810" t="str">
            <v>射水市</v>
          </cell>
          <cell r="F1810" t="str">
            <v>富山県射水市草岡町二丁目１０－４</v>
          </cell>
          <cell r="G1810" t="str">
            <v>株式会社竹林商店</v>
          </cell>
          <cell r="H1810">
            <v>41913</v>
          </cell>
          <cell r="I1810">
            <v>42644</v>
          </cell>
          <cell r="J1810">
            <v>42663</v>
          </cell>
          <cell r="K1810" t="str">
            <v>2016/10</v>
          </cell>
        </row>
        <row r="1811">
          <cell r="A1811">
            <v>1811</v>
          </cell>
          <cell r="B1811" t="str">
            <v>1670113255</v>
          </cell>
          <cell r="C1811" t="str">
            <v>合同会社サポートハウス牧さん家</v>
          </cell>
          <cell r="D1811" t="str">
            <v>居宅介護支援事業所</v>
          </cell>
          <cell r="E1811" t="str">
            <v>富山市</v>
          </cell>
          <cell r="F1811" t="str">
            <v>富山県富山市長江新町一丁目１番３２号</v>
          </cell>
          <cell r="G1811" t="str">
            <v>合同会社サポートハウス牧さん家</v>
          </cell>
          <cell r="H1811">
            <v>42005</v>
          </cell>
          <cell r="I1811">
            <v>42644</v>
          </cell>
          <cell r="J1811">
            <v>42663</v>
          </cell>
          <cell r="K1811" t="str">
            <v>2016/10</v>
          </cell>
        </row>
        <row r="1812">
          <cell r="A1812">
            <v>1812</v>
          </cell>
          <cell r="B1812" t="str">
            <v>1671100483</v>
          </cell>
          <cell r="C1812" t="str">
            <v>なでしこの里　居宅介護支援事業所</v>
          </cell>
          <cell r="D1812" t="str">
            <v>居宅介護支援事業所</v>
          </cell>
          <cell r="E1812" t="str">
            <v>射水市</v>
          </cell>
          <cell r="F1812" t="str">
            <v>富山県射水市三ケ１５２８－１</v>
          </cell>
          <cell r="G1812" t="str">
            <v>射水ライフ・サポート株式会社</v>
          </cell>
          <cell r="H1812">
            <v>41821</v>
          </cell>
          <cell r="I1812">
            <v>42644</v>
          </cell>
          <cell r="J1812">
            <v>42663</v>
          </cell>
          <cell r="K1812" t="str">
            <v>2016/10</v>
          </cell>
        </row>
        <row r="1813">
          <cell r="A1813">
            <v>1813</v>
          </cell>
          <cell r="B1813" t="str">
            <v>1670202231</v>
          </cell>
          <cell r="C1813" t="str">
            <v>福祉コミュニティ高岡あいの風　居宅介護支援</v>
          </cell>
          <cell r="D1813" t="str">
            <v>居宅介護支援事業所</v>
          </cell>
          <cell r="E1813" t="str">
            <v>高岡市</v>
          </cell>
          <cell r="F1813" t="str">
            <v>富山県高岡市内免五丁目５０番１</v>
          </cell>
          <cell r="G1813" t="str">
            <v>社会福祉法人　あいの風福祉会</v>
          </cell>
          <cell r="H1813">
            <v>42095</v>
          </cell>
          <cell r="I1813">
            <v>42644</v>
          </cell>
          <cell r="J1813">
            <v>42663</v>
          </cell>
          <cell r="K1813" t="str">
            <v>2016/10</v>
          </cell>
        </row>
        <row r="1814">
          <cell r="A1814">
            <v>1814</v>
          </cell>
          <cell r="B1814" t="str">
            <v>1670202223</v>
          </cell>
          <cell r="C1814" t="str">
            <v>介護相談センター　中田館</v>
          </cell>
          <cell r="D1814" t="str">
            <v>居宅介護支援事業所</v>
          </cell>
          <cell r="E1814" t="str">
            <v>高岡市</v>
          </cell>
          <cell r="F1814" t="str">
            <v>富山県高岡市下麻生８９－２</v>
          </cell>
          <cell r="G1814" t="str">
            <v>社会福祉法人戸出福祉会</v>
          </cell>
          <cell r="H1814">
            <v>42095</v>
          </cell>
          <cell r="I1814">
            <v>42644</v>
          </cell>
          <cell r="J1814">
            <v>42663</v>
          </cell>
          <cell r="K1814" t="str">
            <v>2016/10</v>
          </cell>
        </row>
        <row r="1815">
          <cell r="A1815">
            <v>1815</v>
          </cell>
          <cell r="B1815" t="str">
            <v>1670500741</v>
          </cell>
          <cell r="C1815" t="str">
            <v>万葉居宅介護支援事業所</v>
          </cell>
          <cell r="D1815" t="str">
            <v>居宅介護支援事業所</v>
          </cell>
          <cell r="E1815" t="str">
            <v>氷見市</v>
          </cell>
          <cell r="F1815" t="str">
            <v>氷見市朝日丘８３２</v>
          </cell>
          <cell r="G1815" t="str">
            <v>社会福祉法人萬葉の杜福祉会</v>
          </cell>
          <cell r="H1815">
            <v>42095</v>
          </cell>
          <cell r="I1815">
            <v>42644</v>
          </cell>
          <cell r="J1815">
            <v>42663</v>
          </cell>
          <cell r="K1815" t="str">
            <v>2016/10</v>
          </cell>
        </row>
        <row r="1816">
          <cell r="A1816">
            <v>1816</v>
          </cell>
          <cell r="B1816" t="str">
            <v>1670113263</v>
          </cell>
          <cell r="C1816" t="str">
            <v>富山赤十字ケアプラン事業所</v>
          </cell>
          <cell r="D1816" t="str">
            <v>居宅介護支援事業所</v>
          </cell>
          <cell r="E1816" t="str">
            <v>富山市</v>
          </cell>
          <cell r="F1816" t="str">
            <v>富山県富山市牛島本町二丁目１番５８号</v>
          </cell>
          <cell r="G1816" t="str">
            <v>日本赤十字社富山県支部</v>
          </cell>
          <cell r="H1816">
            <v>42036</v>
          </cell>
          <cell r="I1816">
            <v>42644</v>
          </cell>
          <cell r="J1816">
            <v>42663</v>
          </cell>
          <cell r="K1816" t="str">
            <v>2016/10</v>
          </cell>
        </row>
        <row r="1817">
          <cell r="A1817">
            <v>1817</v>
          </cell>
          <cell r="B1817" t="str">
            <v>1670113040</v>
          </cell>
          <cell r="C1817" t="str">
            <v>あすケアとやま居宅介護支援事業所</v>
          </cell>
          <cell r="D1817" t="str">
            <v>居宅介護支援事業所</v>
          </cell>
          <cell r="E1817" t="str">
            <v>富山市</v>
          </cell>
          <cell r="F1817" t="str">
            <v>富山県富山市太田口通り２丁目２番１６号</v>
          </cell>
          <cell r="G1817" t="str">
            <v>有限会社エーアン・ティ</v>
          </cell>
          <cell r="H1817">
            <v>41852</v>
          </cell>
          <cell r="I1817">
            <v>42644</v>
          </cell>
          <cell r="J1817">
            <v>42663</v>
          </cell>
          <cell r="K1817" t="str">
            <v>2016/10</v>
          </cell>
        </row>
        <row r="1818">
          <cell r="A1818">
            <v>1818</v>
          </cell>
          <cell r="B1818" t="str">
            <v>1690100811</v>
          </cell>
          <cell r="C1818" t="str">
            <v>ゲーテ</v>
          </cell>
          <cell r="D1818" t="str">
            <v>看護小規模多機能型居宅介護</v>
          </cell>
          <cell r="E1818" t="str">
            <v>富山市</v>
          </cell>
          <cell r="F1818" t="str">
            <v>富山市八尾町福島四丁目８６番地</v>
          </cell>
          <cell r="G1818" t="str">
            <v>医療法人社団萩野医院</v>
          </cell>
          <cell r="H1818">
            <v>42095</v>
          </cell>
          <cell r="I1818">
            <v>42644</v>
          </cell>
          <cell r="J1818">
            <v>42663</v>
          </cell>
          <cell r="K1818" t="str">
            <v>2016/10</v>
          </cell>
        </row>
        <row r="1819">
          <cell r="A1819">
            <v>1819</v>
          </cell>
          <cell r="B1819" t="str">
            <v>1610410993</v>
          </cell>
          <cell r="C1819" t="str">
            <v>医療法人新川病院</v>
          </cell>
          <cell r="D1819" t="str">
            <v>介護療養型医療施設</v>
          </cell>
          <cell r="E1819" t="str">
            <v>魚津市</v>
          </cell>
          <cell r="F1819" t="str">
            <v>魚津市住吉２３６番地</v>
          </cell>
          <cell r="G1819" t="str">
            <v>医療法人社団福寿会</v>
          </cell>
          <cell r="H1819">
            <v>36550</v>
          </cell>
          <cell r="I1819">
            <v>42644</v>
          </cell>
          <cell r="J1819">
            <v>42663</v>
          </cell>
          <cell r="K1819" t="str">
            <v>2016/10</v>
          </cell>
        </row>
        <row r="1820">
          <cell r="A1820">
            <v>1820</v>
          </cell>
          <cell r="B1820" t="str">
            <v>1690200553</v>
          </cell>
          <cell r="C1820" t="str">
            <v>特別養護老人ホームだいご苑</v>
          </cell>
          <cell r="D1820" t="str">
            <v>介護老人福祉施設</v>
          </cell>
          <cell r="E1820" t="str">
            <v>高岡市</v>
          </cell>
          <cell r="F1820" t="str">
            <v>高岡市醍醐１２５７番地</v>
          </cell>
          <cell r="G1820" t="str">
            <v>社会福祉法人戸出福祉会</v>
          </cell>
          <cell r="H1820">
            <v>42095</v>
          </cell>
          <cell r="I1820">
            <v>42644</v>
          </cell>
          <cell r="J1820">
            <v>42663</v>
          </cell>
          <cell r="K1820" t="str">
            <v>2016/10</v>
          </cell>
        </row>
        <row r="1821">
          <cell r="A1821">
            <v>1821</v>
          </cell>
          <cell r="B1821" t="str">
            <v>1690200561</v>
          </cell>
          <cell r="C1821" t="str">
            <v>福祉コミュニティ高岡あいの風</v>
          </cell>
          <cell r="D1821" t="str">
            <v>地域密着型介護老人福祉施設入所者生活介護</v>
          </cell>
          <cell r="E1821" t="str">
            <v>高岡市</v>
          </cell>
          <cell r="F1821" t="str">
            <v>高岡市内免５丁目５０番１</v>
          </cell>
          <cell r="G1821" t="str">
            <v>社会福祉法人あいの風福祉会</v>
          </cell>
          <cell r="H1821">
            <v>42095</v>
          </cell>
          <cell r="I1821">
            <v>42644</v>
          </cell>
          <cell r="J1821">
            <v>42663</v>
          </cell>
          <cell r="K1821" t="str">
            <v>2016/10</v>
          </cell>
        </row>
        <row r="1822">
          <cell r="A1822">
            <v>1822</v>
          </cell>
          <cell r="B1822" t="str">
            <v>1690100829</v>
          </cell>
          <cell r="C1822" t="str">
            <v>特別養護老人ホーム　しらいわ苑</v>
          </cell>
          <cell r="D1822" t="str">
            <v>地域密着型介護老人福祉施設入所者生活介護</v>
          </cell>
          <cell r="E1822" t="str">
            <v>富山市</v>
          </cell>
          <cell r="F1822" t="str">
            <v>富山県富山市水橋新堀１</v>
          </cell>
          <cell r="G1822" t="str">
            <v>社会福祉法人とやま虹の会</v>
          </cell>
          <cell r="H1822">
            <v>42217</v>
          </cell>
          <cell r="I1822">
            <v>42644</v>
          </cell>
          <cell r="J1822">
            <v>42663</v>
          </cell>
          <cell r="K1822" t="str">
            <v>2016/10</v>
          </cell>
        </row>
        <row r="1823">
          <cell r="A1823">
            <v>1823</v>
          </cell>
          <cell r="B1823" t="str">
            <v>1691700155</v>
          </cell>
          <cell r="C1823" t="str">
            <v>地域密着型特別養護老人ホーム喜楽苑</v>
          </cell>
          <cell r="D1823" t="str">
            <v>地域密着型介護老人福祉施設入所者生活介護</v>
          </cell>
          <cell r="E1823" t="str">
            <v>入善町</v>
          </cell>
          <cell r="F1823" t="str">
            <v>下新川郡入善町舟見１１０８</v>
          </cell>
          <cell r="G1823" t="str">
            <v>社会福祉法人舟見寿楽苑</v>
          </cell>
          <cell r="H1823">
            <v>42095</v>
          </cell>
          <cell r="I1823">
            <v>42644</v>
          </cell>
          <cell r="J1823">
            <v>42663</v>
          </cell>
          <cell r="K1823" t="str">
            <v>2016/10</v>
          </cell>
        </row>
        <row r="1824">
          <cell r="A1824">
            <v>1824</v>
          </cell>
          <cell r="B1824" t="str">
            <v>1690200629</v>
          </cell>
          <cell r="C1824" t="str">
            <v>和の郷高岡</v>
          </cell>
          <cell r="D1824" t="str">
            <v>地域密着型介護老人福祉施設入所者生活介護</v>
          </cell>
          <cell r="E1824" t="str">
            <v>高岡市</v>
          </cell>
          <cell r="F1824" t="str">
            <v>高岡市長江４６４－１</v>
          </cell>
          <cell r="G1824" t="str">
            <v>社会福祉法人新湊福祉会</v>
          </cell>
          <cell r="H1824">
            <v>42156</v>
          </cell>
          <cell r="I1824">
            <v>42644</v>
          </cell>
          <cell r="J1824">
            <v>42663</v>
          </cell>
          <cell r="K1824" t="str">
            <v>2016/10</v>
          </cell>
        </row>
        <row r="1825">
          <cell r="A1825">
            <v>1825</v>
          </cell>
          <cell r="B1825" t="str">
            <v>1690800113</v>
          </cell>
          <cell r="C1825" t="str">
            <v>ゆたか町の家</v>
          </cell>
          <cell r="D1825" t="str">
            <v>小規模多機能型居宅介護</v>
          </cell>
          <cell r="E1825" t="str">
            <v>砺波市</v>
          </cell>
          <cell r="F1825" t="str">
            <v>砺波市豊町２丁目１３－６</v>
          </cell>
          <cell r="G1825" t="str">
            <v>エスエイチ株式会社</v>
          </cell>
          <cell r="H1825">
            <v>41913</v>
          </cell>
          <cell r="I1825">
            <v>42644</v>
          </cell>
          <cell r="J1825">
            <v>42663</v>
          </cell>
          <cell r="K1825" t="str">
            <v>2016/10</v>
          </cell>
        </row>
        <row r="1826">
          <cell r="A1826">
            <v>1826</v>
          </cell>
          <cell r="B1826" t="str">
            <v>1691100299</v>
          </cell>
          <cell r="C1826" t="str">
            <v>風乃里水戸田</v>
          </cell>
          <cell r="D1826" t="str">
            <v>小規模多機能型居宅介護</v>
          </cell>
          <cell r="E1826" t="str">
            <v>射水市</v>
          </cell>
          <cell r="F1826" t="str">
            <v>射水市水戸田９６６番地１</v>
          </cell>
          <cell r="G1826" t="str">
            <v>株式会社ウェルファイン</v>
          </cell>
          <cell r="H1826">
            <v>42095</v>
          </cell>
          <cell r="I1826">
            <v>42644</v>
          </cell>
          <cell r="J1826">
            <v>42663</v>
          </cell>
          <cell r="K1826" t="str">
            <v>2016/10</v>
          </cell>
        </row>
        <row r="1827">
          <cell r="A1827">
            <v>1827</v>
          </cell>
          <cell r="B1827" t="str">
            <v>1690200587</v>
          </cell>
          <cell r="C1827" t="str">
            <v>福祉コミュニティ高岡あいの風</v>
          </cell>
          <cell r="D1827" t="str">
            <v>小規模多機能型居宅介護</v>
          </cell>
          <cell r="E1827" t="str">
            <v>高岡市</v>
          </cell>
          <cell r="F1827" t="str">
            <v>高岡市内免５丁目５０番１</v>
          </cell>
          <cell r="G1827" t="str">
            <v>社会福祉法人あいの風福祉会</v>
          </cell>
          <cell r="H1827">
            <v>42095</v>
          </cell>
          <cell r="I1827">
            <v>42644</v>
          </cell>
          <cell r="J1827">
            <v>42663</v>
          </cell>
          <cell r="K1827" t="str">
            <v>2016/10</v>
          </cell>
        </row>
        <row r="1828">
          <cell r="A1828">
            <v>1828</v>
          </cell>
          <cell r="B1828" t="str">
            <v>1690200512</v>
          </cell>
          <cell r="C1828" t="str">
            <v>ケアホーム如意の里</v>
          </cell>
          <cell r="D1828" t="str">
            <v>小規模多機能型居宅介護</v>
          </cell>
          <cell r="E1828" t="str">
            <v>高岡市</v>
          </cell>
          <cell r="F1828" t="str">
            <v>高岡市伏木本町１０－８</v>
          </cell>
          <cell r="G1828" t="str">
            <v>社会福祉法人伏木会</v>
          </cell>
          <cell r="H1828">
            <v>42095</v>
          </cell>
          <cell r="I1828">
            <v>42644</v>
          </cell>
          <cell r="J1828">
            <v>42663</v>
          </cell>
          <cell r="K1828" t="str">
            <v>2016/10</v>
          </cell>
        </row>
        <row r="1829">
          <cell r="A1829">
            <v>1829</v>
          </cell>
          <cell r="B1829" t="str">
            <v>1691100323</v>
          </cell>
          <cell r="C1829" t="str">
            <v>生活支援ハウスふるさと</v>
          </cell>
          <cell r="D1829" t="str">
            <v>小規模多機能型居宅介護</v>
          </cell>
          <cell r="E1829" t="str">
            <v>射水市</v>
          </cell>
          <cell r="F1829" t="str">
            <v>射水市小島６０７－１</v>
          </cell>
          <cell r="G1829" t="str">
            <v>有限会社リアン</v>
          </cell>
          <cell r="H1829">
            <v>42095</v>
          </cell>
          <cell r="I1829">
            <v>42644</v>
          </cell>
          <cell r="J1829">
            <v>42663</v>
          </cell>
          <cell r="K1829" t="str">
            <v>2016/10</v>
          </cell>
        </row>
        <row r="1830">
          <cell r="A1830">
            <v>1830</v>
          </cell>
          <cell r="B1830" t="str">
            <v>1690500168</v>
          </cell>
          <cell r="C1830" t="str">
            <v>ありがとうホーム氷見（窪）</v>
          </cell>
          <cell r="D1830" t="str">
            <v>小規模多機能型居宅介護</v>
          </cell>
          <cell r="E1830" t="str">
            <v>氷見市</v>
          </cell>
          <cell r="F1830" t="str">
            <v>氷見市窪２７１４番地１</v>
          </cell>
          <cell r="G1830" t="str">
            <v>株式会社ミタホーム</v>
          </cell>
          <cell r="H1830">
            <v>42095</v>
          </cell>
          <cell r="I1830">
            <v>42644</v>
          </cell>
          <cell r="J1830">
            <v>42663</v>
          </cell>
          <cell r="K1830" t="str">
            <v>2016/10</v>
          </cell>
        </row>
        <row r="1831">
          <cell r="A1831">
            <v>1831</v>
          </cell>
          <cell r="B1831" t="str">
            <v>1690200454</v>
          </cell>
          <cell r="C1831" t="str">
            <v>はなみずき</v>
          </cell>
          <cell r="D1831" t="str">
            <v>認知症対応型通所介護</v>
          </cell>
          <cell r="E1831" t="str">
            <v>高岡市</v>
          </cell>
          <cell r="F1831" t="str">
            <v>高岡市中曽根５００番地</v>
          </cell>
          <cell r="G1831" t="str">
            <v>株式会社健美福祉会</v>
          </cell>
          <cell r="H1831">
            <v>41791</v>
          </cell>
          <cell r="I1831">
            <v>42644</v>
          </cell>
          <cell r="J1831">
            <v>42663</v>
          </cell>
          <cell r="K1831" t="str">
            <v>2016/10</v>
          </cell>
        </row>
        <row r="1832">
          <cell r="A1832">
            <v>1832</v>
          </cell>
          <cell r="B1832" t="str">
            <v>1690200579</v>
          </cell>
          <cell r="C1832" t="str">
            <v>福祉コミュニティ高岡あいの風</v>
          </cell>
          <cell r="D1832" t="str">
            <v>認知症対応型通所介護</v>
          </cell>
          <cell r="E1832" t="str">
            <v>高岡市</v>
          </cell>
          <cell r="F1832" t="str">
            <v>高岡市内免５丁目５０番１</v>
          </cell>
          <cell r="G1832" t="str">
            <v>社会福祉法人あいの風福祉会</v>
          </cell>
          <cell r="H1832">
            <v>42095</v>
          </cell>
          <cell r="I1832">
            <v>42644</v>
          </cell>
          <cell r="J1832">
            <v>42663</v>
          </cell>
          <cell r="K1832" t="str">
            <v>2016/10</v>
          </cell>
        </row>
        <row r="1833">
          <cell r="A1833">
            <v>1833</v>
          </cell>
          <cell r="B1833" t="str">
            <v>1690200504</v>
          </cell>
          <cell r="C1833" t="str">
            <v>デイサービスセンター如意の里</v>
          </cell>
          <cell r="D1833" t="str">
            <v>認知症対応型通所介護</v>
          </cell>
          <cell r="E1833" t="str">
            <v>高岡市</v>
          </cell>
          <cell r="F1833" t="str">
            <v>高岡市伏木本町１０－８</v>
          </cell>
          <cell r="G1833" t="str">
            <v>社会福祉法人伏木会</v>
          </cell>
          <cell r="H1833">
            <v>42095</v>
          </cell>
          <cell r="I1833">
            <v>42644</v>
          </cell>
          <cell r="J1833">
            <v>42663</v>
          </cell>
          <cell r="K1833" t="str">
            <v>2016/10</v>
          </cell>
        </row>
        <row r="1834">
          <cell r="A1834">
            <v>1834</v>
          </cell>
          <cell r="B1834" t="str">
            <v>1670113057</v>
          </cell>
          <cell r="C1834" t="str">
            <v>株式会社ハシノメディカル富山</v>
          </cell>
          <cell r="D1834" t="str">
            <v>福祉用具貸与</v>
          </cell>
          <cell r="E1834" t="str">
            <v>富山市</v>
          </cell>
          <cell r="F1834" t="str">
            <v>富山県富山市黒崎６１２番地１</v>
          </cell>
          <cell r="G1834" t="str">
            <v>株式会社端野メディカル</v>
          </cell>
          <cell r="H1834">
            <v>41852</v>
          </cell>
          <cell r="I1834">
            <v>42644</v>
          </cell>
          <cell r="J1834">
            <v>42663</v>
          </cell>
          <cell r="K1834" t="str">
            <v>2016/10</v>
          </cell>
        </row>
        <row r="1835">
          <cell r="A1835">
            <v>1835</v>
          </cell>
          <cell r="B1835" t="str">
            <v>1670102936</v>
          </cell>
          <cell r="C1835" t="str">
            <v>小規模ケア施設　中村町ぬくもりの郷デイサービス</v>
          </cell>
          <cell r="D1835" t="str">
            <v>通所介護</v>
          </cell>
          <cell r="E1835" t="str">
            <v>富山市</v>
          </cell>
          <cell r="F1835" t="str">
            <v>富山県富山市水橋中村町６７－１</v>
          </cell>
          <cell r="G1835" t="str">
            <v>社会福祉法人とやま虹の会</v>
          </cell>
          <cell r="H1835">
            <v>42095</v>
          </cell>
          <cell r="I1835">
            <v>42644</v>
          </cell>
          <cell r="J1835">
            <v>42663</v>
          </cell>
          <cell r="K1835" t="str">
            <v>2016/10</v>
          </cell>
        </row>
        <row r="1836">
          <cell r="A1836">
            <v>1836</v>
          </cell>
          <cell r="B1836" t="str">
            <v>1671700522</v>
          </cell>
          <cell r="C1836" t="str">
            <v>特別養護老人ホーム有磯苑ユニット型</v>
          </cell>
          <cell r="D1836" t="str">
            <v>介護老人福祉施設</v>
          </cell>
          <cell r="E1836" t="str">
            <v>下新川郡朝日町</v>
          </cell>
          <cell r="F1836" t="str">
            <v>下新川郡朝日町泊555</v>
          </cell>
          <cell r="G1836" t="str">
            <v>社会福祉法人有磯会</v>
          </cell>
          <cell r="H1836">
            <v>41730</v>
          </cell>
          <cell r="I1836">
            <v>42644</v>
          </cell>
          <cell r="J1836">
            <v>42663</v>
          </cell>
          <cell r="K1836" t="str">
            <v>2016/10</v>
          </cell>
        </row>
        <row r="1837">
          <cell r="A1837">
            <v>1837</v>
          </cell>
          <cell r="B1837">
            <v>1670700481</v>
          </cell>
          <cell r="C1837" t="str">
            <v>ニチイケアセンター黒部</v>
          </cell>
          <cell r="D1837" t="str">
            <v>訪問介護</v>
          </cell>
          <cell r="E1837" t="str">
            <v>黒部市</v>
          </cell>
          <cell r="F1837" t="str">
            <v>黒部市荻生2897-１</v>
          </cell>
          <cell r="G1837" t="str">
            <v>株式会社ニチイ学館</v>
          </cell>
          <cell r="H1837">
            <v>36593</v>
          </cell>
          <cell r="I1837">
            <v>42644</v>
          </cell>
          <cell r="J1837">
            <v>42663</v>
          </cell>
          <cell r="K1837" t="str">
            <v>2016/10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帳票1"/>
      <sheetName val="印刷帳票2"/>
      <sheetName val="印刷帳票3"/>
      <sheetName val="印刷帳票4"/>
      <sheetName val="印刷帳票5"/>
      <sheetName val="帳票"/>
      <sheetName val="帳票_SUMPLE"/>
      <sheetName val="設定情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1</v>
          </cell>
        </row>
        <row r="4">
          <cell r="B4">
            <v>2</v>
          </cell>
        </row>
        <row r="5">
          <cell r="B5" t="str">
            <v>H1</v>
          </cell>
        </row>
        <row r="6">
          <cell r="B6" t="str">
            <v>D1</v>
          </cell>
        </row>
        <row r="9">
          <cell r="B9" t="str">
            <v>E</v>
          </cell>
        </row>
        <row r="10">
          <cell r="B10">
            <v>7</v>
          </cell>
        </row>
        <row r="11">
          <cell r="B11">
            <v>9</v>
          </cell>
        </row>
        <row r="16">
          <cell r="B16">
            <v>1</v>
          </cell>
        </row>
        <row r="17">
          <cell r="B17">
            <v>40</v>
          </cell>
        </row>
        <row r="21">
          <cell r="B21">
            <v>5</v>
          </cell>
        </row>
        <row r="23">
          <cell r="B23">
            <v>47</v>
          </cell>
          <cell r="C23">
            <v>34</v>
          </cell>
        </row>
        <row r="25">
          <cell r="B25">
            <v>9</v>
          </cell>
        </row>
        <row r="26">
          <cell r="B26">
            <v>8</v>
          </cell>
        </row>
        <row r="27">
          <cell r="B27">
            <v>0</v>
          </cell>
        </row>
        <row r="37">
          <cell r="B37" t="str">
            <v>H1</v>
          </cell>
        </row>
        <row r="54">
          <cell r="B54">
            <v>3</v>
          </cell>
        </row>
        <row r="71">
          <cell r="B7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36"/>
  <sheetViews>
    <sheetView tabSelected="1" view="pageBreakPreview" zoomScale="160" zoomScaleNormal="85" zoomScaleSheetLayoutView="160" workbookViewId="0">
      <pane xSplit="4" ySplit="2" topLeftCell="E2728" activePane="bottomRight" state="frozen"/>
      <selection pane="topRight" activeCell="D1" sqref="D1"/>
      <selection pane="bottomLeft" activeCell="A3" sqref="A3"/>
      <selection pane="bottomRight" activeCell="B1" sqref="B1:P1"/>
    </sheetView>
  </sheetViews>
  <sheetFormatPr defaultColWidth="9" defaultRowHeight="13.5" x14ac:dyDescent="0.15"/>
  <cols>
    <col min="1" max="2" width="9" style="2"/>
    <col min="3" max="3" width="14" style="36" customWidth="1"/>
    <col min="4" max="4" width="29.375" style="37" customWidth="1"/>
    <col min="5" max="5" width="13" style="37" customWidth="1"/>
    <col min="6" max="6" width="16.25" style="36" customWidth="1"/>
    <col min="7" max="7" width="0.5" style="2" hidden="1" customWidth="1"/>
    <col min="8" max="8" width="30.625" style="37" customWidth="1"/>
    <col min="9" max="9" width="22.25" style="37" customWidth="1"/>
    <col min="10" max="11" width="14" style="2" hidden="1" customWidth="1"/>
    <col min="12" max="12" width="14" style="39" customWidth="1"/>
    <col min="13" max="16" width="14" style="2" customWidth="1"/>
    <col min="17" max="17" width="9" style="2"/>
    <col min="18" max="18" width="11.625" style="2" bestFit="1" customWidth="1"/>
    <col min="19" max="16384" width="9" style="2"/>
  </cols>
  <sheetData>
    <row r="1" spans="2:18" ht="41.2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8" ht="26.25" customHeight="1" x14ac:dyDescent="0.15">
      <c r="B2" s="3"/>
      <c r="C2" s="4" t="s">
        <v>1</v>
      </c>
      <c r="D2" s="5" t="s">
        <v>2</v>
      </c>
      <c r="E2" s="5" t="s">
        <v>3</v>
      </c>
      <c r="F2" s="4" t="s">
        <v>4</v>
      </c>
      <c r="G2" s="4" t="s">
        <v>5</v>
      </c>
      <c r="H2" s="5" t="s">
        <v>6</v>
      </c>
      <c r="I2" s="5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</row>
    <row r="3" spans="2:18" ht="15" customHeight="1" x14ac:dyDescent="0.15">
      <c r="B3" s="6">
        <v>1</v>
      </c>
      <c r="C3" s="7" t="s">
        <v>15</v>
      </c>
      <c r="D3" s="8" t="s">
        <v>16</v>
      </c>
      <c r="E3" s="8" t="s">
        <v>17</v>
      </c>
      <c r="F3" s="9" t="s">
        <v>18</v>
      </c>
      <c r="G3" s="10" t="s">
        <v>19</v>
      </c>
      <c r="H3" s="8" t="s">
        <v>20</v>
      </c>
      <c r="I3" s="8" t="s">
        <v>21</v>
      </c>
      <c r="J3" s="10" t="s">
        <v>22</v>
      </c>
      <c r="K3" s="10" t="s">
        <v>23</v>
      </c>
      <c r="L3" s="11">
        <v>40544</v>
      </c>
      <c r="M3" s="10" t="s">
        <v>24</v>
      </c>
      <c r="N3" s="10" t="s">
        <v>25</v>
      </c>
      <c r="O3" s="10" t="s">
        <v>26</v>
      </c>
      <c r="P3" s="10"/>
      <c r="R3" s="12"/>
    </row>
    <row r="4" spans="2:18" ht="15" customHeight="1" x14ac:dyDescent="0.15">
      <c r="B4" s="6">
        <v>2</v>
      </c>
      <c r="C4" s="7" t="s">
        <v>27</v>
      </c>
      <c r="D4" s="8" t="s">
        <v>28</v>
      </c>
      <c r="E4" s="8" t="s">
        <v>17</v>
      </c>
      <c r="F4" s="9" t="s">
        <v>18</v>
      </c>
      <c r="G4" s="10" t="s">
        <v>29</v>
      </c>
      <c r="H4" s="8" t="s">
        <v>30</v>
      </c>
      <c r="I4" s="8" t="s">
        <v>31</v>
      </c>
      <c r="J4" s="10" t="s">
        <v>32</v>
      </c>
      <c r="K4" s="10" t="s">
        <v>33</v>
      </c>
      <c r="L4" s="11">
        <v>36951</v>
      </c>
      <c r="M4" s="10" t="s">
        <v>24</v>
      </c>
      <c r="N4" s="10" t="s">
        <v>25</v>
      </c>
      <c r="O4" s="10" t="s">
        <v>26</v>
      </c>
      <c r="P4" s="10"/>
      <c r="R4" s="12"/>
    </row>
    <row r="5" spans="2:18" ht="15" customHeight="1" x14ac:dyDescent="0.15">
      <c r="B5" s="6">
        <v>3</v>
      </c>
      <c r="C5" s="7" t="s">
        <v>34</v>
      </c>
      <c r="D5" s="8" t="s">
        <v>35</v>
      </c>
      <c r="E5" s="8" t="s">
        <v>36</v>
      </c>
      <c r="F5" s="9" t="s">
        <v>18</v>
      </c>
      <c r="G5" s="10" t="s">
        <v>37</v>
      </c>
      <c r="H5" s="8" t="s">
        <v>38</v>
      </c>
      <c r="I5" s="8" t="s">
        <v>39</v>
      </c>
      <c r="J5" s="10" t="s">
        <v>40</v>
      </c>
      <c r="K5" s="10"/>
      <c r="L5" s="11">
        <v>38443</v>
      </c>
      <c r="M5" s="10" t="s">
        <v>24</v>
      </c>
      <c r="N5" s="10" t="s">
        <v>25</v>
      </c>
      <c r="O5" s="10" t="s">
        <v>26</v>
      </c>
      <c r="P5" s="10"/>
      <c r="R5" s="12"/>
    </row>
    <row r="6" spans="2:18" ht="15" customHeight="1" x14ac:dyDescent="0.15">
      <c r="B6" s="6">
        <v>4</v>
      </c>
      <c r="C6" s="13">
        <v>1670103744</v>
      </c>
      <c r="D6" s="14" t="s">
        <v>41</v>
      </c>
      <c r="E6" s="15" t="s">
        <v>42</v>
      </c>
      <c r="F6" s="13" t="s">
        <v>18</v>
      </c>
      <c r="G6" s="16"/>
      <c r="H6" s="8" t="s">
        <v>43</v>
      </c>
      <c r="I6" s="8" t="s">
        <v>44</v>
      </c>
      <c r="J6" s="16"/>
      <c r="K6" s="16"/>
      <c r="L6" s="17">
        <v>38808</v>
      </c>
      <c r="M6" s="10" t="s">
        <v>24</v>
      </c>
      <c r="N6" s="10" t="s">
        <v>25</v>
      </c>
      <c r="O6" s="10" t="s">
        <v>26</v>
      </c>
      <c r="P6" s="16"/>
      <c r="R6" s="12"/>
    </row>
    <row r="7" spans="2:18" ht="15" customHeight="1" x14ac:dyDescent="0.15">
      <c r="B7" s="6">
        <v>5</v>
      </c>
      <c r="C7" s="13">
        <v>1670103629</v>
      </c>
      <c r="D7" s="14" t="s">
        <v>45</v>
      </c>
      <c r="E7" s="14" t="s">
        <v>42</v>
      </c>
      <c r="F7" s="13" t="s">
        <v>18</v>
      </c>
      <c r="G7" s="16"/>
      <c r="H7" s="14" t="s">
        <v>46</v>
      </c>
      <c r="I7" s="14" t="s">
        <v>47</v>
      </c>
      <c r="J7" s="16"/>
      <c r="K7" s="16"/>
      <c r="L7" s="17">
        <v>38808</v>
      </c>
      <c r="M7" s="10" t="s">
        <v>24</v>
      </c>
      <c r="N7" s="10" t="s">
        <v>25</v>
      </c>
      <c r="O7" s="10" t="s">
        <v>26</v>
      </c>
      <c r="P7" s="16"/>
      <c r="R7" s="12"/>
    </row>
    <row r="8" spans="2:18" ht="15" customHeight="1" x14ac:dyDescent="0.15">
      <c r="B8" s="6">
        <v>6</v>
      </c>
      <c r="C8" s="13">
        <v>1670103645</v>
      </c>
      <c r="D8" s="14" t="s">
        <v>48</v>
      </c>
      <c r="E8" s="14" t="s">
        <v>42</v>
      </c>
      <c r="F8" s="13" t="s">
        <v>18</v>
      </c>
      <c r="G8" s="16"/>
      <c r="H8" s="8" t="s">
        <v>49</v>
      </c>
      <c r="I8" s="14" t="s">
        <v>50</v>
      </c>
      <c r="J8" s="16"/>
      <c r="K8" s="16"/>
      <c r="L8" s="17">
        <v>38808</v>
      </c>
      <c r="M8" s="10" t="s">
        <v>24</v>
      </c>
      <c r="N8" s="10" t="s">
        <v>25</v>
      </c>
      <c r="O8" s="10" t="s">
        <v>26</v>
      </c>
      <c r="P8" s="16"/>
      <c r="R8" s="12"/>
    </row>
    <row r="9" spans="2:18" ht="15" customHeight="1" x14ac:dyDescent="0.15">
      <c r="B9" s="6">
        <v>7</v>
      </c>
      <c r="C9" s="13">
        <v>1670103702</v>
      </c>
      <c r="D9" s="14" t="s">
        <v>51</v>
      </c>
      <c r="E9" s="14" t="s">
        <v>42</v>
      </c>
      <c r="F9" s="13" t="s">
        <v>18</v>
      </c>
      <c r="G9" s="16"/>
      <c r="H9" s="14" t="s">
        <v>52</v>
      </c>
      <c r="I9" s="14" t="s">
        <v>53</v>
      </c>
      <c r="J9" s="16"/>
      <c r="K9" s="16"/>
      <c r="L9" s="17">
        <v>38808</v>
      </c>
      <c r="M9" s="10" t="s">
        <v>24</v>
      </c>
      <c r="N9" s="10" t="s">
        <v>25</v>
      </c>
      <c r="O9" s="10" t="s">
        <v>26</v>
      </c>
      <c r="P9" s="16"/>
      <c r="R9" s="12"/>
    </row>
    <row r="10" spans="2:18" ht="15" customHeight="1" x14ac:dyDescent="0.15">
      <c r="B10" s="6">
        <v>8</v>
      </c>
      <c r="C10" s="13">
        <v>1670103751</v>
      </c>
      <c r="D10" s="14" t="s">
        <v>54</v>
      </c>
      <c r="E10" s="14" t="s">
        <v>42</v>
      </c>
      <c r="F10" s="13" t="s">
        <v>18</v>
      </c>
      <c r="G10" s="16"/>
      <c r="H10" s="14" t="s">
        <v>55</v>
      </c>
      <c r="I10" s="14" t="s">
        <v>56</v>
      </c>
      <c r="J10" s="16"/>
      <c r="K10" s="16"/>
      <c r="L10" s="17">
        <v>38808</v>
      </c>
      <c r="M10" s="10" t="s">
        <v>24</v>
      </c>
      <c r="N10" s="10" t="s">
        <v>25</v>
      </c>
      <c r="O10" s="10" t="s">
        <v>26</v>
      </c>
      <c r="P10" s="16"/>
      <c r="R10" s="12"/>
    </row>
    <row r="11" spans="2:18" ht="15" customHeight="1" x14ac:dyDescent="0.15">
      <c r="B11" s="6">
        <v>9</v>
      </c>
      <c r="C11" s="13">
        <v>1670103777</v>
      </c>
      <c r="D11" s="14" t="s">
        <v>57</v>
      </c>
      <c r="E11" s="14" t="s">
        <v>42</v>
      </c>
      <c r="F11" s="13" t="s">
        <v>18</v>
      </c>
      <c r="G11" s="16"/>
      <c r="H11" s="14" t="s">
        <v>58</v>
      </c>
      <c r="I11" s="14" t="s">
        <v>59</v>
      </c>
      <c r="J11" s="16"/>
      <c r="K11" s="16"/>
      <c r="L11" s="17">
        <v>38808</v>
      </c>
      <c r="M11" s="10" t="s">
        <v>24</v>
      </c>
      <c r="N11" s="10" t="s">
        <v>25</v>
      </c>
      <c r="O11" s="10" t="s">
        <v>26</v>
      </c>
      <c r="P11" s="16"/>
      <c r="R11" s="12"/>
    </row>
    <row r="12" spans="2:18" ht="15" customHeight="1" x14ac:dyDescent="0.15">
      <c r="B12" s="6">
        <v>10</v>
      </c>
      <c r="C12" s="13">
        <v>1670104171</v>
      </c>
      <c r="D12" s="14" t="s">
        <v>60</v>
      </c>
      <c r="E12" s="14" t="s">
        <v>42</v>
      </c>
      <c r="F12" s="13" t="s">
        <v>18</v>
      </c>
      <c r="G12" s="16"/>
      <c r="H12" s="14" t="s">
        <v>61</v>
      </c>
      <c r="I12" s="14" t="s">
        <v>62</v>
      </c>
      <c r="J12" s="16"/>
      <c r="K12" s="16"/>
      <c r="L12" s="17">
        <v>39326</v>
      </c>
      <c r="M12" s="10" t="s">
        <v>24</v>
      </c>
      <c r="N12" s="10" t="s">
        <v>25</v>
      </c>
      <c r="O12" s="10" t="s">
        <v>26</v>
      </c>
      <c r="P12" s="16"/>
      <c r="R12" s="12"/>
    </row>
    <row r="13" spans="2:18" ht="15" customHeight="1" x14ac:dyDescent="0.15">
      <c r="B13" s="6">
        <v>11</v>
      </c>
      <c r="C13" s="13">
        <v>1670104627</v>
      </c>
      <c r="D13" s="14" t="s">
        <v>63</v>
      </c>
      <c r="E13" s="14" t="s">
        <v>42</v>
      </c>
      <c r="F13" s="13" t="s">
        <v>18</v>
      </c>
      <c r="G13" s="16"/>
      <c r="H13" s="14" t="s">
        <v>64</v>
      </c>
      <c r="I13" s="14" t="s">
        <v>65</v>
      </c>
      <c r="J13" s="16"/>
      <c r="K13" s="16"/>
      <c r="L13" s="17">
        <v>39539</v>
      </c>
      <c r="M13" s="10" t="s">
        <v>24</v>
      </c>
      <c r="N13" s="10" t="s">
        <v>25</v>
      </c>
      <c r="O13" s="10" t="s">
        <v>26</v>
      </c>
      <c r="P13" s="16"/>
      <c r="R13" s="12"/>
    </row>
    <row r="14" spans="2:18" ht="15" customHeight="1" x14ac:dyDescent="0.15">
      <c r="B14" s="6">
        <v>12</v>
      </c>
      <c r="C14" s="13">
        <v>1670113834</v>
      </c>
      <c r="D14" s="14" t="s">
        <v>66</v>
      </c>
      <c r="E14" s="18" t="s">
        <v>67</v>
      </c>
      <c r="F14" s="19" t="s">
        <v>18</v>
      </c>
      <c r="G14" s="18" t="e">
        <f>VLOOKUP('別表２ '!D2720,[1]H28別表２!$A$2:$L$1540,5,TRUE)</f>
        <v>#N/A</v>
      </c>
      <c r="H14" s="18" t="s">
        <v>68</v>
      </c>
      <c r="I14" s="20" t="s">
        <v>69</v>
      </c>
      <c r="J14" s="16"/>
      <c r="K14" s="16"/>
      <c r="L14" s="21">
        <v>42675</v>
      </c>
      <c r="M14" s="10" t="s">
        <v>24</v>
      </c>
      <c r="N14" s="10" t="s">
        <v>25</v>
      </c>
      <c r="O14" s="10" t="s">
        <v>26</v>
      </c>
      <c r="P14" s="16"/>
      <c r="R14" s="12"/>
    </row>
    <row r="15" spans="2:18" ht="15" customHeight="1" x14ac:dyDescent="0.15">
      <c r="B15" s="6">
        <v>13</v>
      </c>
      <c r="C15" s="13">
        <v>1670113859</v>
      </c>
      <c r="D15" s="14" t="s">
        <v>70</v>
      </c>
      <c r="E15" s="18" t="s">
        <v>71</v>
      </c>
      <c r="F15" s="19" t="s">
        <v>18</v>
      </c>
      <c r="G15" s="18" t="e">
        <f>VLOOKUP($C$2720,[1]H28別表２!$A$3:$L$1837,5,TRUE)</f>
        <v>#N/A</v>
      </c>
      <c r="H15" s="18" t="s">
        <v>72</v>
      </c>
      <c r="I15" s="20" t="s">
        <v>70</v>
      </c>
      <c r="J15" s="16"/>
      <c r="K15" s="16"/>
      <c r="L15" s="21">
        <v>42705</v>
      </c>
      <c r="M15" s="10" t="s">
        <v>24</v>
      </c>
      <c r="N15" s="10" t="s">
        <v>25</v>
      </c>
      <c r="O15" s="10" t="s">
        <v>26</v>
      </c>
      <c r="P15" s="16"/>
      <c r="R15" s="12"/>
    </row>
    <row r="16" spans="2:18" ht="15" customHeight="1" x14ac:dyDescent="0.15">
      <c r="B16" s="6">
        <v>14</v>
      </c>
      <c r="C16" s="13">
        <v>1690100878</v>
      </c>
      <c r="D16" s="14" t="s">
        <v>73</v>
      </c>
      <c r="E16" s="18" t="s">
        <v>74</v>
      </c>
      <c r="F16" s="19" t="s">
        <v>18</v>
      </c>
      <c r="G16" s="18" t="e">
        <f>VLOOKUP($C$2720,[1]H28別表２!$A$3:$L$1837,5,TRUE)</f>
        <v>#N/A</v>
      </c>
      <c r="H16" s="18" t="s">
        <v>75</v>
      </c>
      <c r="I16" s="20" t="s">
        <v>76</v>
      </c>
      <c r="J16" s="16"/>
      <c r="K16" s="16"/>
      <c r="L16" s="21">
        <v>42614</v>
      </c>
      <c r="M16" s="10" t="s">
        <v>24</v>
      </c>
      <c r="N16" s="10" t="s">
        <v>25</v>
      </c>
      <c r="O16" s="10" t="s">
        <v>26</v>
      </c>
      <c r="P16" s="16"/>
      <c r="R16" s="12"/>
    </row>
    <row r="17" spans="2:18" ht="15" customHeight="1" x14ac:dyDescent="0.15">
      <c r="B17" s="6">
        <v>15</v>
      </c>
      <c r="C17" s="13">
        <v>1660190156</v>
      </c>
      <c r="D17" s="14" t="s">
        <v>77</v>
      </c>
      <c r="E17" s="18" t="s">
        <v>78</v>
      </c>
      <c r="F17" s="19" t="s">
        <v>18</v>
      </c>
      <c r="G17" s="18" t="e">
        <f>VLOOKUP($C$2720,[1]H28別表２!$A$3:$L$1837,5,TRUE)</f>
        <v>#N/A</v>
      </c>
      <c r="H17" s="18" t="s">
        <v>79</v>
      </c>
      <c r="I17" s="18" t="s">
        <v>80</v>
      </c>
      <c r="J17" s="16"/>
      <c r="K17" s="16"/>
      <c r="L17" s="21">
        <v>39539</v>
      </c>
      <c r="M17" s="10" t="s">
        <v>24</v>
      </c>
      <c r="N17" s="10" t="s">
        <v>25</v>
      </c>
      <c r="O17" s="10" t="s">
        <v>26</v>
      </c>
      <c r="P17" s="16"/>
      <c r="R17" s="12"/>
    </row>
    <row r="18" spans="2:18" ht="15" customHeight="1" x14ac:dyDescent="0.15">
      <c r="B18" s="6">
        <v>16</v>
      </c>
      <c r="C18" s="13">
        <v>1660190370</v>
      </c>
      <c r="D18" s="14" t="s">
        <v>81</v>
      </c>
      <c r="E18" s="18" t="s">
        <v>78</v>
      </c>
      <c r="F18" s="19" t="s">
        <v>18</v>
      </c>
      <c r="G18" s="18" t="e">
        <f>VLOOKUP($C$2720,[1]H28別表２!$A$3:$L$1837,5,TRUE)</f>
        <v>#N/A</v>
      </c>
      <c r="H18" s="18" t="s">
        <v>82</v>
      </c>
      <c r="I18" s="20" t="s">
        <v>83</v>
      </c>
      <c r="J18" s="16"/>
      <c r="K18" s="16"/>
      <c r="L18" s="21">
        <v>42644</v>
      </c>
      <c r="M18" s="10" t="s">
        <v>24</v>
      </c>
      <c r="N18" s="10" t="s">
        <v>25</v>
      </c>
      <c r="O18" s="10" t="s">
        <v>26</v>
      </c>
      <c r="P18" s="16"/>
      <c r="R18" s="12"/>
    </row>
    <row r="19" spans="2:18" ht="15" customHeight="1" x14ac:dyDescent="0.15">
      <c r="B19" s="6">
        <v>17</v>
      </c>
      <c r="C19" s="13">
        <v>1670111879</v>
      </c>
      <c r="D19" s="14" t="s">
        <v>84</v>
      </c>
      <c r="E19" s="18" t="s">
        <v>85</v>
      </c>
      <c r="F19" s="19" t="s">
        <v>18</v>
      </c>
      <c r="G19" s="18" t="e">
        <f>VLOOKUP($C$2720,[1]H28別表２!$A$3:$L$1837,5,TRUE)</f>
        <v>#N/A</v>
      </c>
      <c r="H19" s="18" t="s">
        <v>86</v>
      </c>
      <c r="I19" s="20" t="s">
        <v>87</v>
      </c>
      <c r="J19" s="16"/>
      <c r="K19" s="16"/>
      <c r="L19" s="21">
        <v>42461</v>
      </c>
      <c r="M19" s="10" t="s">
        <v>24</v>
      </c>
      <c r="N19" s="10" t="s">
        <v>25</v>
      </c>
      <c r="O19" s="10" t="s">
        <v>26</v>
      </c>
      <c r="P19" s="16"/>
      <c r="R19" s="12"/>
    </row>
    <row r="20" spans="2:18" ht="15" customHeight="1" x14ac:dyDescent="0.15">
      <c r="B20" s="6">
        <v>18</v>
      </c>
      <c r="C20" s="13">
        <v>1670113669</v>
      </c>
      <c r="D20" s="14" t="s">
        <v>88</v>
      </c>
      <c r="E20" s="18" t="s">
        <v>89</v>
      </c>
      <c r="F20" s="19" t="s">
        <v>18</v>
      </c>
      <c r="G20" s="18" t="e">
        <f>VLOOKUP($C$2720,[1]H28別表２!$A$3:$L$1837,5,TRUE)</f>
        <v>#N/A</v>
      </c>
      <c r="H20" s="18" t="s">
        <v>90</v>
      </c>
      <c r="I20" s="20" t="s">
        <v>91</v>
      </c>
      <c r="J20" s="16"/>
      <c r="K20" s="16"/>
      <c r="L20" s="21">
        <v>42370</v>
      </c>
      <c r="M20" s="10" t="s">
        <v>24</v>
      </c>
      <c r="N20" s="10" t="s">
        <v>25</v>
      </c>
      <c r="O20" s="10" t="s">
        <v>26</v>
      </c>
      <c r="P20" s="16"/>
      <c r="R20" s="12"/>
    </row>
    <row r="21" spans="2:18" ht="15" customHeight="1" x14ac:dyDescent="0.15">
      <c r="B21" s="6">
        <v>19</v>
      </c>
      <c r="C21" s="13">
        <v>1670113867</v>
      </c>
      <c r="D21" s="14" t="s">
        <v>70</v>
      </c>
      <c r="E21" s="18" t="s">
        <v>92</v>
      </c>
      <c r="F21" s="19" t="s">
        <v>18</v>
      </c>
      <c r="G21" s="18" t="e">
        <f>VLOOKUP($C$2720,[1]H28別表２!$A$3:$L$1837,5,TRUE)</f>
        <v>#N/A</v>
      </c>
      <c r="H21" s="18" t="s">
        <v>72</v>
      </c>
      <c r="I21" s="20" t="s">
        <v>70</v>
      </c>
      <c r="J21" s="16"/>
      <c r="K21" s="16"/>
      <c r="L21" s="21">
        <v>42705</v>
      </c>
      <c r="M21" s="10" t="s">
        <v>24</v>
      </c>
      <c r="N21" s="10" t="s">
        <v>25</v>
      </c>
      <c r="O21" s="10" t="s">
        <v>26</v>
      </c>
      <c r="P21" s="16"/>
      <c r="R21" s="12"/>
    </row>
    <row r="22" spans="2:18" ht="15" customHeight="1" x14ac:dyDescent="0.15">
      <c r="B22" s="6">
        <v>20</v>
      </c>
      <c r="C22" s="13">
        <v>1670113768</v>
      </c>
      <c r="D22" s="14" t="s">
        <v>93</v>
      </c>
      <c r="E22" s="18" t="s">
        <v>89</v>
      </c>
      <c r="F22" s="19" t="s">
        <v>18</v>
      </c>
      <c r="G22" s="18" t="e">
        <f>VLOOKUP($C$2720,[1]H28別表２!$A$3:$L$1837,5,TRUE)</f>
        <v>#N/A</v>
      </c>
      <c r="H22" s="18" t="s">
        <v>94</v>
      </c>
      <c r="I22" s="20" t="s">
        <v>95</v>
      </c>
      <c r="J22" s="16"/>
      <c r="K22" s="16"/>
      <c r="L22" s="21">
        <v>42583</v>
      </c>
      <c r="M22" s="10" t="s">
        <v>24</v>
      </c>
      <c r="N22" s="10" t="s">
        <v>25</v>
      </c>
      <c r="O22" s="10" t="s">
        <v>26</v>
      </c>
      <c r="P22" s="16"/>
      <c r="R22" s="12"/>
    </row>
    <row r="23" spans="2:18" ht="15" customHeight="1" x14ac:dyDescent="0.15">
      <c r="B23" s="6">
        <v>21</v>
      </c>
      <c r="C23" s="7" t="s">
        <v>96</v>
      </c>
      <c r="D23" s="8" t="s">
        <v>97</v>
      </c>
      <c r="E23" s="14" t="s">
        <v>98</v>
      </c>
      <c r="F23" s="13" t="s">
        <v>99</v>
      </c>
      <c r="G23" s="10" t="s">
        <v>100</v>
      </c>
      <c r="H23" s="8" t="s">
        <v>101</v>
      </c>
      <c r="I23" s="8" t="s">
        <v>102</v>
      </c>
      <c r="J23" s="10" t="s">
        <v>103</v>
      </c>
      <c r="K23" s="10" t="s">
        <v>104</v>
      </c>
      <c r="L23" s="17">
        <v>36617</v>
      </c>
      <c r="M23" s="10" t="s">
        <v>24</v>
      </c>
      <c r="N23" s="10" t="s">
        <v>25</v>
      </c>
      <c r="O23" s="10" t="s">
        <v>26</v>
      </c>
      <c r="P23" s="10"/>
      <c r="R23" s="12"/>
    </row>
    <row r="24" spans="2:18" ht="15" customHeight="1" x14ac:dyDescent="0.15">
      <c r="B24" s="6">
        <v>22</v>
      </c>
      <c r="C24" s="7" t="s">
        <v>105</v>
      </c>
      <c r="D24" s="8" t="s">
        <v>106</v>
      </c>
      <c r="E24" s="8" t="s">
        <v>17</v>
      </c>
      <c r="F24" s="9" t="s">
        <v>107</v>
      </c>
      <c r="G24" s="10" t="s">
        <v>108</v>
      </c>
      <c r="H24" s="8" t="s">
        <v>109</v>
      </c>
      <c r="I24" s="8" t="s">
        <v>110</v>
      </c>
      <c r="J24" s="10" t="s">
        <v>111</v>
      </c>
      <c r="K24" s="10" t="s">
        <v>112</v>
      </c>
      <c r="L24" s="11">
        <v>41548</v>
      </c>
      <c r="M24" s="10" t="s">
        <v>24</v>
      </c>
      <c r="N24" s="10" t="s">
        <v>25</v>
      </c>
      <c r="O24" s="10" t="s">
        <v>26</v>
      </c>
      <c r="P24" s="10"/>
      <c r="R24" s="12"/>
    </row>
    <row r="25" spans="2:18" ht="15" customHeight="1" x14ac:dyDescent="0.15">
      <c r="B25" s="6">
        <v>23</v>
      </c>
      <c r="C25" s="7" t="s">
        <v>113</v>
      </c>
      <c r="D25" s="8" t="s">
        <v>114</v>
      </c>
      <c r="E25" s="8" t="s">
        <v>17</v>
      </c>
      <c r="F25" s="9" t="s">
        <v>107</v>
      </c>
      <c r="G25" s="10" t="s">
        <v>115</v>
      </c>
      <c r="H25" s="8" t="s">
        <v>116</v>
      </c>
      <c r="I25" s="8" t="s">
        <v>117</v>
      </c>
      <c r="J25" s="10" t="s">
        <v>118</v>
      </c>
      <c r="K25" s="10" t="s">
        <v>119</v>
      </c>
      <c r="L25" s="11">
        <v>40725</v>
      </c>
      <c r="M25" s="10" t="s">
        <v>24</v>
      </c>
      <c r="N25" s="10" t="s">
        <v>25</v>
      </c>
      <c r="O25" s="10" t="s">
        <v>26</v>
      </c>
      <c r="P25" s="10"/>
      <c r="R25" s="12"/>
    </row>
    <row r="26" spans="2:18" ht="15" customHeight="1" x14ac:dyDescent="0.15">
      <c r="B26" s="6">
        <v>24</v>
      </c>
      <c r="C26" s="7" t="s">
        <v>120</v>
      </c>
      <c r="D26" s="8" t="s">
        <v>121</v>
      </c>
      <c r="E26" s="8" t="s">
        <v>17</v>
      </c>
      <c r="F26" s="9" t="s">
        <v>107</v>
      </c>
      <c r="G26" s="10" t="s">
        <v>122</v>
      </c>
      <c r="H26" s="8" t="s">
        <v>123</v>
      </c>
      <c r="I26" s="8" t="s">
        <v>121</v>
      </c>
      <c r="J26" s="10" t="s">
        <v>124</v>
      </c>
      <c r="K26" s="10" t="s">
        <v>125</v>
      </c>
      <c r="L26" s="11">
        <v>39845</v>
      </c>
      <c r="M26" s="10" t="s">
        <v>24</v>
      </c>
      <c r="N26" s="10" t="s">
        <v>25</v>
      </c>
      <c r="O26" s="10" t="s">
        <v>26</v>
      </c>
      <c r="P26" s="10"/>
      <c r="R26" s="12"/>
    </row>
    <row r="27" spans="2:18" ht="15" customHeight="1" x14ac:dyDescent="0.15">
      <c r="B27" s="6">
        <v>25</v>
      </c>
      <c r="C27" s="7" t="s">
        <v>126</v>
      </c>
      <c r="D27" s="8" t="s">
        <v>127</v>
      </c>
      <c r="E27" s="8" t="s">
        <v>17</v>
      </c>
      <c r="F27" s="9" t="s">
        <v>107</v>
      </c>
      <c r="G27" s="10" t="s">
        <v>128</v>
      </c>
      <c r="H27" s="8" t="s">
        <v>129</v>
      </c>
      <c r="I27" s="8" t="s">
        <v>130</v>
      </c>
      <c r="J27" s="10" t="s">
        <v>131</v>
      </c>
      <c r="K27" s="10" t="s">
        <v>132</v>
      </c>
      <c r="L27" s="11">
        <v>41760</v>
      </c>
      <c r="M27" s="10" t="s">
        <v>24</v>
      </c>
      <c r="N27" s="10" t="s">
        <v>25</v>
      </c>
      <c r="O27" s="10" t="s">
        <v>26</v>
      </c>
      <c r="P27" s="10"/>
      <c r="R27" s="12"/>
    </row>
    <row r="28" spans="2:18" ht="15" customHeight="1" x14ac:dyDescent="0.15">
      <c r="B28" s="6">
        <v>26</v>
      </c>
      <c r="C28" s="7" t="s">
        <v>133</v>
      </c>
      <c r="D28" s="8" t="s">
        <v>134</v>
      </c>
      <c r="E28" s="8" t="s">
        <v>17</v>
      </c>
      <c r="F28" s="9" t="s">
        <v>107</v>
      </c>
      <c r="G28" s="10" t="s">
        <v>135</v>
      </c>
      <c r="H28" s="8" t="s">
        <v>136</v>
      </c>
      <c r="I28" s="8" t="s">
        <v>137</v>
      </c>
      <c r="J28" s="10" t="s">
        <v>138</v>
      </c>
      <c r="K28" s="10" t="s">
        <v>139</v>
      </c>
      <c r="L28" s="11">
        <v>41153</v>
      </c>
      <c r="M28" s="10" t="s">
        <v>24</v>
      </c>
      <c r="N28" s="10" t="s">
        <v>25</v>
      </c>
      <c r="O28" s="10" t="s">
        <v>26</v>
      </c>
      <c r="P28" s="10"/>
      <c r="R28" s="12"/>
    </row>
    <row r="29" spans="2:18" ht="15" customHeight="1" x14ac:dyDescent="0.15">
      <c r="B29" s="6">
        <v>27</v>
      </c>
      <c r="C29" s="7" t="s">
        <v>140</v>
      </c>
      <c r="D29" s="8" t="s">
        <v>141</v>
      </c>
      <c r="E29" s="8" t="s">
        <v>17</v>
      </c>
      <c r="F29" s="9" t="s">
        <v>107</v>
      </c>
      <c r="G29" s="10" t="s">
        <v>100</v>
      </c>
      <c r="H29" s="8" t="s">
        <v>142</v>
      </c>
      <c r="I29" s="8" t="s">
        <v>143</v>
      </c>
      <c r="J29" s="10" t="s">
        <v>144</v>
      </c>
      <c r="K29" s="10" t="s">
        <v>104</v>
      </c>
      <c r="L29" s="11">
        <v>36593</v>
      </c>
      <c r="M29" s="10" t="s">
        <v>24</v>
      </c>
      <c r="N29" s="10" t="s">
        <v>25</v>
      </c>
      <c r="O29" s="10" t="s">
        <v>26</v>
      </c>
      <c r="P29" s="10"/>
      <c r="R29" s="12"/>
    </row>
    <row r="30" spans="2:18" ht="15" customHeight="1" x14ac:dyDescent="0.15">
      <c r="B30" s="6">
        <v>28</v>
      </c>
      <c r="C30" s="7" t="s">
        <v>145</v>
      </c>
      <c r="D30" s="8" t="s">
        <v>146</v>
      </c>
      <c r="E30" s="8" t="s">
        <v>17</v>
      </c>
      <c r="F30" s="9" t="s">
        <v>107</v>
      </c>
      <c r="G30" s="10" t="s">
        <v>147</v>
      </c>
      <c r="H30" s="8" t="s">
        <v>148</v>
      </c>
      <c r="I30" s="8" t="s">
        <v>149</v>
      </c>
      <c r="J30" s="10" t="s">
        <v>150</v>
      </c>
      <c r="K30" s="10" t="s">
        <v>151</v>
      </c>
      <c r="L30" s="11">
        <v>36433</v>
      </c>
      <c r="M30" s="10" t="s">
        <v>24</v>
      </c>
      <c r="N30" s="10" t="s">
        <v>25</v>
      </c>
      <c r="O30" s="10" t="s">
        <v>26</v>
      </c>
      <c r="P30" s="10"/>
      <c r="R30" s="12"/>
    </row>
    <row r="31" spans="2:18" ht="15" customHeight="1" x14ac:dyDescent="0.15">
      <c r="B31" s="6">
        <v>29</v>
      </c>
      <c r="C31" s="7" t="s">
        <v>152</v>
      </c>
      <c r="D31" s="8" t="s">
        <v>153</v>
      </c>
      <c r="E31" s="8" t="s">
        <v>17</v>
      </c>
      <c r="F31" s="9" t="s">
        <v>107</v>
      </c>
      <c r="G31" s="10" t="s">
        <v>154</v>
      </c>
      <c r="H31" s="8" t="s">
        <v>155</v>
      </c>
      <c r="I31" s="8" t="s">
        <v>156</v>
      </c>
      <c r="J31" s="10" t="s">
        <v>157</v>
      </c>
      <c r="K31" s="10" t="s">
        <v>158</v>
      </c>
      <c r="L31" s="11">
        <v>36440</v>
      </c>
      <c r="M31" s="10" t="s">
        <v>24</v>
      </c>
      <c r="N31" s="10" t="s">
        <v>25</v>
      </c>
      <c r="O31" s="10" t="s">
        <v>26</v>
      </c>
      <c r="P31" s="10"/>
      <c r="R31" s="12"/>
    </row>
    <row r="32" spans="2:18" ht="15" customHeight="1" x14ac:dyDescent="0.15">
      <c r="B32" s="6">
        <v>30</v>
      </c>
      <c r="C32" s="7" t="s">
        <v>159</v>
      </c>
      <c r="D32" s="8" t="s">
        <v>160</v>
      </c>
      <c r="E32" s="8" t="s">
        <v>17</v>
      </c>
      <c r="F32" s="9" t="s">
        <v>107</v>
      </c>
      <c r="G32" s="10" t="s">
        <v>161</v>
      </c>
      <c r="H32" s="8" t="s">
        <v>162</v>
      </c>
      <c r="I32" s="8" t="s">
        <v>163</v>
      </c>
      <c r="J32" s="10" t="s">
        <v>164</v>
      </c>
      <c r="K32" s="10" t="s">
        <v>165</v>
      </c>
      <c r="L32" s="11">
        <v>37347</v>
      </c>
      <c r="M32" s="10" t="s">
        <v>24</v>
      </c>
      <c r="N32" s="10" t="s">
        <v>25</v>
      </c>
      <c r="O32" s="10" t="s">
        <v>26</v>
      </c>
      <c r="P32" s="10"/>
      <c r="R32" s="12"/>
    </row>
    <row r="33" spans="2:18" ht="15" customHeight="1" x14ac:dyDescent="0.15">
      <c r="B33" s="6">
        <v>31</v>
      </c>
      <c r="C33" s="7" t="s">
        <v>166</v>
      </c>
      <c r="D33" s="8" t="s">
        <v>167</v>
      </c>
      <c r="E33" s="8" t="s">
        <v>17</v>
      </c>
      <c r="F33" s="9" t="s">
        <v>107</v>
      </c>
      <c r="G33" s="10" t="s">
        <v>168</v>
      </c>
      <c r="H33" s="8" t="s">
        <v>169</v>
      </c>
      <c r="I33" s="8" t="s">
        <v>170</v>
      </c>
      <c r="J33" s="10" t="s">
        <v>171</v>
      </c>
      <c r="K33" s="10" t="s">
        <v>172</v>
      </c>
      <c r="L33" s="11">
        <v>37347</v>
      </c>
      <c r="M33" s="10" t="s">
        <v>24</v>
      </c>
      <c r="N33" s="10" t="s">
        <v>25</v>
      </c>
      <c r="O33" s="10" t="s">
        <v>26</v>
      </c>
      <c r="P33" s="10"/>
      <c r="R33" s="12"/>
    </row>
    <row r="34" spans="2:18" ht="15" customHeight="1" x14ac:dyDescent="0.15">
      <c r="B34" s="6">
        <v>32</v>
      </c>
      <c r="C34" s="7" t="s">
        <v>173</v>
      </c>
      <c r="D34" s="8" t="s">
        <v>174</v>
      </c>
      <c r="E34" s="8" t="s">
        <v>17</v>
      </c>
      <c r="F34" s="9" t="s">
        <v>107</v>
      </c>
      <c r="G34" s="10" t="s">
        <v>175</v>
      </c>
      <c r="H34" s="8" t="s">
        <v>176</v>
      </c>
      <c r="I34" s="8" t="s">
        <v>80</v>
      </c>
      <c r="J34" s="10" t="s">
        <v>177</v>
      </c>
      <c r="K34" s="10" t="s">
        <v>178</v>
      </c>
      <c r="L34" s="11">
        <v>39539</v>
      </c>
      <c r="M34" s="10" t="s">
        <v>24</v>
      </c>
      <c r="N34" s="10" t="s">
        <v>25</v>
      </c>
      <c r="O34" s="10" t="s">
        <v>26</v>
      </c>
      <c r="P34" s="10"/>
      <c r="R34" s="12"/>
    </row>
    <row r="35" spans="2:18" ht="15" customHeight="1" x14ac:dyDescent="0.15">
      <c r="B35" s="6">
        <v>33</v>
      </c>
      <c r="C35" s="7" t="s">
        <v>179</v>
      </c>
      <c r="D35" s="8" t="s">
        <v>180</v>
      </c>
      <c r="E35" s="8" t="s">
        <v>17</v>
      </c>
      <c r="F35" s="9" t="s">
        <v>107</v>
      </c>
      <c r="G35" s="10" t="s">
        <v>181</v>
      </c>
      <c r="H35" s="8" t="s">
        <v>182</v>
      </c>
      <c r="I35" s="8" t="s">
        <v>183</v>
      </c>
      <c r="J35" s="10" t="s">
        <v>184</v>
      </c>
      <c r="K35" s="10" t="s">
        <v>185</v>
      </c>
      <c r="L35" s="11">
        <v>41821</v>
      </c>
      <c r="M35" s="10" t="s">
        <v>24</v>
      </c>
      <c r="N35" s="10" t="s">
        <v>25</v>
      </c>
      <c r="O35" s="10" t="s">
        <v>26</v>
      </c>
      <c r="P35" s="10"/>
      <c r="R35" s="12"/>
    </row>
    <row r="36" spans="2:18" ht="15" customHeight="1" x14ac:dyDescent="0.15">
      <c r="B36" s="6">
        <v>34</v>
      </c>
      <c r="C36" s="7" t="s">
        <v>186</v>
      </c>
      <c r="D36" s="8" t="s">
        <v>187</v>
      </c>
      <c r="E36" s="8" t="s">
        <v>17</v>
      </c>
      <c r="F36" s="9" t="s">
        <v>107</v>
      </c>
      <c r="G36" s="10" t="s">
        <v>188</v>
      </c>
      <c r="H36" s="8" t="s">
        <v>189</v>
      </c>
      <c r="I36" s="8" t="s">
        <v>190</v>
      </c>
      <c r="J36" s="10" t="s">
        <v>191</v>
      </c>
      <c r="K36" s="10" t="s">
        <v>192</v>
      </c>
      <c r="L36" s="11">
        <v>41365</v>
      </c>
      <c r="M36" s="10" t="s">
        <v>24</v>
      </c>
      <c r="N36" s="10" t="s">
        <v>25</v>
      </c>
      <c r="O36" s="10" t="s">
        <v>26</v>
      </c>
      <c r="P36" s="10"/>
      <c r="R36" s="12"/>
    </row>
    <row r="37" spans="2:18" ht="15" customHeight="1" x14ac:dyDescent="0.15">
      <c r="B37" s="6">
        <v>35</v>
      </c>
      <c r="C37" s="7" t="s">
        <v>193</v>
      </c>
      <c r="D37" s="8" t="s">
        <v>194</v>
      </c>
      <c r="E37" s="8" t="s">
        <v>17</v>
      </c>
      <c r="F37" s="9" t="s">
        <v>107</v>
      </c>
      <c r="G37" s="10" t="s">
        <v>195</v>
      </c>
      <c r="H37" s="8" t="s">
        <v>196</v>
      </c>
      <c r="I37" s="8" t="s">
        <v>197</v>
      </c>
      <c r="J37" s="10" t="s">
        <v>198</v>
      </c>
      <c r="K37" s="10" t="s">
        <v>199</v>
      </c>
      <c r="L37" s="11">
        <v>36410</v>
      </c>
      <c r="M37" s="10" t="s">
        <v>24</v>
      </c>
      <c r="N37" s="10" t="s">
        <v>25</v>
      </c>
      <c r="O37" s="10" t="s">
        <v>26</v>
      </c>
      <c r="P37" s="10"/>
      <c r="R37" s="12"/>
    </row>
    <row r="38" spans="2:18" ht="15" customHeight="1" x14ac:dyDescent="0.15">
      <c r="B38" s="6">
        <v>36</v>
      </c>
      <c r="C38" s="7" t="s">
        <v>200</v>
      </c>
      <c r="D38" s="8" t="s">
        <v>201</v>
      </c>
      <c r="E38" s="8" t="s">
        <v>17</v>
      </c>
      <c r="F38" s="9" t="s">
        <v>107</v>
      </c>
      <c r="G38" s="10" t="s">
        <v>202</v>
      </c>
      <c r="H38" s="8" t="s">
        <v>203</v>
      </c>
      <c r="I38" s="8" t="s">
        <v>204</v>
      </c>
      <c r="J38" s="10" t="s">
        <v>205</v>
      </c>
      <c r="K38" s="10" t="s">
        <v>205</v>
      </c>
      <c r="L38" s="11">
        <v>39417</v>
      </c>
      <c r="M38" s="10" t="s">
        <v>24</v>
      </c>
      <c r="N38" s="10" t="s">
        <v>25</v>
      </c>
      <c r="O38" s="10" t="s">
        <v>26</v>
      </c>
      <c r="P38" s="10"/>
      <c r="R38" s="12"/>
    </row>
    <row r="39" spans="2:18" ht="15" customHeight="1" x14ac:dyDescent="0.15">
      <c r="B39" s="6">
        <v>37</v>
      </c>
      <c r="C39" s="7" t="s">
        <v>206</v>
      </c>
      <c r="D39" s="8" t="s">
        <v>207</v>
      </c>
      <c r="E39" s="8" t="s">
        <v>17</v>
      </c>
      <c r="F39" s="9" t="s">
        <v>107</v>
      </c>
      <c r="G39" s="10" t="s">
        <v>135</v>
      </c>
      <c r="H39" s="8" t="s">
        <v>208</v>
      </c>
      <c r="I39" s="8" t="s">
        <v>209</v>
      </c>
      <c r="J39" s="10" t="s">
        <v>210</v>
      </c>
      <c r="K39" s="10" t="s">
        <v>211</v>
      </c>
      <c r="L39" s="11">
        <v>38473</v>
      </c>
      <c r="M39" s="10" t="s">
        <v>24</v>
      </c>
      <c r="N39" s="10" t="s">
        <v>25</v>
      </c>
      <c r="O39" s="10" t="s">
        <v>26</v>
      </c>
      <c r="P39" s="10"/>
      <c r="R39" s="12"/>
    </row>
    <row r="40" spans="2:18" ht="15" customHeight="1" x14ac:dyDescent="0.15">
      <c r="B40" s="6">
        <v>38</v>
      </c>
      <c r="C40" s="7" t="s">
        <v>212</v>
      </c>
      <c r="D40" s="8" t="s">
        <v>213</v>
      </c>
      <c r="E40" s="8" t="s">
        <v>17</v>
      </c>
      <c r="F40" s="9" t="s">
        <v>107</v>
      </c>
      <c r="G40" s="10" t="s">
        <v>214</v>
      </c>
      <c r="H40" s="8" t="s">
        <v>215</v>
      </c>
      <c r="I40" s="8" t="s">
        <v>216</v>
      </c>
      <c r="J40" s="10" t="s">
        <v>217</v>
      </c>
      <c r="K40" s="10" t="s">
        <v>218</v>
      </c>
      <c r="L40" s="11">
        <v>40330</v>
      </c>
      <c r="M40" s="10" t="s">
        <v>24</v>
      </c>
      <c r="N40" s="10" t="s">
        <v>25</v>
      </c>
      <c r="O40" s="10" t="s">
        <v>26</v>
      </c>
      <c r="P40" s="10"/>
      <c r="R40" s="12"/>
    </row>
    <row r="41" spans="2:18" ht="15" customHeight="1" x14ac:dyDescent="0.15">
      <c r="B41" s="6">
        <v>39</v>
      </c>
      <c r="C41" s="7" t="s">
        <v>219</v>
      </c>
      <c r="D41" s="8" t="s">
        <v>220</v>
      </c>
      <c r="E41" s="8" t="s">
        <v>17</v>
      </c>
      <c r="F41" s="9" t="s">
        <v>107</v>
      </c>
      <c r="G41" s="10" t="s">
        <v>221</v>
      </c>
      <c r="H41" s="8" t="s">
        <v>222</v>
      </c>
      <c r="I41" s="8" t="s">
        <v>223</v>
      </c>
      <c r="J41" s="10" t="s">
        <v>224</v>
      </c>
      <c r="K41" s="10" t="s">
        <v>225</v>
      </c>
      <c r="L41" s="11">
        <v>40940</v>
      </c>
      <c r="M41" s="10" t="s">
        <v>24</v>
      </c>
      <c r="N41" s="10" t="s">
        <v>25</v>
      </c>
      <c r="O41" s="10" t="s">
        <v>26</v>
      </c>
      <c r="P41" s="10"/>
      <c r="R41" s="12"/>
    </row>
    <row r="42" spans="2:18" ht="15" customHeight="1" x14ac:dyDescent="0.15">
      <c r="B42" s="6">
        <v>40</v>
      </c>
      <c r="C42" s="7" t="s">
        <v>226</v>
      </c>
      <c r="D42" s="8" t="s">
        <v>227</v>
      </c>
      <c r="E42" s="8" t="s">
        <v>17</v>
      </c>
      <c r="F42" s="9" t="s">
        <v>107</v>
      </c>
      <c r="G42" s="10" t="s">
        <v>228</v>
      </c>
      <c r="H42" s="8" t="s">
        <v>229</v>
      </c>
      <c r="I42" s="8" t="s">
        <v>230</v>
      </c>
      <c r="J42" s="10" t="s">
        <v>231</v>
      </c>
      <c r="K42" s="10" t="s">
        <v>232</v>
      </c>
      <c r="L42" s="11">
        <v>41548</v>
      </c>
      <c r="M42" s="10" t="s">
        <v>24</v>
      </c>
      <c r="N42" s="10" t="s">
        <v>25</v>
      </c>
      <c r="O42" s="10" t="s">
        <v>26</v>
      </c>
      <c r="P42" s="10"/>
      <c r="R42" s="12"/>
    </row>
    <row r="43" spans="2:18" ht="15" customHeight="1" x14ac:dyDescent="0.15">
      <c r="B43" s="6">
        <v>41</v>
      </c>
      <c r="C43" s="7" t="s">
        <v>233</v>
      </c>
      <c r="D43" s="8" t="s">
        <v>234</v>
      </c>
      <c r="E43" s="8" t="s">
        <v>17</v>
      </c>
      <c r="F43" s="9" t="s">
        <v>107</v>
      </c>
      <c r="G43" s="10" t="s">
        <v>235</v>
      </c>
      <c r="H43" s="8" t="s">
        <v>236</v>
      </c>
      <c r="I43" s="8" t="s">
        <v>237</v>
      </c>
      <c r="J43" s="10" t="s">
        <v>238</v>
      </c>
      <c r="K43" s="10" t="s">
        <v>239</v>
      </c>
      <c r="L43" s="11">
        <v>41365</v>
      </c>
      <c r="M43" s="10" t="s">
        <v>24</v>
      </c>
      <c r="N43" s="10" t="s">
        <v>25</v>
      </c>
      <c r="O43" s="10" t="s">
        <v>26</v>
      </c>
      <c r="P43" s="10"/>
      <c r="R43" s="12"/>
    </row>
    <row r="44" spans="2:18" ht="15" customHeight="1" x14ac:dyDescent="0.15">
      <c r="B44" s="6">
        <v>42</v>
      </c>
      <c r="C44" s="7" t="s">
        <v>240</v>
      </c>
      <c r="D44" s="8" t="s">
        <v>241</v>
      </c>
      <c r="E44" s="8" t="s">
        <v>17</v>
      </c>
      <c r="F44" s="9" t="s">
        <v>107</v>
      </c>
      <c r="G44" s="10" t="s">
        <v>242</v>
      </c>
      <c r="H44" s="8" t="s">
        <v>243</v>
      </c>
      <c r="I44" s="8" t="s">
        <v>244</v>
      </c>
      <c r="J44" s="10" t="s">
        <v>245</v>
      </c>
      <c r="K44" s="10" t="s">
        <v>246</v>
      </c>
      <c r="L44" s="11">
        <v>42370</v>
      </c>
      <c r="M44" s="10" t="s">
        <v>24</v>
      </c>
      <c r="N44" s="10" t="s">
        <v>25</v>
      </c>
      <c r="O44" s="10" t="s">
        <v>26</v>
      </c>
      <c r="P44" s="10"/>
      <c r="R44" s="12"/>
    </row>
    <row r="45" spans="2:18" ht="15" customHeight="1" x14ac:dyDescent="0.15">
      <c r="B45" s="6">
        <v>43</v>
      </c>
      <c r="C45" s="7" t="s">
        <v>247</v>
      </c>
      <c r="D45" s="8" t="s">
        <v>248</v>
      </c>
      <c r="E45" s="8" t="s">
        <v>17</v>
      </c>
      <c r="F45" s="9" t="s">
        <v>107</v>
      </c>
      <c r="G45" s="10" t="s">
        <v>249</v>
      </c>
      <c r="H45" s="8" t="s">
        <v>250</v>
      </c>
      <c r="I45" s="8" t="s">
        <v>251</v>
      </c>
      <c r="J45" s="10" t="s">
        <v>252</v>
      </c>
      <c r="K45" s="10" t="s">
        <v>253</v>
      </c>
      <c r="L45" s="11">
        <v>42278</v>
      </c>
      <c r="M45" s="10" t="s">
        <v>24</v>
      </c>
      <c r="N45" s="10" t="s">
        <v>25</v>
      </c>
      <c r="O45" s="10" t="s">
        <v>26</v>
      </c>
      <c r="P45" s="10"/>
      <c r="R45" s="12"/>
    </row>
    <row r="46" spans="2:18" ht="15" customHeight="1" x14ac:dyDescent="0.15">
      <c r="B46" s="6">
        <v>44</v>
      </c>
      <c r="C46" s="7" t="s">
        <v>254</v>
      </c>
      <c r="D46" s="8" t="s">
        <v>255</v>
      </c>
      <c r="E46" s="8" t="s">
        <v>17</v>
      </c>
      <c r="F46" s="9" t="s">
        <v>107</v>
      </c>
      <c r="G46" s="10" t="s">
        <v>256</v>
      </c>
      <c r="H46" s="8" t="s">
        <v>257</v>
      </c>
      <c r="I46" s="8" t="s">
        <v>258</v>
      </c>
      <c r="J46" s="10" t="s">
        <v>259</v>
      </c>
      <c r="K46" s="10" t="s">
        <v>260</v>
      </c>
      <c r="L46" s="11">
        <v>40878</v>
      </c>
      <c r="M46" s="10" t="s">
        <v>24</v>
      </c>
      <c r="N46" s="10" t="s">
        <v>25</v>
      </c>
      <c r="O46" s="10" t="s">
        <v>26</v>
      </c>
      <c r="P46" s="10"/>
      <c r="R46" s="12"/>
    </row>
    <row r="47" spans="2:18" ht="15" customHeight="1" x14ac:dyDescent="0.15">
      <c r="B47" s="6">
        <v>45</v>
      </c>
      <c r="C47" s="7" t="s">
        <v>261</v>
      </c>
      <c r="D47" s="8" t="s">
        <v>262</v>
      </c>
      <c r="E47" s="8" t="s">
        <v>17</v>
      </c>
      <c r="F47" s="9" t="s">
        <v>107</v>
      </c>
      <c r="G47" s="10" t="s">
        <v>263</v>
      </c>
      <c r="H47" s="8" t="s">
        <v>264</v>
      </c>
      <c r="I47" s="8" t="s">
        <v>265</v>
      </c>
      <c r="J47" s="10" t="s">
        <v>266</v>
      </c>
      <c r="K47" s="10" t="s">
        <v>267</v>
      </c>
      <c r="L47" s="11">
        <v>38991</v>
      </c>
      <c r="M47" s="10" t="s">
        <v>24</v>
      </c>
      <c r="N47" s="10" t="s">
        <v>25</v>
      </c>
      <c r="O47" s="10" t="s">
        <v>26</v>
      </c>
      <c r="P47" s="10"/>
      <c r="R47" s="12"/>
    </row>
    <row r="48" spans="2:18" ht="15" customHeight="1" x14ac:dyDescent="0.15">
      <c r="B48" s="6">
        <v>46</v>
      </c>
      <c r="C48" s="7" t="s">
        <v>268</v>
      </c>
      <c r="D48" s="8" t="s">
        <v>269</v>
      </c>
      <c r="E48" s="8" t="s">
        <v>17</v>
      </c>
      <c r="F48" s="9" t="s">
        <v>107</v>
      </c>
      <c r="G48" s="10" t="s">
        <v>270</v>
      </c>
      <c r="H48" s="8" t="s">
        <v>271</v>
      </c>
      <c r="I48" s="8" t="s">
        <v>272</v>
      </c>
      <c r="J48" s="10" t="s">
        <v>273</v>
      </c>
      <c r="K48" s="10" t="s">
        <v>274</v>
      </c>
      <c r="L48" s="11">
        <v>39264</v>
      </c>
      <c r="M48" s="10" t="s">
        <v>24</v>
      </c>
      <c r="N48" s="10" t="s">
        <v>25</v>
      </c>
      <c r="O48" s="10" t="s">
        <v>26</v>
      </c>
      <c r="P48" s="10"/>
      <c r="R48" s="12"/>
    </row>
    <row r="49" spans="1:18" ht="15" customHeight="1" x14ac:dyDescent="0.15">
      <c r="B49" s="6">
        <v>47</v>
      </c>
      <c r="C49" s="7" t="s">
        <v>275</v>
      </c>
      <c r="D49" s="8" t="s">
        <v>276</v>
      </c>
      <c r="E49" s="8" t="s">
        <v>17</v>
      </c>
      <c r="F49" s="9" t="s">
        <v>107</v>
      </c>
      <c r="G49" s="10" t="s">
        <v>228</v>
      </c>
      <c r="H49" s="8" t="s">
        <v>277</v>
      </c>
      <c r="I49" s="8" t="s">
        <v>278</v>
      </c>
      <c r="J49" s="10" t="s">
        <v>279</v>
      </c>
      <c r="K49" s="10" t="s">
        <v>280</v>
      </c>
      <c r="L49" s="11">
        <v>40848</v>
      </c>
      <c r="M49" s="10" t="s">
        <v>24</v>
      </c>
      <c r="N49" s="10" t="s">
        <v>25</v>
      </c>
      <c r="O49" s="10" t="s">
        <v>26</v>
      </c>
      <c r="P49" s="10"/>
      <c r="R49" s="12"/>
    </row>
    <row r="50" spans="1:18" ht="15" customHeight="1" x14ac:dyDescent="0.15">
      <c r="B50" s="6">
        <v>48</v>
      </c>
      <c r="C50" s="7" t="s">
        <v>281</v>
      </c>
      <c r="D50" s="8" t="s">
        <v>282</v>
      </c>
      <c r="E50" s="8" t="s">
        <v>17</v>
      </c>
      <c r="F50" s="9" t="s">
        <v>107</v>
      </c>
      <c r="G50" s="10" t="s">
        <v>122</v>
      </c>
      <c r="H50" s="8" t="s">
        <v>283</v>
      </c>
      <c r="I50" s="8" t="s">
        <v>284</v>
      </c>
      <c r="J50" s="10" t="s">
        <v>285</v>
      </c>
      <c r="K50" s="10" t="s">
        <v>286</v>
      </c>
      <c r="L50" s="11">
        <v>39904</v>
      </c>
      <c r="M50" s="10" t="s">
        <v>24</v>
      </c>
      <c r="N50" s="10" t="s">
        <v>25</v>
      </c>
      <c r="O50" s="10" t="s">
        <v>26</v>
      </c>
      <c r="P50" s="10"/>
      <c r="R50" s="12"/>
    </row>
    <row r="51" spans="1:18" ht="15" customHeight="1" x14ac:dyDescent="0.15">
      <c r="B51" s="6">
        <v>49</v>
      </c>
      <c r="C51" s="7" t="s">
        <v>287</v>
      </c>
      <c r="D51" s="8" t="s">
        <v>288</v>
      </c>
      <c r="E51" s="8" t="s">
        <v>17</v>
      </c>
      <c r="F51" s="9" t="s">
        <v>107</v>
      </c>
      <c r="G51" s="10" t="s">
        <v>289</v>
      </c>
      <c r="H51" s="8" t="s">
        <v>290</v>
      </c>
      <c r="I51" s="8" t="s">
        <v>291</v>
      </c>
      <c r="J51" s="10" t="s">
        <v>292</v>
      </c>
      <c r="K51" s="10" t="s">
        <v>293</v>
      </c>
      <c r="L51" s="11">
        <v>42309</v>
      </c>
      <c r="M51" s="10" t="s">
        <v>24</v>
      </c>
      <c r="N51" s="10" t="s">
        <v>25</v>
      </c>
      <c r="O51" s="10" t="s">
        <v>26</v>
      </c>
      <c r="P51" s="10"/>
      <c r="R51" s="12"/>
    </row>
    <row r="52" spans="1:18" ht="15" customHeight="1" x14ac:dyDescent="0.15">
      <c r="B52" s="6">
        <v>50</v>
      </c>
      <c r="C52" s="7" t="s">
        <v>294</v>
      </c>
      <c r="D52" s="8" t="s">
        <v>295</v>
      </c>
      <c r="E52" s="8" t="s">
        <v>17</v>
      </c>
      <c r="F52" s="9" t="s">
        <v>107</v>
      </c>
      <c r="G52" s="10" t="s">
        <v>296</v>
      </c>
      <c r="H52" s="8" t="s">
        <v>297</v>
      </c>
      <c r="I52" s="8" t="s">
        <v>298</v>
      </c>
      <c r="J52" s="10" t="s">
        <v>299</v>
      </c>
      <c r="K52" s="10" t="s">
        <v>300</v>
      </c>
      <c r="L52" s="11">
        <v>38231</v>
      </c>
      <c r="M52" s="10" t="s">
        <v>24</v>
      </c>
      <c r="N52" s="10" t="s">
        <v>25</v>
      </c>
      <c r="O52" s="10" t="s">
        <v>26</v>
      </c>
      <c r="P52" s="10"/>
      <c r="R52" s="12"/>
    </row>
    <row r="53" spans="1:18" ht="15" customHeight="1" x14ac:dyDescent="0.15">
      <c r="B53" s="6">
        <v>51</v>
      </c>
      <c r="C53" s="7" t="s">
        <v>301</v>
      </c>
      <c r="D53" s="8" t="s">
        <v>302</v>
      </c>
      <c r="E53" s="8" t="s">
        <v>17</v>
      </c>
      <c r="F53" s="9" t="s">
        <v>107</v>
      </c>
      <c r="G53" s="10" t="s">
        <v>303</v>
      </c>
      <c r="H53" s="8" t="s">
        <v>304</v>
      </c>
      <c r="I53" s="8" t="s">
        <v>305</v>
      </c>
      <c r="J53" s="10" t="s">
        <v>306</v>
      </c>
      <c r="K53" s="10" t="s">
        <v>307</v>
      </c>
      <c r="L53" s="11">
        <v>41579</v>
      </c>
      <c r="M53" s="10" t="s">
        <v>24</v>
      </c>
      <c r="N53" s="10" t="s">
        <v>25</v>
      </c>
      <c r="O53" s="10" t="s">
        <v>26</v>
      </c>
      <c r="P53" s="10"/>
      <c r="R53" s="12"/>
    </row>
    <row r="54" spans="1:18" ht="15" customHeight="1" x14ac:dyDescent="0.15">
      <c r="B54" s="6">
        <v>52</v>
      </c>
      <c r="C54" s="7" t="s">
        <v>308</v>
      </c>
      <c r="D54" s="8" t="s">
        <v>309</v>
      </c>
      <c r="E54" s="8" t="s">
        <v>17</v>
      </c>
      <c r="F54" s="9" t="s">
        <v>107</v>
      </c>
      <c r="G54" s="10" t="s">
        <v>310</v>
      </c>
      <c r="H54" s="8" t="s">
        <v>311</v>
      </c>
      <c r="I54" s="8" t="s">
        <v>312</v>
      </c>
      <c r="J54" s="10" t="s">
        <v>313</v>
      </c>
      <c r="K54" s="10" t="s">
        <v>314</v>
      </c>
      <c r="L54" s="11">
        <v>38353</v>
      </c>
      <c r="M54" s="10" t="s">
        <v>24</v>
      </c>
      <c r="N54" s="10" t="s">
        <v>25</v>
      </c>
      <c r="O54" s="10" t="s">
        <v>26</v>
      </c>
      <c r="P54" s="10"/>
      <c r="R54" s="12"/>
    </row>
    <row r="55" spans="1:18" ht="15" customHeight="1" x14ac:dyDescent="0.15">
      <c r="B55" s="6">
        <v>53</v>
      </c>
      <c r="C55" s="7" t="s">
        <v>315</v>
      </c>
      <c r="D55" s="8" t="s">
        <v>316</v>
      </c>
      <c r="E55" s="8" t="s">
        <v>17</v>
      </c>
      <c r="F55" s="9" t="s">
        <v>107</v>
      </c>
      <c r="G55" s="10" t="s">
        <v>317</v>
      </c>
      <c r="H55" s="8" t="s">
        <v>318</v>
      </c>
      <c r="I55" s="8" t="s">
        <v>319</v>
      </c>
      <c r="J55" s="10" t="s">
        <v>320</v>
      </c>
      <c r="K55" s="10" t="s">
        <v>320</v>
      </c>
      <c r="L55" s="11">
        <v>38384</v>
      </c>
      <c r="M55" s="10" t="s">
        <v>24</v>
      </c>
      <c r="N55" s="10" t="s">
        <v>25</v>
      </c>
      <c r="O55" s="10" t="s">
        <v>26</v>
      </c>
      <c r="P55" s="10"/>
      <c r="R55" s="12"/>
    </row>
    <row r="56" spans="1:18" ht="15" customHeight="1" x14ac:dyDescent="0.15">
      <c r="B56" s="6">
        <v>54</v>
      </c>
      <c r="C56" s="7" t="s">
        <v>321</v>
      </c>
      <c r="D56" s="8" t="s">
        <v>322</v>
      </c>
      <c r="E56" s="8" t="s">
        <v>17</v>
      </c>
      <c r="F56" s="9" t="s">
        <v>107</v>
      </c>
      <c r="G56" s="10" t="s">
        <v>323</v>
      </c>
      <c r="H56" s="8" t="s">
        <v>324</v>
      </c>
      <c r="I56" s="8" t="s">
        <v>325</v>
      </c>
      <c r="J56" s="10" t="s">
        <v>326</v>
      </c>
      <c r="K56" s="10" t="s">
        <v>327</v>
      </c>
      <c r="L56" s="11">
        <v>41487</v>
      </c>
      <c r="M56" s="10" t="s">
        <v>24</v>
      </c>
      <c r="N56" s="10" t="s">
        <v>25</v>
      </c>
      <c r="O56" s="10" t="s">
        <v>26</v>
      </c>
      <c r="P56" s="10"/>
      <c r="R56" s="12"/>
    </row>
    <row r="57" spans="1:18" ht="15" customHeight="1" x14ac:dyDescent="0.15">
      <c r="B57" s="6">
        <v>55</v>
      </c>
      <c r="C57" s="7" t="s">
        <v>328</v>
      </c>
      <c r="D57" s="8" t="s">
        <v>329</v>
      </c>
      <c r="E57" s="8" t="s">
        <v>17</v>
      </c>
      <c r="F57" s="9" t="s">
        <v>107</v>
      </c>
      <c r="G57" s="10" t="s">
        <v>330</v>
      </c>
      <c r="H57" s="8" t="s">
        <v>331</v>
      </c>
      <c r="I57" s="8" t="s">
        <v>332</v>
      </c>
      <c r="J57" s="10" t="s">
        <v>333</v>
      </c>
      <c r="K57" s="10" t="s">
        <v>333</v>
      </c>
      <c r="L57" s="11">
        <v>38078</v>
      </c>
      <c r="M57" s="10" t="s">
        <v>24</v>
      </c>
      <c r="N57" s="10" t="s">
        <v>25</v>
      </c>
      <c r="O57" s="10" t="s">
        <v>26</v>
      </c>
      <c r="P57" s="10"/>
      <c r="R57" s="12"/>
    </row>
    <row r="58" spans="1:18" ht="15" customHeight="1" x14ac:dyDescent="0.15">
      <c r="B58" s="6">
        <v>56</v>
      </c>
      <c r="C58" s="7" t="s">
        <v>334</v>
      </c>
      <c r="D58" s="8" t="s">
        <v>335</v>
      </c>
      <c r="E58" s="8" t="s">
        <v>17</v>
      </c>
      <c r="F58" s="9" t="s">
        <v>107</v>
      </c>
      <c r="G58" s="10" t="s">
        <v>310</v>
      </c>
      <c r="H58" s="8" t="s">
        <v>336</v>
      </c>
      <c r="I58" s="8" t="s">
        <v>337</v>
      </c>
      <c r="J58" s="10" t="s">
        <v>338</v>
      </c>
      <c r="K58" s="10" t="s">
        <v>339</v>
      </c>
      <c r="L58" s="11">
        <v>42339</v>
      </c>
      <c r="M58" s="10" t="s">
        <v>24</v>
      </c>
      <c r="N58" s="10" t="s">
        <v>25</v>
      </c>
      <c r="O58" s="10" t="s">
        <v>26</v>
      </c>
      <c r="P58" s="10"/>
      <c r="R58" s="12"/>
    </row>
    <row r="59" spans="1:18" ht="15" customHeight="1" x14ac:dyDescent="0.15">
      <c r="B59" s="6">
        <v>57</v>
      </c>
      <c r="C59" s="7" t="s">
        <v>340</v>
      </c>
      <c r="D59" s="8" t="s">
        <v>341</v>
      </c>
      <c r="E59" s="8" t="s">
        <v>17</v>
      </c>
      <c r="F59" s="9" t="s">
        <v>107</v>
      </c>
      <c r="G59" s="10" t="s">
        <v>342</v>
      </c>
      <c r="H59" s="8" t="s">
        <v>343</v>
      </c>
      <c r="I59" s="8" t="s">
        <v>344</v>
      </c>
      <c r="J59" s="10" t="s">
        <v>345</v>
      </c>
      <c r="K59" s="10" t="s">
        <v>346</v>
      </c>
      <c r="L59" s="11">
        <v>36495</v>
      </c>
      <c r="M59" s="10" t="s">
        <v>24</v>
      </c>
      <c r="N59" s="10" t="s">
        <v>25</v>
      </c>
      <c r="O59" s="10" t="s">
        <v>26</v>
      </c>
      <c r="P59" s="10"/>
      <c r="R59" s="12"/>
    </row>
    <row r="60" spans="1:18" ht="15" customHeight="1" x14ac:dyDescent="0.15">
      <c r="B60" s="6">
        <v>58</v>
      </c>
      <c r="C60" s="7" t="s">
        <v>347</v>
      </c>
      <c r="D60" s="8" t="s">
        <v>348</v>
      </c>
      <c r="E60" s="8" t="s">
        <v>17</v>
      </c>
      <c r="F60" s="9" t="s">
        <v>107</v>
      </c>
      <c r="G60" s="10" t="s">
        <v>349</v>
      </c>
      <c r="H60" s="8" t="s">
        <v>350</v>
      </c>
      <c r="I60" s="8" t="s">
        <v>351</v>
      </c>
      <c r="J60" s="10" t="s">
        <v>352</v>
      </c>
      <c r="K60" s="10" t="s">
        <v>353</v>
      </c>
      <c r="L60" s="11">
        <v>37012</v>
      </c>
      <c r="M60" s="10" t="s">
        <v>24</v>
      </c>
      <c r="N60" s="10" t="s">
        <v>25</v>
      </c>
      <c r="O60" s="10" t="s">
        <v>26</v>
      </c>
      <c r="P60" s="10"/>
      <c r="R60" s="12"/>
    </row>
    <row r="61" spans="1:18" ht="15" customHeight="1" x14ac:dyDescent="0.15">
      <c r="B61" s="6">
        <v>59</v>
      </c>
      <c r="C61" s="7" t="s">
        <v>354</v>
      </c>
      <c r="D61" s="8" t="s">
        <v>355</v>
      </c>
      <c r="E61" s="8" t="s">
        <v>17</v>
      </c>
      <c r="F61" s="9" t="s">
        <v>107</v>
      </c>
      <c r="G61" s="10" t="s">
        <v>356</v>
      </c>
      <c r="H61" s="8" t="s">
        <v>357</v>
      </c>
      <c r="I61" s="8" t="s">
        <v>351</v>
      </c>
      <c r="J61" s="10" t="s">
        <v>358</v>
      </c>
      <c r="K61" s="10" t="s">
        <v>359</v>
      </c>
      <c r="L61" s="11">
        <v>40848</v>
      </c>
      <c r="M61" s="10" t="s">
        <v>24</v>
      </c>
      <c r="N61" s="10" t="s">
        <v>25</v>
      </c>
      <c r="O61" s="10" t="s">
        <v>26</v>
      </c>
      <c r="P61" s="10"/>
      <c r="R61" s="12"/>
    </row>
    <row r="62" spans="1:18" ht="15" customHeight="1" x14ac:dyDescent="0.15">
      <c r="B62" s="6">
        <v>60</v>
      </c>
      <c r="C62" s="7" t="s">
        <v>360</v>
      </c>
      <c r="D62" s="8" t="s">
        <v>361</v>
      </c>
      <c r="E62" s="8" t="s">
        <v>17</v>
      </c>
      <c r="F62" s="9" t="s">
        <v>107</v>
      </c>
      <c r="G62" s="10" t="s">
        <v>362</v>
      </c>
      <c r="H62" s="8" t="s">
        <v>363</v>
      </c>
      <c r="I62" s="8" t="s">
        <v>351</v>
      </c>
      <c r="J62" s="10" t="s">
        <v>364</v>
      </c>
      <c r="K62" s="10" t="s">
        <v>365</v>
      </c>
      <c r="L62" s="11">
        <v>38169</v>
      </c>
      <c r="M62" s="10" t="s">
        <v>24</v>
      </c>
      <c r="N62" s="10" t="s">
        <v>25</v>
      </c>
      <c r="O62" s="10" t="s">
        <v>26</v>
      </c>
      <c r="P62" s="10"/>
      <c r="R62" s="12"/>
    </row>
    <row r="63" spans="1:18" ht="15" customHeight="1" x14ac:dyDescent="0.15">
      <c r="B63" s="6">
        <v>61</v>
      </c>
      <c r="C63" s="7" t="s">
        <v>366</v>
      </c>
      <c r="D63" s="8" t="s">
        <v>367</v>
      </c>
      <c r="E63" s="8" t="s">
        <v>17</v>
      </c>
      <c r="F63" s="9" t="s">
        <v>107</v>
      </c>
      <c r="G63" s="10" t="s">
        <v>368</v>
      </c>
      <c r="H63" s="8" t="s">
        <v>369</v>
      </c>
      <c r="I63" s="8" t="s">
        <v>351</v>
      </c>
      <c r="J63" s="10" t="s">
        <v>370</v>
      </c>
      <c r="K63" s="10" t="s">
        <v>371</v>
      </c>
      <c r="L63" s="11">
        <v>40269</v>
      </c>
      <c r="M63" s="10" t="s">
        <v>24</v>
      </c>
      <c r="N63" s="10" t="s">
        <v>25</v>
      </c>
      <c r="O63" s="10" t="s">
        <v>26</v>
      </c>
      <c r="P63" s="10"/>
      <c r="R63" s="12"/>
    </row>
    <row r="64" spans="1:18" ht="15" customHeight="1" x14ac:dyDescent="0.15">
      <c r="A64"/>
      <c r="B64" s="6">
        <v>62</v>
      </c>
      <c r="C64" s="7" t="s">
        <v>372</v>
      </c>
      <c r="D64" s="8" t="s">
        <v>373</v>
      </c>
      <c r="E64" s="8" t="s">
        <v>17</v>
      </c>
      <c r="F64" s="9" t="s">
        <v>107</v>
      </c>
      <c r="G64" s="10" t="s">
        <v>374</v>
      </c>
      <c r="H64" s="8" t="s">
        <v>375</v>
      </c>
      <c r="I64" s="8" t="s">
        <v>351</v>
      </c>
      <c r="J64" s="10" t="s">
        <v>376</v>
      </c>
      <c r="K64" s="10" t="s">
        <v>377</v>
      </c>
      <c r="L64" s="11">
        <v>36495</v>
      </c>
      <c r="M64" s="10" t="s">
        <v>24</v>
      </c>
      <c r="N64" s="10" t="s">
        <v>25</v>
      </c>
      <c r="O64" s="10" t="s">
        <v>26</v>
      </c>
      <c r="P64" s="10"/>
      <c r="R64" s="12"/>
    </row>
    <row r="65" spans="1:18" ht="15" customHeight="1" x14ac:dyDescent="0.2">
      <c r="A65" s="22" t="str">
        <f>IF($A63="","",IF(COUNTIF([2]Sheet2!$A:$A,$A63),"あり","なし"))</f>
        <v/>
      </c>
      <c r="B65" s="6">
        <v>63</v>
      </c>
      <c r="C65" s="7" t="s">
        <v>378</v>
      </c>
      <c r="D65" s="8" t="s">
        <v>379</v>
      </c>
      <c r="E65" s="8" t="s">
        <v>17</v>
      </c>
      <c r="F65" s="9" t="s">
        <v>107</v>
      </c>
      <c r="G65" s="10" t="s">
        <v>380</v>
      </c>
      <c r="H65" s="8" t="s">
        <v>381</v>
      </c>
      <c r="I65" s="8" t="s">
        <v>382</v>
      </c>
      <c r="J65" s="10" t="s">
        <v>383</v>
      </c>
      <c r="K65" s="10" t="s">
        <v>384</v>
      </c>
      <c r="L65" s="11">
        <v>41974</v>
      </c>
      <c r="M65" s="10" t="s">
        <v>24</v>
      </c>
      <c r="N65" s="10" t="s">
        <v>25</v>
      </c>
      <c r="O65" s="10" t="s">
        <v>26</v>
      </c>
      <c r="P65" s="10"/>
      <c r="R65" s="12"/>
    </row>
    <row r="66" spans="1:18" ht="15" customHeight="1" x14ac:dyDescent="0.15">
      <c r="B66" s="6">
        <v>64</v>
      </c>
      <c r="C66" s="7" t="s">
        <v>385</v>
      </c>
      <c r="D66" s="8" t="s">
        <v>386</v>
      </c>
      <c r="E66" s="8" t="s">
        <v>17</v>
      </c>
      <c r="F66" s="9" t="s">
        <v>107</v>
      </c>
      <c r="G66" s="10" t="s">
        <v>330</v>
      </c>
      <c r="H66" s="8" t="s">
        <v>387</v>
      </c>
      <c r="I66" s="8" t="s">
        <v>388</v>
      </c>
      <c r="J66" s="10" t="s">
        <v>389</v>
      </c>
      <c r="K66" s="10" t="s">
        <v>390</v>
      </c>
      <c r="L66" s="11">
        <v>41760</v>
      </c>
      <c r="M66" s="10" t="s">
        <v>24</v>
      </c>
      <c r="N66" s="10" t="s">
        <v>25</v>
      </c>
      <c r="O66" s="10" t="s">
        <v>26</v>
      </c>
      <c r="P66" s="10"/>
      <c r="R66" s="12"/>
    </row>
    <row r="67" spans="1:18" ht="15" customHeight="1" x14ac:dyDescent="0.15">
      <c r="B67" s="6">
        <v>65</v>
      </c>
      <c r="C67" s="7" t="s">
        <v>391</v>
      </c>
      <c r="D67" s="8" t="s">
        <v>392</v>
      </c>
      <c r="E67" s="8" t="s">
        <v>17</v>
      </c>
      <c r="F67" s="9" t="s">
        <v>107</v>
      </c>
      <c r="G67" s="10" t="s">
        <v>393</v>
      </c>
      <c r="H67" s="8" t="s">
        <v>394</v>
      </c>
      <c r="I67" s="8" t="s">
        <v>395</v>
      </c>
      <c r="J67" s="10" t="s">
        <v>396</v>
      </c>
      <c r="K67" s="10" t="s">
        <v>397</v>
      </c>
      <c r="L67" s="11">
        <v>41183</v>
      </c>
      <c r="M67" s="10" t="s">
        <v>24</v>
      </c>
      <c r="N67" s="10" t="s">
        <v>25</v>
      </c>
      <c r="O67" s="10" t="s">
        <v>26</v>
      </c>
      <c r="P67" s="10"/>
      <c r="R67" s="12"/>
    </row>
    <row r="68" spans="1:18" ht="15" customHeight="1" x14ac:dyDescent="0.15">
      <c r="B68" s="6">
        <v>66</v>
      </c>
      <c r="C68" s="7" t="s">
        <v>398</v>
      </c>
      <c r="D68" s="8" t="s">
        <v>399</v>
      </c>
      <c r="E68" s="8" t="s">
        <v>17</v>
      </c>
      <c r="F68" s="9" t="s">
        <v>107</v>
      </c>
      <c r="G68" s="10" t="s">
        <v>342</v>
      </c>
      <c r="H68" s="8" t="s">
        <v>400</v>
      </c>
      <c r="I68" s="8" t="s">
        <v>401</v>
      </c>
      <c r="J68" s="10" t="s">
        <v>402</v>
      </c>
      <c r="K68" s="10" t="s">
        <v>402</v>
      </c>
      <c r="L68" s="11">
        <v>40848</v>
      </c>
      <c r="M68" s="10" t="s">
        <v>24</v>
      </c>
      <c r="N68" s="10" t="s">
        <v>25</v>
      </c>
      <c r="O68" s="10" t="s">
        <v>26</v>
      </c>
      <c r="P68" s="10"/>
      <c r="R68" s="12"/>
    </row>
    <row r="69" spans="1:18" ht="15" customHeight="1" x14ac:dyDescent="0.15">
      <c r="B69" s="6">
        <v>67</v>
      </c>
      <c r="C69" s="7" t="s">
        <v>403</v>
      </c>
      <c r="D69" s="8" t="s">
        <v>404</v>
      </c>
      <c r="E69" s="8" t="s">
        <v>17</v>
      </c>
      <c r="F69" s="9" t="s">
        <v>107</v>
      </c>
      <c r="G69" s="10" t="s">
        <v>405</v>
      </c>
      <c r="H69" s="8" t="s">
        <v>406</v>
      </c>
      <c r="I69" s="8" t="s">
        <v>401</v>
      </c>
      <c r="J69" s="10" t="s">
        <v>407</v>
      </c>
      <c r="K69" s="10" t="s">
        <v>407</v>
      </c>
      <c r="L69" s="11">
        <v>39630</v>
      </c>
      <c r="M69" s="10" t="s">
        <v>24</v>
      </c>
      <c r="N69" s="10" t="s">
        <v>25</v>
      </c>
      <c r="O69" s="10" t="s">
        <v>26</v>
      </c>
      <c r="P69" s="10"/>
      <c r="R69" s="12"/>
    </row>
    <row r="70" spans="1:18" ht="15" customHeight="1" x14ac:dyDescent="0.15">
      <c r="B70" s="6">
        <v>68</v>
      </c>
      <c r="C70" s="7" t="s">
        <v>408</v>
      </c>
      <c r="D70" s="8" t="s">
        <v>409</v>
      </c>
      <c r="E70" s="8" t="s">
        <v>17</v>
      </c>
      <c r="F70" s="9" t="s">
        <v>107</v>
      </c>
      <c r="G70" s="10" t="s">
        <v>410</v>
      </c>
      <c r="H70" s="8" t="s">
        <v>411</v>
      </c>
      <c r="I70" s="8" t="s">
        <v>412</v>
      </c>
      <c r="J70" s="10" t="s">
        <v>413</v>
      </c>
      <c r="K70" s="10" t="s">
        <v>414</v>
      </c>
      <c r="L70" s="11">
        <v>41883</v>
      </c>
      <c r="M70" s="10" t="s">
        <v>24</v>
      </c>
      <c r="N70" s="10" t="s">
        <v>25</v>
      </c>
      <c r="O70" s="10" t="s">
        <v>26</v>
      </c>
      <c r="P70" s="10"/>
      <c r="R70" s="12"/>
    </row>
    <row r="71" spans="1:18" ht="15" customHeight="1" x14ac:dyDescent="0.15">
      <c r="B71" s="6">
        <v>69</v>
      </c>
      <c r="C71" s="7" t="s">
        <v>415</v>
      </c>
      <c r="D71" s="8" t="s">
        <v>416</v>
      </c>
      <c r="E71" s="8" t="s">
        <v>17</v>
      </c>
      <c r="F71" s="9" t="s">
        <v>107</v>
      </c>
      <c r="G71" s="10" t="s">
        <v>242</v>
      </c>
      <c r="H71" s="8" t="s">
        <v>417</v>
      </c>
      <c r="I71" s="8" t="s">
        <v>418</v>
      </c>
      <c r="J71" s="10" t="s">
        <v>419</v>
      </c>
      <c r="K71" s="10" t="s">
        <v>420</v>
      </c>
      <c r="L71" s="11">
        <v>42309</v>
      </c>
      <c r="M71" s="10" t="s">
        <v>24</v>
      </c>
      <c r="N71" s="10" t="s">
        <v>25</v>
      </c>
      <c r="O71" s="10" t="s">
        <v>26</v>
      </c>
      <c r="P71" s="10"/>
      <c r="R71" s="12"/>
    </row>
    <row r="72" spans="1:18" ht="15" customHeight="1" x14ac:dyDescent="0.15">
      <c r="B72" s="6">
        <v>70</v>
      </c>
      <c r="C72" s="7" t="s">
        <v>421</v>
      </c>
      <c r="D72" s="8" t="s">
        <v>422</v>
      </c>
      <c r="E72" s="8" t="s">
        <v>17</v>
      </c>
      <c r="F72" s="9" t="s">
        <v>107</v>
      </c>
      <c r="G72" s="10" t="s">
        <v>242</v>
      </c>
      <c r="H72" s="8" t="s">
        <v>243</v>
      </c>
      <c r="I72" s="8" t="s">
        <v>423</v>
      </c>
      <c r="J72" s="10" t="s">
        <v>424</v>
      </c>
      <c r="K72" s="10" t="s">
        <v>424</v>
      </c>
      <c r="L72" s="11">
        <v>41579</v>
      </c>
      <c r="M72" s="10" t="s">
        <v>24</v>
      </c>
      <c r="N72" s="10" t="s">
        <v>25</v>
      </c>
      <c r="O72" s="10" t="s">
        <v>26</v>
      </c>
      <c r="P72" s="10"/>
      <c r="R72" s="12"/>
    </row>
    <row r="73" spans="1:18" ht="15" customHeight="1" x14ac:dyDescent="0.15">
      <c r="B73" s="6">
        <v>71</v>
      </c>
      <c r="C73" s="7" t="s">
        <v>425</v>
      </c>
      <c r="D73" s="8" t="s">
        <v>426</v>
      </c>
      <c r="E73" s="8" t="s">
        <v>17</v>
      </c>
      <c r="F73" s="9" t="s">
        <v>427</v>
      </c>
      <c r="G73" s="10" t="s">
        <v>428</v>
      </c>
      <c r="H73" s="8" t="s">
        <v>429</v>
      </c>
      <c r="I73" s="8" t="s">
        <v>430</v>
      </c>
      <c r="J73" s="10" t="s">
        <v>431</v>
      </c>
      <c r="K73" s="10" t="s">
        <v>432</v>
      </c>
      <c r="L73" s="11">
        <v>42522</v>
      </c>
      <c r="M73" s="10" t="s">
        <v>24</v>
      </c>
      <c r="N73" s="10" t="s">
        <v>25</v>
      </c>
      <c r="O73" s="10" t="s">
        <v>26</v>
      </c>
      <c r="P73" s="10"/>
      <c r="R73" s="12"/>
    </row>
    <row r="74" spans="1:18" ht="15" customHeight="1" x14ac:dyDescent="0.15">
      <c r="B74" s="6">
        <v>72</v>
      </c>
      <c r="C74" s="7" t="s">
        <v>433</v>
      </c>
      <c r="D74" s="8" t="s">
        <v>434</v>
      </c>
      <c r="E74" s="8" t="s">
        <v>17</v>
      </c>
      <c r="F74" s="9" t="s">
        <v>427</v>
      </c>
      <c r="G74" s="10" t="s">
        <v>435</v>
      </c>
      <c r="H74" s="8" t="s">
        <v>436</v>
      </c>
      <c r="I74" s="8" t="s">
        <v>434</v>
      </c>
      <c r="J74" s="10" t="s">
        <v>437</v>
      </c>
      <c r="K74" s="10" t="s">
        <v>438</v>
      </c>
      <c r="L74" s="11">
        <v>39173</v>
      </c>
      <c r="M74" s="10" t="s">
        <v>24</v>
      </c>
      <c r="N74" s="10" t="s">
        <v>25</v>
      </c>
      <c r="O74" s="10" t="s">
        <v>26</v>
      </c>
      <c r="P74" s="10"/>
      <c r="R74" s="12"/>
    </row>
    <row r="75" spans="1:18" ht="15" customHeight="1" x14ac:dyDescent="0.15">
      <c r="B75" s="6">
        <v>73</v>
      </c>
      <c r="C75" s="7" t="s">
        <v>439</v>
      </c>
      <c r="D75" s="8" t="s">
        <v>440</v>
      </c>
      <c r="E75" s="8" t="s">
        <v>17</v>
      </c>
      <c r="F75" s="9" t="s">
        <v>427</v>
      </c>
      <c r="G75" s="10" t="s">
        <v>441</v>
      </c>
      <c r="H75" s="8" t="s">
        <v>442</v>
      </c>
      <c r="I75" s="8" t="s">
        <v>443</v>
      </c>
      <c r="J75" s="10" t="s">
        <v>444</v>
      </c>
      <c r="K75" s="10" t="s">
        <v>445</v>
      </c>
      <c r="L75" s="11">
        <v>40057</v>
      </c>
      <c r="M75" s="10" t="s">
        <v>24</v>
      </c>
      <c r="N75" s="10" t="s">
        <v>25</v>
      </c>
      <c r="O75" s="10" t="s">
        <v>26</v>
      </c>
      <c r="P75" s="10"/>
      <c r="R75" s="12"/>
    </row>
    <row r="76" spans="1:18" ht="15" customHeight="1" x14ac:dyDescent="0.15">
      <c r="B76" s="6">
        <v>74</v>
      </c>
      <c r="C76" s="7" t="s">
        <v>446</v>
      </c>
      <c r="D76" s="8" t="s">
        <v>447</v>
      </c>
      <c r="E76" s="8" t="s">
        <v>17</v>
      </c>
      <c r="F76" s="9" t="s">
        <v>427</v>
      </c>
      <c r="G76" s="10" t="s">
        <v>448</v>
      </c>
      <c r="H76" s="8" t="s">
        <v>449</v>
      </c>
      <c r="I76" s="8" t="s">
        <v>450</v>
      </c>
      <c r="J76" s="10" t="s">
        <v>451</v>
      </c>
      <c r="K76" s="10" t="s">
        <v>452</v>
      </c>
      <c r="L76" s="11">
        <v>38838</v>
      </c>
      <c r="M76" s="10" t="s">
        <v>24</v>
      </c>
      <c r="N76" s="10" t="s">
        <v>25</v>
      </c>
      <c r="O76" s="10" t="s">
        <v>26</v>
      </c>
      <c r="P76" s="10"/>
      <c r="R76" s="12"/>
    </row>
    <row r="77" spans="1:18" ht="15" customHeight="1" x14ac:dyDescent="0.15">
      <c r="B77" s="6">
        <v>75</v>
      </c>
      <c r="C77" s="7" t="s">
        <v>453</v>
      </c>
      <c r="D77" s="8" t="s">
        <v>454</v>
      </c>
      <c r="E77" s="8" t="s">
        <v>17</v>
      </c>
      <c r="F77" s="9" t="s">
        <v>427</v>
      </c>
      <c r="G77" s="10" t="s">
        <v>122</v>
      </c>
      <c r="H77" s="8" t="s">
        <v>455</v>
      </c>
      <c r="I77" s="8" t="s">
        <v>456</v>
      </c>
      <c r="J77" s="10" t="s">
        <v>457</v>
      </c>
      <c r="K77" s="10" t="s">
        <v>458</v>
      </c>
      <c r="L77" s="11">
        <v>41730</v>
      </c>
      <c r="M77" s="10" t="s">
        <v>24</v>
      </c>
      <c r="N77" s="10" t="s">
        <v>25</v>
      </c>
      <c r="O77" s="10" t="s">
        <v>26</v>
      </c>
      <c r="P77" s="10"/>
      <c r="R77" s="12"/>
    </row>
    <row r="78" spans="1:18" ht="15" customHeight="1" x14ac:dyDescent="0.15">
      <c r="B78" s="6">
        <v>76</v>
      </c>
      <c r="C78" s="7" t="s">
        <v>459</v>
      </c>
      <c r="D78" s="8" t="s">
        <v>460</v>
      </c>
      <c r="E78" s="8" t="s">
        <v>17</v>
      </c>
      <c r="F78" s="9" t="s">
        <v>427</v>
      </c>
      <c r="G78" s="10" t="s">
        <v>461</v>
      </c>
      <c r="H78" s="8" t="s">
        <v>462</v>
      </c>
      <c r="I78" s="8" t="s">
        <v>463</v>
      </c>
      <c r="J78" s="10" t="s">
        <v>464</v>
      </c>
      <c r="K78" s="10" t="s">
        <v>465</v>
      </c>
      <c r="L78" s="11">
        <v>42401</v>
      </c>
      <c r="M78" s="10" t="s">
        <v>24</v>
      </c>
      <c r="N78" s="10" t="s">
        <v>25</v>
      </c>
      <c r="O78" s="10" t="s">
        <v>26</v>
      </c>
      <c r="P78" s="10"/>
      <c r="R78" s="12"/>
    </row>
    <row r="79" spans="1:18" ht="15" customHeight="1" x14ac:dyDescent="0.15">
      <c r="B79" s="6">
        <v>77</v>
      </c>
      <c r="C79" s="7" t="s">
        <v>466</v>
      </c>
      <c r="D79" s="8" t="s">
        <v>467</v>
      </c>
      <c r="E79" s="8" t="s">
        <v>17</v>
      </c>
      <c r="F79" s="9" t="s">
        <v>107</v>
      </c>
      <c r="G79" s="10" t="s">
        <v>468</v>
      </c>
      <c r="H79" s="8" t="s">
        <v>469</v>
      </c>
      <c r="I79" s="8" t="s">
        <v>470</v>
      </c>
      <c r="J79" s="10" t="s">
        <v>471</v>
      </c>
      <c r="K79" s="10" t="s">
        <v>472</v>
      </c>
      <c r="L79" s="11">
        <v>39630</v>
      </c>
      <c r="M79" s="10" t="s">
        <v>24</v>
      </c>
      <c r="N79" s="10" t="s">
        <v>25</v>
      </c>
      <c r="O79" s="10" t="s">
        <v>26</v>
      </c>
      <c r="P79" s="10"/>
      <c r="R79" s="12"/>
    </row>
    <row r="80" spans="1:18" ht="15" customHeight="1" x14ac:dyDescent="0.15">
      <c r="B80" s="6">
        <v>78</v>
      </c>
      <c r="C80" s="7" t="s">
        <v>473</v>
      </c>
      <c r="D80" s="8" t="s">
        <v>474</v>
      </c>
      <c r="E80" s="8" t="s">
        <v>17</v>
      </c>
      <c r="F80" s="9" t="s">
        <v>427</v>
      </c>
      <c r="G80" s="10" t="s">
        <v>475</v>
      </c>
      <c r="H80" s="8" t="s">
        <v>476</v>
      </c>
      <c r="I80" s="8" t="s">
        <v>477</v>
      </c>
      <c r="J80" s="10" t="s">
        <v>478</v>
      </c>
      <c r="K80" s="10" t="s">
        <v>479</v>
      </c>
      <c r="L80" s="11">
        <v>36593</v>
      </c>
      <c r="M80" s="10" t="s">
        <v>24</v>
      </c>
      <c r="N80" s="10" t="s">
        <v>25</v>
      </c>
      <c r="O80" s="10" t="s">
        <v>26</v>
      </c>
      <c r="P80" s="10"/>
      <c r="R80" s="12"/>
    </row>
    <row r="81" spans="2:18" ht="15" customHeight="1" x14ac:dyDescent="0.15">
      <c r="B81" s="6">
        <v>79</v>
      </c>
      <c r="C81" s="7" t="s">
        <v>480</v>
      </c>
      <c r="D81" s="8" t="s">
        <v>481</v>
      </c>
      <c r="E81" s="8" t="s">
        <v>17</v>
      </c>
      <c r="F81" s="9" t="s">
        <v>107</v>
      </c>
      <c r="G81" s="10" t="s">
        <v>482</v>
      </c>
      <c r="H81" s="8" t="s">
        <v>483</v>
      </c>
      <c r="I81" s="8" t="s">
        <v>481</v>
      </c>
      <c r="J81" s="10" t="s">
        <v>484</v>
      </c>
      <c r="K81" s="10" t="s">
        <v>485</v>
      </c>
      <c r="L81" s="11">
        <v>36536</v>
      </c>
      <c r="M81" s="10" t="s">
        <v>24</v>
      </c>
      <c r="N81" s="10" t="s">
        <v>25</v>
      </c>
      <c r="O81" s="10" t="s">
        <v>26</v>
      </c>
      <c r="P81" s="10"/>
      <c r="R81" s="12"/>
    </row>
    <row r="82" spans="2:18" ht="15" customHeight="1" x14ac:dyDescent="0.15">
      <c r="B82" s="6">
        <v>80</v>
      </c>
      <c r="C82" s="7" t="s">
        <v>486</v>
      </c>
      <c r="D82" s="8" t="s">
        <v>487</v>
      </c>
      <c r="E82" s="8" t="s">
        <v>17</v>
      </c>
      <c r="F82" s="9" t="s">
        <v>427</v>
      </c>
      <c r="G82" s="10" t="s">
        <v>488</v>
      </c>
      <c r="H82" s="8" t="s">
        <v>489</v>
      </c>
      <c r="I82" s="8" t="s">
        <v>487</v>
      </c>
      <c r="J82" s="10" t="s">
        <v>490</v>
      </c>
      <c r="K82" s="10" t="s">
        <v>490</v>
      </c>
      <c r="L82" s="11">
        <v>40969</v>
      </c>
      <c r="M82" s="10" t="s">
        <v>24</v>
      </c>
      <c r="N82" s="10" t="s">
        <v>25</v>
      </c>
      <c r="O82" s="10" t="s">
        <v>26</v>
      </c>
      <c r="P82" s="10"/>
      <c r="R82" s="12"/>
    </row>
    <row r="83" spans="2:18" ht="15" customHeight="1" x14ac:dyDescent="0.15">
      <c r="B83" s="6">
        <v>81</v>
      </c>
      <c r="C83" s="7" t="s">
        <v>491</v>
      </c>
      <c r="D83" s="8" t="s">
        <v>492</v>
      </c>
      <c r="E83" s="8" t="s">
        <v>17</v>
      </c>
      <c r="F83" s="9" t="s">
        <v>427</v>
      </c>
      <c r="G83" s="10" t="s">
        <v>493</v>
      </c>
      <c r="H83" s="8" t="s">
        <v>494</v>
      </c>
      <c r="I83" s="8" t="s">
        <v>495</v>
      </c>
      <c r="J83" s="10" t="s">
        <v>496</v>
      </c>
      <c r="K83" s="10" t="s">
        <v>497</v>
      </c>
      <c r="L83" s="11">
        <v>36433</v>
      </c>
      <c r="M83" s="10" t="s">
        <v>24</v>
      </c>
      <c r="N83" s="10" t="s">
        <v>25</v>
      </c>
      <c r="O83" s="10" t="s">
        <v>26</v>
      </c>
      <c r="P83" s="10"/>
      <c r="R83" s="12"/>
    </row>
    <row r="84" spans="2:18" ht="15" customHeight="1" x14ac:dyDescent="0.15">
      <c r="B84" s="6">
        <v>82</v>
      </c>
      <c r="C84" s="7" t="s">
        <v>498</v>
      </c>
      <c r="D84" s="8" t="s">
        <v>499</v>
      </c>
      <c r="E84" s="8" t="s">
        <v>17</v>
      </c>
      <c r="F84" s="9" t="s">
        <v>427</v>
      </c>
      <c r="G84" s="10" t="s">
        <v>500</v>
      </c>
      <c r="H84" s="8" t="s">
        <v>501</v>
      </c>
      <c r="I84" s="8" t="s">
        <v>502</v>
      </c>
      <c r="J84" s="10" t="s">
        <v>503</v>
      </c>
      <c r="K84" s="10" t="s">
        <v>504</v>
      </c>
      <c r="L84" s="11">
        <v>36536</v>
      </c>
      <c r="M84" s="10" t="s">
        <v>24</v>
      </c>
      <c r="N84" s="10" t="s">
        <v>25</v>
      </c>
      <c r="O84" s="10" t="s">
        <v>26</v>
      </c>
      <c r="P84" s="10"/>
      <c r="R84" s="12"/>
    </row>
    <row r="85" spans="2:18" ht="15" customHeight="1" x14ac:dyDescent="0.15">
      <c r="B85" s="6">
        <v>83</v>
      </c>
      <c r="C85" s="7" t="s">
        <v>505</v>
      </c>
      <c r="D85" s="8" t="s">
        <v>506</v>
      </c>
      <c r="E85" s="8" t="s">
        <v>17</v>
      </c>
      <c r="F85" s="9" t="s">
        <v>427</v>
      </c>
      <c r="G85" s="10" t="s">
        <v>507</v>
      </c>
      <c r="H85" s="8" t="s">
        <v>508</v>
      </c>
      <c r="I85" s="8" t="s">
        <v>509</v>
      </c>
      <c r="J85" s="10" t="s">
        <v>510</v>
      </c>
      <c r="K85" s="10" t="s">
        <v>511</v>
      </c>
      <c r="L85" s="11">
        <v>36570</v>
      </c>
      <c r="M85" s="10" t="s">
        <v>24</v>
      </c>
      <c r="N85" s="10" t="s">
        <v>25</v>
      </c>
      <c r="O85" s="10" t="s">
        <v>26</v>
      </c>
      <c r="P85" s="10"/>
      <c r="R85" s="12"/>
    </row>
    <row r="86" spans="2:18" ht="15" customHeight="1" x14ac:dyDescent="0.15">
      <c r="B86" s="6">
        <v>84</v>
      </c>
      <c r="C86" s="7" t="s">
        <v>512</v>
      </c>
      <c r="D86" s="8" t="s">
        <v>513</v>
      </c>
      <c r="E86" s="8" t="s">
        <v>17</v>
      </c>
      <c r="F86" s="9" t="s">
        <v>427</v>
      </c>
      <c r="G86" s="10" t="s">
        <v>514</v>
      </c>
      <c r="H86" s="8" t="s">
        <v>515</v>
      </c>
      <c r="I86" s="8" t="s">
        <v>516</v>
      </c>
      <c r="J86" s="10" t="s">
        <v>517</v>
      </c>
      <c r="K86" s="10" t="s">
        <v>518</v>
      </c>
      <c r="L86" s="11">
        <v>36570</v>
      </c>
      <c r="M86" s="10" t="s">
        <v>24</v>
      </c>
      <c r="N86" s="10" t="s">
        <v>25</v>
      </c>
      <c r="O86" s="10" t="s">
        <v>26</v>
      </c>
      <c r="P86" s="10"/>
      <c r="R86" s="12"/>
    </row>
    <row r="87" spans="2:18" ht="15" customHeight="1" x14ac:dyDescent="0.15">
      <c r="B87" s="6">
        <v>85</v>
      </c>
      <c r="C87" s="7" t="s">
        <v>519</v>
      </c>
      <c r="D87" s="8" t="s">
        <v>520</v>
      </c>
      <c r="E87" s="8" t="s">
        <v>17</v>
      </c>
      <c r="F87" s="9" t="s">
        <v>427</v>
      </c>
      <c r="G87" s="10" t="s">
        <v>521</v>
      </c>
      <c r="H87" s="8" t="s">
        <v>522</v>
      </c>
      <c r="I87" s="8" t="s">
        <v>523</v>
      </c>
      <c r="J87" s="10" t="s">
        <v>524</v>
      </c>
      <c r="K87" s="10" t="s">
        <v>525</v>
      </c>
      <c r="L87" s="11">
        <v>36495</v>
      </c>
      <c r="M87" s="10" t="s">
        <v>24</v>
      </c>
      <c r="N87" s="10" t="s">
        <v>25</v>
      </c>
      <c r="O87" s="10" t="s">
        <v>26</v>
      </c>
      <c r="P87" s="10"/>
      <c r="R87" s="12"/>
    </row>
    <row r="88" spans="2:18" ht="15" customHeight="1" x14ac:dyDescent="0.15">
      <c r="B88" s="6">
        <v>86</v>
      </c>
      <c r="C88" s="7" t="s">
        <v>526</v>
      </c>
      <c r="D88" s="8" t="s">
        <v>527</v>
      </c>
      <c r="E88" s="8" t="s">
        <v>17</v>
      </c>
      <c r="F88" s="9" t="s">
        <v>427</v>
      </c>
      <c r="G88" s="10" t="s">
        <v>528</v>
      </c>
      <c r="H88" s="8" t="s">
        <v>529</v>
      </c>
      <c r="I88" s="8" t="s">
        <v>530</v>
      </c>
      <c r="J88" s="10" t="s">
        <v>531</v>
      </c>
      <c r="K88" s="10" t="s">
        <v>532</v>
      </c>
      <c r="L88" s="11">
        <v>36433</v>
      </c>
      <c r="M88" s="10" t="s">
        <v>24</v>
      </c>
      <c r="N88" s="10" t="s">
        <v>25</v>
      </c>
      <c r="O88" s="10" t="s">
        <v>26</v>
      </c>
      <c r="P88" s="10"/>
      <c r="R88" s="12"/>
    </row>
    <row r="89" spans="2:18" ht="15" customHeight="1" x14ac:dyDescent="0.15">
      <c r="B89" s="6">
        <v>87</v>
      </c>
      <c r="C89" s="7" t="s">
        <v>533</v>
      </c>
      <c r="D89" s="8" t="s">
        <v>534</v>
      </c>
      <c r="E89" s="8" t="s">
        <v>17</v>
      </c>
      <c r="F89" s="9" t="s">
        <v>427</v>
      </c>
      <c r="G89" s="10" t="s">
        <v>535</v>
      </c>
      <c r="H89" s="8" t="s">
        <v>536</v>
      </c>
      <c r="I89" s="8" t="s">
        <v>537</v>
      </c>
      <c r="J89" s="10" t="s">
        <v>538</v>
      </c>
      <c r="K89" s="10" t="s">
        <v>539</v>
      </c>
      <c r="L89" s="11">
        <v>39904</v>
      </c>
      <c r="M89" s="10" t="s">
        <v>24</v>
      </c>
      <c r="N89" s="10" t="s">
        <v>25</v>
      </c>
      <c r="O89" s="10" t="s">
        <v>26</v>
      </c>
      <c r="P89" s="10"/>
      <c r="R89" s="12"/>
    </row>
    <row r="90" spans="2:18" ht="15" customHeight="1" x14ac:dyDescent="0.15">
      <c r="B90" s="6">
        <v>88</v>
      </c>
      <c r="C90" s="7" t="s">
        <v>540</v>
      </c>
      <c r="D90" s="8" t="s">
        <v>541</v>
      </c>
      <c r="E90" s="8" t="s">
        <v>17</v>
      </c>
      <c r="F90" s="9" t="s">
        <v>427</v>
      </c>
      <c r="G90" s="10" t="s">
        <v>542</v>
      </c>
      <c r="H90" s="8" t="s">
        <v>543</v>
      </c>
      <c r="I90" s="8" t="s">
        <v>537</v>
      </c>
      <c r="J90" s="10" t="s">
        <v>544</v>
      </c>
      <c r="K90" s="10" t="s">
        <v>544</v>
      </c>
      <c r="L90" s="11">
        <v>39173</v>
      </c>
      <c r="M90" s="10" t="s">
        <v>24</v>
      </c>
      <c r="N90" s="10" t="s">
        <v>25</v>
      </c>
      <c r="O90" s="10" t="s">
        <v>26</v>
      </c>
      <c r="P90" s="10"/>
      <c r="R90" s="12"/>
    </row>
    <row r="91" spans="2:18" ht="15" customHeight="1" x14ac:dyDescent="0.15">
      <c r="B91" s="6">
        <v>89</v>
      </c>
      <c r="C91" s="7" t="s">
        <v>545</v>
      </c>
      <c r="D91" s="8" t="s">
        <v>546</v>
      </c>
      <c r="E91" s="8" t="s">
        <v>17</v>
      </c>
      <c r="F91" s="9" t="s">
        <v>427</v>
      </c>
      <c r="G91" s="10" t="s">
        <v>547</v>
      </c>
      <c r="H91" s="8" t="s">
        <v>548</v>
      </c>
      <c r="I91" s="8" t="s">
        <v>549</v>
      </c>
      <c r="J91" s="10" t="s">
        <v>550</v>
      </c>
      <c r="K91" s="10" t="s">
        <v>551</v>
      </c>
      <c r="L91" s="11">
        <v>37832</v>
      </c>
      <c r="M91" s="10" t="s">
        <v>24</v>
      </c>
      <c r="N91" s="10" t="s">
        <v>25</v>
      </c>
      <c r="O91" s="10" t="s">
        <v>26</v>
      </c>
      <c r="P91" s="10"/>
      <c r="R91" s="12"/>
    </row>
    <row r="92" spans="2:18" ht="15" customHeight="1" x14ac:dyDescent="0.15">
      <c r="B92" s="6">
        <v>90</v>
      </c>
      <c r="C92" s="7" t="s">
        <v>552</v>
      </c>
      <c r="D92" s="8" t="s">
        <v>553</v>
      </c>
      <c r="E92" s="8" t="s">
        <v>17</v>
      </c>
      <c r="F92" s="9" t="s">
        <v>427</v>
      </c>
      <c r="G92" s="10" t="s">
        <v>554</v>
      </c>
      <c r="H92" s="8" t="s">
        <v>555</v>
      </c>
      <c r="I92" s="8" t="s">
        <v>556</v>
      </c>
      <c r="J92" s="10" t="s">
        <v>557</v>
      </c>
      <c r="K92" s="10" t="s">
        <v>558</v>
      </c>
      <c r="L92" s="11">
        <v>39539</v>
      </c>
      <c r="M92" s="10" t="s">
        <v>24</v>
      </c>
      <c r="N92" s="10" t="s">
        <v>25</v>
      </c>
      <c r="O92" s="10" t="s">
        <v>26</v>
      </c>
      <c r="P92" s="10"/>
      <c r="R92" s="12"/>
    </row>
    <row r="93" spans="2:18" ht="15" customHeight="1" x14ac:dyDescent="0.15">
      <c r="B93" s="6">
        <v>91</v>
      </c>
      <c r="C93" s="7" t="s">
        <v>559</v>
      </c>
      <c r="D93" s="8" t="s">
        <v>560</v>
      </c>
      <c r="E93" s="8" t="s">
        <v>17</v>
      </c>
      <c r="F93" s="9" t="s">
        <v>427</v>
      </c>
      <c r="G93" s="10" t="s">
        <v>561</v>
      </c>
      <c r="H93" s="8" t="s">
        <v>562</v>
      </c>
      <c r="I93" s="8" t="s">
        <v>563</v>
      </c>
      <c r="J93" s="10" t="s">
        <v>564</v>
      </c>
      <c r="K93" s="10" t="s">
        <v>565</v>
      </c>
      <c r="L93" s="11">
        <v>39387</v>
      </c>
      <c r="M93" s="10" t="s">
        <v>24</v>
      </c>
      <c r="N93" s="10" t="s">
        <v>25</v>
      </c>
      <c r="O93" s="10" t="s">
        <v>26</v>
      </c>
      <c r="P93" s="10"/>
      <c r="R93" s="12"/>
    </row>
    <row r="94" spans="2:18" ht="15" customHeight="1" x14ac:dyDescent="0.15">
      <c r="B94" s="6">
        <v>92</v>
      </c>
      <c r="C94" s="7" t="s">
        <v>566</v>
      </c>
      <c r="D94" s="8" t="s">
        <v>567</v>
      </c>
      <c r="E94" s="8" t="s">
        <v>17</v>
      </c>
      <c r="F94" s="9" t="s">
        <v>427</v>
      </c>
      <c r="G94" s="10" t="s">
        <v>568</v>
      </c>
      <c r="H94" s="8" t="s">
        <v>569</v>
      </c>
      <c r="I94" s="8" t="s">
        <v>563</v>
      </c>
      <c r="J94" s="10" t="s">
        <v>570</v>
      </c>
      <c r="K94" s="10" t="s">
        <v>571</v>
      </c>
      <c r="L94" s="11">
        <v>40969</v>
      </c>
      <c r="M94" s="10" t="s">
        <v>24</v>
      </c>
      <c r="N94" s="10" t="s">
        <v>25</v>
      </c>
      <c r="O94" s="10" t="s">
        <v>26</v>
      </c>
      <c r="P94" s="10"/>
      <c r="R94" s="12"/>
    </row>
    <row r="95" spans="2:18" ht="15" customHeight="1" x14ac:dyDescent="0.15">
      <c r="B95" s="6">
        <v>93</v>
      </c>
      <c r="C95" s="7" t="s">
        <v>572</v>
      </c>
      <c r="D95" s="8" t="s">
        <v>573</v>
      </c>
      <c r="E95" s="8" t="s">
        <v>17</v>
      </c>
      <c r="F95" s="9" t="s">
        <v>427</v>
      </c>
      <c r="G95" s="10" t="s">
        <v>380</v>
      </c>
      <c r="H95" s="8" t="s">
        <v>574</v>
      </c>
      <c r="I95" s="8" t="s">
        <v>575</v>
      </c>
      <c r="J95" s="10" t="s">
        <v>576</v>
      </c>
      <c r="K95" s="10" t="s">
        <v>576</v>
      </c>
      <c r="L95" s="11">
        <v>39203</v>
      </c>
      <c r="M95" s="10" t="s">
        <v>24</v>
      </c>
      <c r="N95" s="10" t="s">
        <v>25</v>
      </c>
      <c r="O95" s="10" t="s">
        <v>26</v>
      </c>
      <c r="P95" s="10"/>
      <c r="R95" s="12"/>
    </row>
    <row r="96" spans="2:18" ht="15" customHeight="1" x14ac:dyDescent="0.15">
      <c r="B96" s="6">
        <v>94</v>
      </c>
      <c r="C96" s="7" t="s">
        <v>577</v>
      </c>
      <c r="D96" s="8" t="s">
        <v>578</v>
      </c>
      <c r="E96" s="8" t="s">
        <v>17</v>
      </c>
      <c r="F96" s="9" t="s">
        <v>427</v>
      </c>
      <c r="G96" s="10" t="s">
        <v>19</v>
      </c>
      <c r="H96" s="8" t="s">
        <v>579</v>
      </c>
      <c r="I96" s="8" t="s">
        <v>580</v>
      </c>
      <c r="J96" s="10" t="s">
        <v>581</v>
      </c>
      <c r="K96" s="10" t="s">
        <v>582</v>
      </c>
      <c r="L96" s="11">
        <v>41306</v>
      </c>
      <c r="M96" s="10" t="s">
        <v>24</v>
      </c>
      <c r="N96" s="10" t="s">
        <v>25</v>
      </c>
      <c r="O96" s="10" t="s">
        <v>26</v>
      </c>
      <c r="P96" s="10"/>
      <c r="R96" s="12"/>
    </row>
    <row r="97" spans="2:18" ht="15" customHeight="1" x14ac:dyDescent="0.15">
      <c r="B97" s="6">
        <v>95</v>
      </c>
      <c r="C97" s="7" t="s">
        <v>583</v>
      </c>
      <c r="D97" s="8" t="s">
        <v>584</v>
      </c>
      <c r="E97" s="8" t="s">
        <v>17</v>
      </c>
      <c r="F97" s="9" t="s">
        <v>427</v>
      </c>
      <c r="G97" s="10" t="s">
        <v>585</v>
      </c>
      <c r="H97" s="8" t="s">
        <v>586</v>
      </c>
      <c r="I97" s="8" t="s">
        <v>587</v>
      </c>
      <c r="J97" s="10" t="s">
        <v>588</v>
      </c>
      <c r="K97" s="10" t="s">
        <v>589</v>
      </c>
      <c r="L97" s="11">
        <v>38078</v>
      </c>
      <c r="M97" s="10" t="s">
        <v>24</v>
      </c>
      <c r="N97" s="10" t="s">
        <v>25</v>
      </c>
      <c r="O97" s="10" t="s">
        <v>26</v>
      </c>
      <c r="P97" s="10"/>
      <c r="R97" s="12"/>
    </row>
    <row r="98" spans="2:18" ht="15" customHeight="1" x14ac:dyDescent="0.15">
      <c r="B98" s="6">
        <v>96</v>
      </c>
      <c r="C98" s="7" t="s">
        <v>590</v>
      </c>
      <c r="D98" s="8" t="s">
        <v>591</v>
      </c>
      <c r="E98" s="8" t="s">
        <v>17</v>
      </c>
      <c r="F98" s="9" t="s">
        <v>427</v>
      </c>
      <c r="G98" s="10" t="s">
        <v>592</v>
      </c>
      <c r="H98" s="8" t="s">
        <v>593</v>
      </c>
      <c r="I98" s="8" t="s">
        <v>594</v>
      </c>
      <c r="J98" s="10" t="s">
        <v>595</v>
      </c>
      <c r="K98" s="10" t="s">
        <v>596</v>
      </c>
      <c r="L98" s="11">
        <v>41456</v>
      </c>
      <c r="M98" s="10" t="s">
        <v>24</v>
      </c>
      <c r="N98" s="10" t="s">
        <v>25</v>
      </c>
      <c r="O98" s="10" t="s">
        <v>26</v>
      </c>
      <c r="P98" s="10"/>
      <c r="R98" s="12"/>
    </row>
    <row r="99" spans="2:18" ht="15" customHeight="1" x14ac:dyDescent="0.15">
      <c r="B99" s="6">
        <v>97</v>
      </c>
      <c r="C99" s="7" t="s">
        <v>597</v>
      </c>
      <c r="D99" s="8" t="s">
        <v>598</v>
      </c>
      <c r="E99" s="8" t="s">
        <v>17</v>
      </c>
      <c r="F99" s="9" t="s">
        <v>427</v>
      </c>
      <c r="G99" s="10" t="s">
        <v>599</v>
      </c>
      <c r="H99" s="8" t="s">
        <v>600</v>
      </c>
      <c r="I99" s="8" t="s">
        <v>601</v>
      </c>
      <c r="J99" s="10" t="s">
        <v>602</v>
      </c>
      <c r="K99" s="10" t="s">
        <v>603</v>
      </c>
      <c r="L99" s="11">
        <v>38353</v>
      </c>
      <c r="M99" s="10" t="s">
        <v>24</v>
      </c>
      <c r="N99" s="10" t="s">
        <v>25</v>
      </c>
      <c r="O99" s="10" t="s">
        <v>26</v>
      </c>
      <c r="P99" s="10"/>
      <c r="R99" s="12"/>
    </row>
    <row r="100" spans="2:18" ht="15" customHeight="1" x14ac:dyDescent="0.15">
      <c r="B100" s="6">
        <v>98</v>
      </c>
      <c r="C100" s="7" t="s">
        <v>604</v>
      </c>
      <c r="D100" s="8" t="s">
        <v>605</v>
      </c>
      <c r="E100" s="8" t="s">
        <v>17</v>
      </c>
      <c r="F100" s="9" t="s">
        <v>427</v>
      </c>
      <c r="G100" s="10" t="s">
        <v>606</v>
      </c>
      <c r="H100" s="8" t="s">
        <v>607</v>
      </c>
      <c r="I100" s="8" t="s">
        <v>601</v>
      </c>
      <c r="J100" s="10" t="s">
        <v>608</v>
      </c>
      <c r="K100" s="10" t="s">
        <v>609</v>
      </c>
      <c r="L100" s="11">
        <v>37438</v>
      </c>
      <c r="M100" s="10" t="s">
        <v>24</v>
      </c>
      <c r="N100" s="10" t="s">
        <v>25</v>
      </c>
      <c r="O100" s="10" t="s">
        <v>26</v>
      </c>
      <c r="P100" s="10"/>
      <c r="R100" s="12"/>
    </row>
    <row r="101" spans="2:18" ht="15" customHeight="1" x14ac:dyDescent="0.15">
      <c r="B101" s="6">
        <v>99</v>
      </c>
      <c r="C101" s="7" t="s">
        <v>610</v>
      </c>
      <c r="D101" s="8" t="s">
        <v>611</v>
      </c>
      <c r="E101" s="8" t="s">
        <v>17</v>
      </c>
      <c r="F101" s="9" t="s">
        <v>427</v>
      </c>
      <c r="G101" s="10" t="s">
        <v>468</v>
      </c>
      <c r="H101" s="8" t="s">
        <v>612</v>
      </c>
      <c r="I101" s="8" t="s">
        <v>601</v>
      </c>
      <c r="J101" s="10" t="s">
        <v>613</v>
      </c>
      <c r="K101" s="10" t="s">
        <v>614</v>
      </c>
      <c r="L101" s="11">
        <v>36536</v>
      </c>
      <c r="M101" s="10" t="s">
        <v>24</v>
      </c>
      <c r="N101" s="10" t="s">
        <v>25</v>
      </c>
      <c r="O101" s="10" t="s">
        <v>26</v>
      </c>
      <c r="P101" s="10"/>
      <c r="R101" s="12"/>
    </row>
    <row r="102" spans="2:18" ht="15" customHeight="1" x14ac:dyDescent="0.15">
      <c r="B102" s="6">
        <v>100</v>
      </c>
      <c r="C102" s="7" t="s">
        <v>615</v>
      </c>
      <c r="D102" s="8" t="s">
        <v>616</v>
      </c>
      <c r="E102" s="8" t="s">
        <v>17</v>
      </c>
      <c r="F102" s="9" t="s">
        <v>427</v>
      </c>
      <c r="G102" s="10" t="s">
        <v>617</v>
      </c>
      <c r="H102" s="8" t="s">
        <v>618</v>
      </c>
      <c r="I102" s="8" t="s">
        <v>601</v>
      </c>
      <c r="J102" s="10" t="s">
        <v>619</v>
      </c>
      <c r="K102" s="10" t="s">
        <v>620</v>
      </c>
      <c r="L102" s="11">
        <v>40238</v>
      </c>
      <c r="M102" s="10" t="s">
        <v>24</v>
      </c>
      <c r="N102" s="10" t="s">
        <v>25</v>
      </c>
      <c r="O102" s="10" t="s">
        <v>26</v>
      </c>
      <c r="P102" s="10"/>
      <c r="R102" s="12"/>
    </row>
    <row r="103" spans="2:18" ht="15" customHeight="1" x14ac:dyDescent="0.15">
      <c r="B103" s="6">
        <v>101</v>
      </c>
      <c r="C103" s="7" t="s">
        <v>621</v>
      </c>
      <c r="D103" s="8" t="s">
        <v>622</v>
      </c>
      <c r="E103" s="8" t="s">
        <v>17</v>
      </c>
      <c r="F103" s="9" t="s">
        <v>427</v>
      </c>
      <c r="G103" s="10" t="s">
        <v>482</v>
      </c>
      <c r="H103" s="8" t="s">
        <v>623</v>
      </c>
      <c r="I103" s="8" t="s">
        <v>624</v>
      </c>
      <c r="J103" s="10" t="s">
        <v>625</v>
      </c>
      <c r="K103" s="10" t="s">
        <v>626</v>
      </c>
      <c r="L103" s="11">
        <v>36410</v>
      </c>
      <c r="M103" s="10" t="s">
        <v>24</v>
      </c>
      <c r="N103" s="10" t="s">
        <v>25</v>
      </c>
      <c r="O103" s="10" t="s">
        <v>26</v>
      </c>
      <c r="P103" s="10"/>
      <c r="R103" s="12"/>
    </row>
    <row r="104" spans="2:18" ht="15" customHeight="1" x14ac:dyDescent="0.15">
      <c r="B104" s="6">
        <v>102</v>
      </c>
      <c r="C104" s="7" t="s">
        <v>627</v>
      </c>
      <c r="D104" s="8" t="s">
        <v>628</v>
      </c>
      <c r="E104" s="8" t="s">
        <v>17</v>
      </c>
      <c r="F104" s="9" t="s">
        <v>427</v>
      </c>
      <c r="G104" s="10" t="s">
        <v>629</v>
      </c>
      <c r="H104" s="8" t="s">
        <v>630</v>
      </c>
      <c r="I104" s="8" t="s">
        <v>631</v>
      </c>
      <c r="J104" s="10" t="s">
        <v>632</v>
      </c>
      <c r="K104" s="10" t="s">
        <v>633</v>
      </c>
      <c r="L104" s="11">
        <v>41760</v>
      </c>
      <c r="M104" s="10" t="s">
        <v>24</v>
      </c>
      <c r="N104" s="10" t="s">
        <v>25</v>
      </c>
      <c r="O104" s="10" t="s">
        <v>26</v>
      </c>
      <c r="P104" s="10"/>
      <c r="R104" s="12"/>
    </row>
    <row r="105" spans="2:18" ht="15" customHeight="1" x14ac:dyDescent="0.15">
      <c r="B105" s="6">
        <v>103</v>
      </c>
      <c r="C105" s="7" t="s">
        <v>634</v>
      </c>
      <c r="D105" s="8" t="s">
        <v>635</v>
      </c>
      <c r="E105" s="8" t="s">
        <v>17</v>
      </c>
      <c r="F105" s="9" t="s">
        <v>427</v>
      </c>
      <c r="G105" s="10" t="s">
        <v>636</v>
      </c>
      <c r="H105" s="8" t="s">
        <v>637</v>
      </c>
      <c r="I105" s="8" t="s">
        <v>91</v>
      </c>
      <c r="J105" s="10" t="s">
        <v>638</v>
      </c>
      <c r="K105" s="10" t="s">
        <v>639</v>
      </c>
      <c r="L105" s="11">
        <v>41306</v>
      </c>
      <c r="M105" s="10" t="s">
        <v>24</v>
      </c>
      <c r="N105" s="10" t="s">
        <v>25</v>
      </c>
      <c r="O105" s="10" t="s">
        <v>26</v>
      </c>
      <c r="P105" s="10"/>
      <c r="R105" s="12"/>
    </row>
    <row r="106" spans="2:18" ht="15" customHeight="1" x14ac:dyDescent="0.15">
      <c r="B106" s="6">
        <v>104</v>
      </c>
      <c r="C106" s="7" t="s">
        <v>640</v>
      </c>
      <c r="D106" s="8" t="s">
        <v>641</v>
      </c>
      <c r="E106" s="8" t="s">
        <v>17</v>
      </c>
      <c r="F106" s="9" t="s">
        <v>427</v>
      </c>
      <c r="G106" s="10" t="s">
        <v>488</v>
      </c>
      <c r="H106" s="8" t="s">
        <v>642</v>
      </c>
      <c r="I106" s="8" t="s">
        <v>91</v>
      </c>
      <c r="J106" s="10" t="s">
        <v>643</v>
      </c>
      <c r="K106" s="10" t="s">
        <v>644</v>
      </c>
      <c r="L106" s="11">
        <v>42339</v>
      </c>
      <c r="M106" s="10" t="s">
        <v>24</v>
      </c>
      <c r="N106" s="10" t="s">
        <v>25</v>
      </c>
      <c r="O106" s="10" t="s">
        <v>26</v>
      </c>
      <c r="P106" s="10"/>
      <c r="R106" s="12"/>
    </row>
    <row r="107" spans="2:18" ht="15" customHeight="1" x14ac:dyDescent="0.15">
      <c r="B107" s="6">
        <v>105</v>
      </c>
      <c r="C107" s="7" t="s">
        <v>645</v>
      </c>
      <c r="D107" s="8" t="s">
        <v>646</v>
      </c>
      <c r="E107" s="8" t="s">
        <v>17</v>
      </c>
      <c r="F107" s="9" t="s">
        <v>427</v>
      </c>
      <c r="G107" s="10" t="s">
        <v>554</v>
      </c>
      <c r="H107" s="8" t="s">
        <v>647</v>
      </c>
      <c r="I107" s="8" t="s">
        <v>648</v>
      </c>
      <c r="J107" s="10" t="s">
        <v>649</v>
      </c>
      <c r="K107" s="10" t="s">
        <v>650</v>
      </c>
      <c r="L107" s="11">
        <v>37802</v>
      </c>
      <c r="M107" s="10" t="s">
        <v>24</v>
      </c>
      <c r="N107" s="10" t="s">
        <v>25</v>
      </c>
      <c r="O107" s="10" t="s">
        <v>26</v>
      </c>
      <c r="P107" s="10"/>
      <c r="R107" s="12"/>
    </row>
    <row r="108" spans="2:18" ht="15" customHeight="1" x14ac:dyDescent="0.15">
      <c r="B108" s="6">
        <v>106</v>
      </c>
      <c r="C108" s="7" t="s">
        <v>651</v>
      </c>
      <c r="D108" s="8" t="s">
        <v>652</v>
      </c>
      <c r="E108" s="8" t="s">
        <v>17</v>
      </c>
      <c r="F108" s="9" t="s">
        <v>427</v>
      </c>
      <c r="G108" s="10" t="s">
        <v>115</v>
      </c>
      <c r="H108" s="8" t="s">
        <v>653</v>
      </c>
      <c r="I108" s="8" t="s">
        <v>654</v>
      </c>
      <c r="J108" s="10" t="s">
        <v>655</v>
      </c>
      <c r="K108" s="10" t="s">
        <v>656</v>
      </c>
      <c r="L108" s="11">
        <v>38899</v>
      </c>
      <c r="M108" s="10" t="s">
        <v>24</v>
      </c>
      <c r="N108" s="10" t="s">
        <v>25</v>
      </c>
      <c r="O108" s="10" t="s">
        <v>26</v>
      </c>
      <c r="P108" s="10"/>
      <c r="R108" s="12"/>
    </row>
    <row r="109" spans="2:18" ht="15" customHeight="1" x14ac:dyDescent="0.15">
      <c r="B109" s="6">
        <v>107</v>
      </c>
      <c r="C109" s="7" t="s">
        <v>657</v>
      </c>
      <c r="D109" s="8" t="s">
        <v>658</v>
      </c>
      <c r="E109" s="8" t="s">
        <v>17</v>
      </c>
      <c r="F109" s="9" t="s">
        <v>427</v>
      </c>
      <c r="G109" s="10" t="s">
        <v>659</v>
      </c>
      <c r="H109" s="8" t="s">
        <v>660</v>
      </c>
      <c r="I109" s="8" t="s">
        <v>661</v>
      </c>
      <c r="J109" s="10" t="s">
        <v>662</v>
      </c>
      <c r="K109" s="10" t="s">
        <v>663</v>
      </c>
      <c r="L109" s="11">
        <v>36455</v>
      </c>
      <c r="M109" s="10" t="s">
        <v>24</v>
      </c>
      <c r="N109" s="10" t="s">
        <v>25</v>
      </c>
      <c r="O109" s="10" t="s">
        <v>26</v>
      </c>
      <c r="P109" s="10"/>
      <c r="R109" s="12"/>
    </row>
    <row r="110" spans="2:18" ht="15" customHeight="1" x14ac:dyDescent="0.15">
      <c r="B110" s="6">
        <v>108</v>
      </c>
      <c r="C110" s="7" t="s">
        <v>664</v>
      </c>
      <c r="D110" s="8" t="s">
        <v>665</v>
      </c>
      <c r="E110" s="8" t="s">
        <v>17</v>
      </c>
      <c r="F110" s="9" t="s">
        <v>427</v>
      </c>
      <c r="G110" s="10" t="s">
        <v>666</v>
      </c>
      <c r="H110" s="8" t="s">
        <v>667</v>
      </c>
      <c r="I110" s="8" t="s">
        <v>668</v>
      </c>
      <c r="J110" s="10" t="s">
        <v>669</v>
      </c>
      <c r="K110" s="10" t="s">
        <v>670</v>
      </c>
      <c r="L110" s="11">
        <v>38991</v>
      </c>
      <c r="M110" s="10" t="s">
        <v>24</v>
      </c>
      <c r="N110" s="10" t="s">
        <v>25</v>
      </c>
      <c r="O110" s="10" t="s">
        <v>26</v>
      </c>
      <c r="P110" s="10"/>
      <c r="R110" s="12"/>
    </row>
    <row r="111" spans="2:18" ht="15" customHeight="1" x14ac:dyDescent="0.15">
      <c r="B111" s="6">
        <v>109</v>
      </c>
      <c r="C111" s="7" t="s">
        <v>671</v>
      </c>
      <c r="D111" s="8" t="s">
        <v>672</v>
      </c>
      <c r="E111" s="8" t="s">
        <v>17</v>
      </c>
      <c r="F111" s="9" t="s">
        <v>427</v>
      </c>
      <c r="G111" s="10" t="s">
        <v>673</v>
      </c>
      <c r="H111" s="8" t="s">
        <v>674</v>
      </c>
      <c r="I111" s="8" t="s">
        <v>675</v>
      </c>
      <c r="J111" s="10" t="s">
        <v>676</v>
      </c>
      <c r="K111" s="10" t="s">
        <v>677</v>
      </c>
      <c r="L111" s="11">
        <v>41852</v>
      </c>
      <c r="M111" s="10" t="s">
        <v>24</v>
      </c>
      <c r="N111" s="10" t="s">
        <v>25</v>
      </c>
      <c r="O111" s="10" t="s">
        <v>26</v>
      </c>
      <c r="P111" s="10"/>
      <c r="R111" s="12"/>
    </row>
    <row r="112" spans="2:18" ht="15" customHeight="1" x14ac:dyDescent="0.15">
      <c r="B112" s="6">
        <v>110</v>
      </c>
      <c r="C112" s="7" t="s">
        <v>678</v>
      </c>
      <c r="D112" s="8" t="s">
        <v>679</v>
      </c>
      <c r="E112" s="8" t="s">
        <v>17</v>
      </c>
      <c r="F112" s="9" t="s">
        <v>427</v>
      </c>
      <c r="G112" s="10" t="s">
        <v>680</v>
      </c>
      <c r="H112" s="8" t="s">
        <v>681</v>
      </c>
      <c r="I112" s="8" t="s">
        <v>682</v>
      </c>
      <c r="J112" s="10" t="s">
        <v>464</v>
      </c>
      <c r="K112" s="10" t="s">
        <v>464</v>
      </c>
      <c r="L112" s="11">
        <v>42186</v>
      </c>
      <c r="M112" s="10" t="s">
        <v>24</v>
      </c>
      <c r="N112" s="10" t="s">
        <v>25</v>
      </c>
      <c r="O112" s="10" t="s">
        <v>26</v>
      </c>
      <c r="P112" s="10"/>
      <c r="R112" s="12"/>
    </row>
    <row r="113" spans="2:18" ht="15" customHeight="1" x14ac:dyDescent="0.15">
      <c r="B113" s="6">
        <v>111</v>
      </c>
      <c r="C113" s="7" t="s">
        <v>683</v>
      </c>
      <c r="D113" s="8" t="s">
        <v>684</v>
      </c>
      <c r="E113" s="8" t="s">
        <v>17</v>
      </c>
      <c r="F113" s="9" t="s">
        <v>427</v>
      </c>
      <c r="G113" s="10" t="s">
        <v>685</v>
      </c>
      <c r="H113" s="8" t="s">
        <v>686</v>
      </c>
      <c r="I113" s="8" t="s">
        <v>687</v>
      </c>
      <c r="J113" s="10" t="s">
        <v>688</v>
      </c>
      <c r="K113" s="10" t="s">
        <v>689</v>
      </c>
      <c r="L113" s="11">
        <v>38412</v>
      </c>
      <c r="M113" s="10" t="s">
        <v>24</v>
      </c>
      <c r="N113" s="10" t="s">
        <v>25</v>
      </c>
      <c r="O113" s="10" t="s">
        <v>26</v>
      </c>
      <c r="P113" s="10"/>
      <c r="R113" s="12"/>
    </row>
    <row r="114" spans="2:18" ht="15" customHeight="1" x14ac:dyDescent="0.15">
      <c r="B114" s="6">
        <v>112</v>
      </c>
      <c r="C114" s="7" t="s">
        <v>690</v>
      </c>
      <c r="D114" s="8" t="s">
        <v>691</v>
      </c>
      <c r="E114" s="8" t="s">
        <v>17</v>
      </c>
      <c r="F114" s="9" t="s">
        <v>427</v>
      </c>
      <c r="G114" s="10" t="s">
        <v>692</v>
      </c>
      <c r="H114" s="8" t="s">
        <v>693</v>
      </c>
      <c r="I114" s="8" t="s">
        <v>694</v>
      </c>
      <c r="J114" s="10" t="s">
        <v>695</v>
      </c>
      <c r="K114" s="10" t="s">
        <v>696</v>
      </c>
      <c r="L114" s="11">
        <v>36410</v>
      </c>
      <c r="M114" s="10" t="s">
        <v>24</v>
      </c>
      <c r="N114" s="10" t="s">
        <v>25</v>
      </c>
      <c r="O114" s="10" t="s">
        <v>26</v>
      </c>
      <c r="P114" s="10"/>
      <c r="R114" s="12"/>
    </row>
    <row r="115" spans="2:18" ht="15" customHeight="1" x14ac:dyDescent="0.15">
      <c r="B115" s="6">
        <v>113</v>
      </c>
      <c r="C115" s="7" t="s">
        <v>697</v>
      </c>
      <c r="D115" s="8" t="s">
        <v>698</v>
      </c>
      <c r="E115" s="8" t="s">
        <v>17</v>
      </c>
      <c r="F115" s="9" t="s">
        <v>427</v>
      </c>
      <c r="G115" s="10" t="s">
        <v>310</v>
      </c>
      <c r="H115" s="8" t="s">
        <v>699</v>
      </c>
      <c r="I115" s="8" t="s">
        <v>700</v>
      </c>
      <c r="J115" s="10" t="s">
        <v>701</v>
      </c>
      <c r="K115" s="10" t="s">
        <v>702</v>
      </c>
      <c r="L115" s="11">
        <v>39904</v>
      </c>
      <c r="M115" s="10" t="s">
        <v>24</v>
      </c>
      <c r="N115" s="10" t="s">
        <v>25</v>
      </c>
      <c r="O115" s="10" t="s">
        <v>26</v>
      </c>
      <c r="P115" s="10"/>
      <c r="R115" s="12"/>
    </row>
    <row r="116" spans="2:18" ht="15" customHeight="1" x14ac:dyDescent="0.15">
      <c r="B116" s="6">
        <v>114</v>
      </c>
      <c r="C116" s="7" t="s">
        <v>703</v>
      </c>
      <c r="D116" s="8" t="s">
        <v>704</v>
      </c>
      <c r="E116" s="8" t="s">
        <v>17</v>
      </c>
      <c r="F116" s="9" t="s">
        <v>427</v>
      </c>
      <c r="G116" s="10" t="s">
        <v>705</v>
      </c>
      <c r="H116" s="8" t="s">
        <v>706</v>
      </c>
      <c r="I116" s="8" t="s">
        <v>707</v>
      </c>
      <c r="J116" s="10" t="s">
        <v>708</v>
      </c>
      <c r="K116" s="10" t="s">
        <v>708</v>
      </c>
      <c r="L116" s="11">
        <v>36433</v>
      </c>
      <c r="M116" s="10" t="s">
        <v>24</v>
      </c>
      <c r="N116" s="10" t="s">
        <v>25</v>
      </c>
      <c r="O116" s="10" t="s">
        <v>26</v>
      </c>
      <c r="P116" s="10"/>
      <c r="R116" s="12"/>
    </row>
    <row r="117" spans="2:18" ht="15" customHeight="1" x14ac:dyDescent="0.15">
      <c r="B117" s="6">
        <v>115</v>
      </c>
      <c r="C117" s="7" t="s">
        <v>709</v>
      </c>
      <c r="D117" s="8" t="s">
        <v>710</v>
      </c>
      <c r="E117" s="8" t="s">
        <v>17</v>
      </c>
      <c r="F117" s="9" t="s">
        <v>427</v>
      </c>
      <c r="G117" s="10" t="s">
        <v>242</v>
      </c>
      <c r="H117" s="8" t="s">
        <v>417</v>
      </c>
      <c r="I117" s="8" t="s">
        <v>711</v>
      </c>
      <c r="J117" s="10" t="s">
        <v>712</v>
      </c>
      <c r="K117" s="10" t="s">
        <v>713</v>
      </c>
      <c r="L117" s="11">
        <v>41791</v>
      </c>
      <c r="M117" s="10" t="s">
        <v>24</v>
      </c>
      <c r="N117" s="10" t="s">
        <v>25</v>
      </c>
      <c r="O117" s="10" t="s">
        <v>26</v>
      </c>
      <c r="P117" s="10"/>
      <c r="R117" s="12"/>
    </row>
    <row r="118" spans="2:18" ht="15" customHeight="1" x14ac:dyDescent="0.15">
      <c r="B118" s="6">
        <v>116</v>
      </c>
      <c r="C118" s="7" t="s">
        <v>714</v>
      </c>
      <c r="D118" s="8" t="s">
        <v>715</v>
      </c>
      <c r="E118" s="8" t="s">
        <v>17</v>
      </c>
      <c r="F118" s="9" t="s">
        <v>427</v>
      </c>
      <c r="G118" s="10" t="s">
        <v>716</v>
      </c>
      <c r="H118" s="8" t="s">
        <v>717</v>
      </c>
      <c r="I118" s="8" t="s">
        <v>718</v>
      </c>
      <c r="J118" s="10" t="s">
        <v>719</v>
      </c>
      <c r="K118" s="10" t="s">
        <v>720</v>
      </c>
      <c r="L118" s="11">
        <v>38200</v>
      </c>
      <c r="M118" s="10" t="s">
        <v>24</v>
      </c>
      <c r="N118" s="10" t="s">
        <v>25</v>
      </c>
      <c r="O118" s="10" t="s">
        <v>26</v>
      </c>
      <c r="P118" s="10"/>
      <c r="R118" s="12"/>
    </row>
    <row r="119" spans="2:18" ht="15" customHeight="1" x14ac:dyDescent="0.15">
      <c r="B119" s="6">
        <v>117</v>
      </c>
      <c r="C119" s="7" t="s">
        <v>721</v>
      </c>
      <c r="D119" s="8" t="s">
        <v>722</v>
      </c>
      <c r="E119" s="8" t="s">
        <v>17</v>
      </c>
      <c r="F119" s="9" t="s">
        <v>427</v>
      </c>
      <c r="G119" s="10" t="s">
        <v>723</v>
      </c>
      <c r="H119" s="8" t="s">
        <v>724</v>
      </c>
      <c r="I119" s="8" t="s">
        <v>725</v>
      </c>
      <c r="J119" s="10" t="s">
        <v>726</v>
      </c>
      <c r="K119" s="10" t="s">
        <v>727</v>
      </c>
      <c r="L119" s="11">
        <v>41365</v>
      </c>
      <c r="M119" s="10" t="s">
        <v>24</v>
      </c>
      <c r="N119" s="10" t="s">
        <v>25</v>
      </c>
      <c r="O119" s="10" t="s">
        <v>26</v>
      </c>
      <c r="P119" s="10"/>
      <c r="R119" s="12"/>
    </row>
    <row r="120" spans="2:18" ht="15" customHeight="1" x14ac:dyDescent="0.15">
      <c r="B120" s="6">
        <v>118</v>
      </c>
      <c r="C120" s="7" t="s">
        <v>728</v>
      </c>
      <c r="D120" s="8" t="s">
        <v>729</v>
      </c>
      <c r="E120" s="8" t="s">
        <v>17</v>
      </c>
      <c r="F120" s="9" t="s">
        <v>427</v>
      </c>
      <c r="G120" s="10" t="s">
        <v>393</v>
      </c>
      <c r="H120" s="8" t="s">
        <v>730</v>
      </c>
      <c r="I120" s="8" t="s">
        <v>731</v>
      </c>
      <c r="J120" s="10" t="s">
        <v>732</v>
      </c>
      <c r="K120" s="10" t="s">
        <v>733</v>
      </c>
      <c r="L120" s="11">
        <v>38838</v>
      </c>
      <c r="M120" s="10" t="s">
        <v>24</v>
      </c>
      <c r="N120" s="10" t="s">
        <v>25</v>
      </c>
      <c r="O120" s="10" t="s">
        <v>26</v>
      </c>
      <c r="P120" s="10"/>
      <c r="R120" s="12"/>
    </row>
    <row r="121" spans="2:18" ht="15" customHeight="1" x14ac:dyDescent="0.15">
      <c r="B121" s="6">
        <v>119</v>
      </c>
      <c r="C121" s="7" t="s">
        <v>734</v>
      </c>
      <c r="D121" s="8" t="s">
        <v>735</v>
      </c>
      <c r="E121" s="8" t="s">
        <v>17</v>
      </c>
      <c r="F121" s="9" t="s">
        <v>427</v>
      </c>
      <c r="G121" s="10" t="s">
        <v>461</v>
      </c>
      <c r="H121" s="8" t="s">
        <v>736</v>
      </c>
      <c r="I121" s="8" t="s">
        <v>737</v>
      </c>
      <c r="J121" s="10" t="s">
        <v>738</v>
      </c>
      <c r="K121" s="10" t="s">
        <v>739</v>
      </c>
      <c r="L121" s="11">
        <v>41883</v>
      </c>
      <c r="M121" s="10" t="s">
        <v>24</v>
      </c>
      <c r="N121" s="10" t="s">
        <v>25</v>
      </c>
      <c r="O121" s="10" t="s">
        <v>26</v>
      </c>
      <c r="P121" s="10"/>
      <c r="R121" s="12"/>
    </row>
    <row r="122" spans="2:18" ht="15" customHeight="1" x14ac:dyDescent="0.15">
      <c r="B122" s="6">
        <v>120</v>
      </c>
      <c r="C122" s="7" t="s">
        <v>740</v>
      </c>
      <c r="D122" s="8" t="s">
        <v>741</v>
      </c>
      <c r="E122" s="8" t="s">
        <v>17</v>
      </c>
      <c r="F122" s="9" t="s">
        <v>427</v>
      </c>
      <c r="G122" s="10" t="s">
        <v>214</v>
      </c>
      <c r="H122" s="8" t="s">
        <v>742</v>
      </c>
      <c r="I122" s="8" t="s">
        <v>743</v>
      </c>
      <c r="J122" s="10" t="s">
        <v>744</v>
      </c>
      <c r="K122" s="10" t="s">
        <v>745</v>
      </c>
      <c r="L122" s="11">
        <v>38078</v>
      </c>
      <c r="M122" s="10" t="s">
        <v>24</v>
      </c>
      <c r="N122" s="10" t="s">
        <v>25</v>
      </c>
      <c r="O122" s="10" t="s">
        <v>26</v>
      </c>
      <c r="P122" s="10"/>
      <c r="R122" s="12"/>
    </row>
    <row r="123" spans="2:18" ht="15" customHeight="1" x14ac:dyDescent="0.15">
      <c r="B123" s="6">
        <v>121</v>
      </c>
      <c r="C123" s="7" t="s">
        <v>746</v>
      </c>
      <c r="D123" s="8" t="s">
        <v>747</v>
      </c>
      <c r="E123" s="8" t="s">
        <v>17</v>
      </c>
      <c r="F123" s="9" t="s">
        <v>427</v>
      </c>
      <c r="G123" s="10" t="s">
        <v>748</v>
      </c>
      <c r="H123" s="8" t="s">
        <v>749</v>
      </c>
      <c r="I123" s="8" t="s">
        <v>750</v>
      </c>
      <c r="J123" s="10" t="s">
        <v>751</v>
      </c>
      <c r="K123" s="10" t="s">
        <v>752</v>
      </c>
      <c r="L123" s="11">
        <v>38169</v>
      </c>
      <c r="M123" s="10" t="s">
        <v>24</v>
      </c>
      <c r="N123" s="10" t="s">
        <v>25</v>
      </c>
      <c r="O123" s="10" t="s">
        <v>26</v>
      </c>
      <c r="P123" s="10"/>
      <c r="R123" s="12"/>
    </row>
    <row r="124" spans="2:18" ht="15" customHeight="1" x14ac:dyDescent="0.15">
      <c r="B124" s="6">
        <v>122</v>
      </c>
      <c r="C124" s="7" t="s">
        <v>753</v>
      </c>
      <c r="D124" s="8" t="s">
        <v>754</v>
      </c>
      <c r="E124" s="8" t="s">
        <v>17</v>
      </c>
      <c r="F124" s="9" t="s">
        <v>427</v>
      </c>
      <c r="G124" s="10" t="s">
        <v>755</v>
      </c>
      <c r="H124" s="8" t="s">
        <v>756</v>
      </c>
      <c r="I124" s="8" t="s">
        <v>757</v>
      </c>
      <c r="J124" s="10" t="s">
        <v>758</v>
      </c>
      <c r="K124" s="10" t="s">
        <v>759</v>
      </c>
      <c r="L124" s="11">
        <v>42278</v>
      </c>
      <c r="M124" s="10" t="s">
        <v>24</v>
      </c>
      <c r="N124" s="10" t="s">
        <v>25</v>
      </c>
      <c r="O124" s="10" t="s">
        <v>26</v>
      </c>
      <c r="P124" s="10"/>
      <c r="R124" s="12"/>
    </row>
    <row r="125" spans="2:18" ht="15" customHeight="1" x14ac:dyDescent="0.15">
      <c r="B125" s="6">
        <v>123</v>
      </c>
      <c r="C125" s="7" t="s">
        <v>760</v>
      </c>
      <c r="D125" s="8" t="s">
        <v>761</v>
      </c>
      <c r="E125" s="8" t="s">
        <v>17</v>
      </c>
      <c r="F125" s="9" t="s">
        <v>427</v>
      </c>
      <c r="G125" s="10" t="s">
        <v>762</v>
      </c>
      <c r="H125" s="8" t="s">
        <v>763</v>
      </c>
      <c r="I125" s="8" t="s">
        <v>764</v>
      </c>
      <c r="J125" s="10" t="s">
        <v>765</v>
      </c>
      <c r="K125" s="10" t="s">
        <v>765</v>
      </c>
      <c r="L125" s="11">
        <v>37726</v>
      </c>
      <c r="M125" s="10" t="s">
        <v>24</v>
      </c>
      <c r="N125" s="10" t="s">
        <v>25</v>
      </c>
      <c r="O125" s="10" t="s">
        <v>26</v>
      </c>
      <c r="P125" s="10"/>
      <c r="R125" s="12"/>
    </row>
    <row r="126" spans="2:18" ht="15" customHeight="1" x14ac:dyDescent="0.15">
      <c r="B126" s="6">
        <v>124</v>
      </c>
      <c r="C126" s="7" t="s">
        <v>766</v>
      </c>
      <c r="D126" s="8" t="s">
        <v>767</v>
      </c>
      <c r="E126" s="8" t="s">
        <v>17</v>
      </c>
      <c r="F126" s="9" t="s">
        <v>427</v>
      </c>
      <c r="G126" s="10" t="s">
        <v>362</v>
      </c>
      <c r="H126" s="8" t="s">
        <v>768</v>
      </c>
      <c r="I126" s="8" t="s">
        <v>769</v>
      </c>
      <c r="J126" s="10" t="s">
        <v>770</v>
      </c>
      <c r="K126" s="10" t="s">
        <v>771</v>
      </c>
      <c r="L126" s="11">
        <v>38626</v>
      </c>
      <c r="M126" s="10" t="s">
        <v>24</v>
      </c>
      <c r="N126" s="10" t="s">
        <v>25</v>
      </c>
      <c r="O126" s="10" t="s">
        <v>26</v>
      </c>
      <c r="P126" s="10"/>
      <c r="R126" s="12"/>
    </row>
    <row r="127" spans="2:18" ht="15" customHeight="1" x14ac:dyDescent="0.15">
      <c r="B127" s="6">
        <v>125</v>
      </c>
      <c r="C127" s="7" t="s">
        <v>772</v>
      </c>
      <c r="D127" s="8" t="s">
        <v>773</v>
      </c>
      <c r="E127" s="8" t="s">
        <v>17</v>
      </c>
      <c r="F127" s="9" t="s">
        <v>427</v>
      </c>
      <c r="G127" s="10" t="s">
        <v>774</v>
      </c>
      <c r="H127" s="8" t="s">
        <v>775</v>
      </c>
      <c r="I127" s="8" t="s">
        <v>773</v>
      </c>
      <c r="J127" s="10" t="s">
        <v>776</v>
      </c>
      <c r="K127" s="10" t="s">
        <v>776</v>
      </c>
      <c r="L127" s="11">
        <v>37711</v>
      </c>
      <c r="M127" s="10" t="s">
        <v>24</v>
      </c>
      <c r="N127" s="10" t="s">
        <v>25</v>
      </c>
      <c r="O127" s="10" t="s">
        <v>26</v>
      </c>
      <c r="P127" s="10"/>
      <c r="R127" s="12"/>
    </row>
    <row r="128" spans="2:18" ht="15" customHeight="1" x14ac:dyDescent="0.15">
      <c r="B128" s="6">
        <v>126</v>
      </c>
      <c r="C128" s="7" t="s">
        <v>777</v>
      </c>
      <c r="D128" s="8" t="s">
        <v>778</v>
      </c>
      <c r="E128" s="8" t="s">
        <v>17</v>
      </c>
      <c r="F128" s="9" t="s">
        <v>427</v>
      </c>
      <c r="G128" s="10" t="s">
        <v>716</v>
      </c>
      <c r="H128" s="8" t="s">
        <v>779</v>
      </c>
      <c r="I128" s="8" t="s">
        <v>780</v>
      </c>
      <c r="J128" s="10" t="s">
        <v>781</v>
      </c>
      <c r="K128" s="10" t="s">
        <v>339</v>
      </c>
      <c r="L128" s="11">
        <v>39142</v>
      </c>
      <c r="M128" s="10" t="s">
        <v>24</v>
      </c>
      <c r="N128" s="10" t="s">
        <v>25</v>
      </c>
      <c r="O128" s="10" t="s">
        <v>26</v>
      </c>
      <c r="P128" s="10"/>
      <c r="R128" s="12"/>
    </row>
    <row r="129" spans="2:18" ht="15" customHeight="1" x14ac:dyDescent="0.15">
      <c r="B129" s="6">
        <v>127</v>
      </c>
      <c r="C129" s="7" t="s">
        <v>782</v>
      </c>
      <c r="D129" s="8" t="s">
        <v>783</v>
      </c>
      <c r="E129" s="8" t="s">
        <v>17</v>
      </c>
      <c r="F129" s="9" t="s">
        <v>427</v>
      </c>
      <c r="G129" s="10" t="s">
        <v>784</v>
      </c>
      <c r="H129" s="8" t="s">
        <v>785</v>
      </c>
      <c r="I129" s="8" t="s">
        <v>783</v>
      </c>
      <c r="J129" s="10" t="s">
        <v>786</v>
      </c>
      <c r="K129" s="10" t="s">
        <v>787</v>
      </c>
      <c r="L129" s="11">
        <v>36616</v>
      </c>
      <c r="M129" s="10" t="s">
        <v>24</v>
      </c>
      <c r="N129" s="10" t="s">
        <v>25</v>
      </c>
      <c r="O129" s="10" t="s">
        <v>26</v>
      </c>
      <c r="P129" s="10"/>
      <c r="R129" s="12"/>
    </row>
    <row r="130" spans="2:18" ht="15" customHeight="1" x14ac:dyDescent="0.15">
      <c r="B130" s="6">
        <v>128</v>
      </c>
      <c r="C130" s="7" t="s">
        <v>788</v>
      </c>
      <c r="D130" s="8" t="s">
        <v>789</v>
      </c>
      <c r="E130" s="8" t="s">
        <v>17</v>
      </c>
      <c r="F130" s="9" t="s">
        <v>427</v>
      </c>
      <c r="G130" s="10" t="s">
        <v>790</v>
      </c>
      <c r="H130" s="8" t="s">
        <v>791</v>
      </c>
      <c r="I130" s="8" t="s">
        <v>792</v>
      </c>
      <c r="J130" s="10" t="s">
        <v>793</v>
      </c>
      <c r="K130" s="10" t="s">
        <v>794</v>
      </c>
      <c r="L130" s="11">
        <v>38384</v>
      </c>
      <c r="M130" s="10" t="s">
        <v>24</v>
      </c>
      <c r="N130" s="10" t="s">
        <v>25</v>
      </c>
      <c r="O130" s="10" t="s">
        <v>26</v>
      </c>
      <c r="P130" s="10"/>
      <c r="R130" s="12"/>
    </row>
    <row r="131" spans="2:18" ht="15" customHeight="1" x14ac:dyDescent="0.15">
      <c r="B131" s="6">
        <v>129</v>
      </c>
      <c r="C131" s="7" t="s">
        <v>795</v>
      </c>
      <c r="D131" s="8" t="s">
        <v>796</v>
      </c>
      <c r="E131" s="8" t="s">
        <v>17</v>
      </c>
      <c r="F131" s="9" t="s">
        <v>427</v>
      </c>
      <c r="G131" s="10" t="s">
        <v>797</v>
      </c>
      <c r="H131" s="8" t="s">
        <v>798</v>
      </c>
      <c r="I131" s="8" t="s">
        <v>799</v>
      </c>
      <c r="J131" s="10" t="s">
        <v>800</v>
      </c>
      <c r="K131" s="10" t="s">
        <v>801</v>
      </c>
      <c r="L131" s="11">
        <v>41974</v>
      </c>
      <c r="M131" s="10" t="s">
        <v>24</v>
      </c>
      <c r="N131" s="10" t="s">
        <v>25</v>
      </c>
      <c r="O131" s="10" t="s">
        <v>26</v>
      </c>
      <c r="P131" s="10"/>
      <c r="R131" s="12"/>
    </row>
    <row r="132" spans="2:18" ht="15" customHeight="1" x14ac:dyDescent="0.15">
      <c r="B132" s="6">
        <v>130</v>
      </c>
      <c r="C132" s="7" t="s">
        <v>802</v>
      </c>
      <c r="D132" s="8" t="s">
        <v>803</v>
      </c>
      <c r="E132" s="8" t="s">
        <v>804</v>
      </c>
      <c r="F132" s="9" t="s">
        <v>427</v>
      </c>
      <c r="G132" s="10" t="s">
        <v>805</v>
      </c>
      <c r="H132" s="8" t="s">
        <v>806</v>
      </c>
      <c r="I132" s="8" t="s">
        <v>807</v>
      </c>
      <c r="J132" s="10" t="s">
        <v>808</v>
      </c>
      <c r="K132" s="10" t="s">
        <v>809</v>
      </c>
      <c r="L132" s="11">
        <v>38657</v>
      </c>
      <c r="M132" s="10" t="s">
        <v>24</v>
      </c>
      <c r="N132" s="10" t="s">
        <v>25</v>
      </c>
      <c r="O132" s="10" t="s">
        <v>26</v>
      </c>
      <c r="P132" s="10"/>
      <c r="R132" s="12"/>
    </row>
    <row r="133" spans="2:18" ht="15" customHeight="1" x14ac:dyDescent="0.15">
      <c r="B133" s="6">
        <v>131</v>
      </c>
      <c r="C133" s="7" t="s">
        <v>810</v>
      </c>
      <c r="D133" s="8" t="s">
        <v>811</v>
      </c>
      <c r="E133" s="8" t="s">
        <v>804</v>
      </c>
      <c r="F133" s="9" t="s">
        <v>427</v>
      </c>
      <c r="G133" s="10" t="s">
        <v>310</v>
      </c>
      <c r="H133" s="8" t="s">
        <v>812</v>
      </c>
      <c r="I133" s="8" t="s">
        <v>337</v>
      </c>
      <c r="J133" s="10" t="s">
        <v>781</v>
      </c>
      <c r="K133" s="10" t="s">
        <v>339</v>
      </c>
      <c r="L133" s="11">
        <v>42095</v>
      </c>
      <c r="M133" s="10" t="s">
        <v>24</v>
      </c>
      <c r="N133" s="10" t="s">
        <v>25</v>
      </c>
      <c r="O133" s="10" t="s">
        <v>26</v>
      </c>
      <c r="P133" s="10"/>
      <c r="R133" s="12"/>
    </row>
    <row r="134" spans="2:18" ht="15" customHeight="1" x14ac:dyDescent="0.15">
      <c r="B134" s="6">
        <v>132</v>
      </c>
      <c r="C134" s="7" t="s">
        <v>813</v>
      </c>
      <c r="D134" s="8" t="s">
        <v>684</v>
      </c>
      <c r="E134" s="8" t="s">
        <v>804</v>
      </c>
      <c r="F134" s="9" t="s">
        <v>427</v>
      </c>
      <c r="G134" s="10" t="s">
        <v>685</v>
      </c>
      <c r="H134" s="8" t="s">
        <v>814</v>
      </c>
      <c r="I134" s="8" t="s">
        <v>687</v>
      </c>
      <c r="J134" s="10" t="s">
        <v>688</v>
      </c>
      <c r="K134" s="10" t="s">
        <v>689</v>
      </c>
      <c r="L134" s="11">
        <v>38412</v>
      </c>
      <c r="M134" s="10" t="s">
        <v>24</v>
      </c>
      <c r="N134" s="10" t="s">
        <v>25</v>
      </c>
      <c r="O134" s="10" t="s">
        <v>26</v>
      </c>
      <c r="P134" s="10"/>
      <c r="R134" s="12"/>
    </row>
    <row r="135" spans="2:18" ht="15" customHeight="1" x14ac:dyDescent="0.15">
      <c r="B135" s="6">
        <v>133</v>
      </c>
      <c r="C135" s="7" t="s">
        <v>690</v>
      </c>
      <c r="D135" s="8" t="s">
        <v>815</v>
      </c>
      <c r="E135" s="8" t="s">
        <v>804</v>
      </c>
      <c r="F135" s="9" t="s">
        <v>427</v>
      </c>
      <c r="G135" s="10" t="s">
        <v>692</v>
      </c>
      <c r="H135" s="8" t="s">
        <v>816</v>
      </c>
      <c r="I135" s="8" t="s">
        <v>694</v>
      </c>
      <c r="J135" s="10" t="s">
        <v>695</v>
      </c>
      <c r="K135" s="10" t="s">
        <v>696</v>
      </c>
      <c r="L135" s="11">
        <v>36410</v>
      </c>
      <c r="M135" s="10" t="s">
        <v>24</v>
      </c>
      <c r="N135" s="10" t="s">
        <v>25</v>
      </c>
      <c r="O135" s="10" t="s">
        <v>26</v>
      </c>
      <c r="P135" s="10"/>
      <c r="R135" s="12"/>
    </row>
    <row r="136" spans="2:18" ht="15" customHeight="1" x14ac:dyDescent="0.15">
      <c r="B136" s="6">
        <v>134</v>
      </c>
      <c r="C136" s="7" t="s">
        <v>817</v>
      </c>
      <c r="D136" s="8" t="s">
        <v>818</v>
      </c>
      <c r="E136" s="8" t="s">
        <v>804</v>
      </c>
      <c r="F136" s="9" t="s">
        <v>427</v>
      </c>
      <c r="G136" s="10" t="s">
        <v>819</v>
      </c>
      <c r="H136" s="8" t="s">
        <v>820</v>
      </c>
      <c r="I136" s="8" t="s">
        <v>818</v>
      </c>
      <c r="J136" s="10" t="s">
        <v>821</v>
      </c>
      <c r="K136" s="10" t="s">
        <v>822</v>
      </c>
      <c r="L136" s="11">
        <v>36410</v>
      </c>
      <c r="M136" s="10" t="s">
        <v>24</v>
      </c>
      <c r="N136" s="10" t="s">
        <v>25</v>
      </c>
      <c r="O136" s="10" t="s">
        <v>26</v>
      </c>
      <c r="P136" s="10"/>
      <c r="R136" s="12"/>
    </row>
    <row r="137" spans="2:18" ht="15" customHeight="1" x14ac:dyDescent="0.15">
      <c r="B137" s="6">
        <v>135</v>
      </c>
      <c r="C137" s="7" t="s">
        <v>823</v>
      </c>
      <c r="D137" s="8" t="s">
        <v>824</v>
      </c>
      <c r="E137" s="8" t="s">
        <v>78</v>
      </c>
      <c r="F137" s="9" t="s">
        <v>427</v>
      </c>
      <c r="G137" s="10" t="s">
        <v>825</v>
      </c>
      <c r="H137" s="8" t="s">
        <v>826</v>
      </c>
      <c r="I137" s="8" t="s">
        <v>827</v>
      </c>
      <c r="J137" s="10" t="s">
        <v>828</v>
      </c>
      <c r="K137" s="10" t="s">
        <v>829</v>
      </c>
      <c r="L137" s="11">
        <v>40756</v>
      </c>
      <c r="M137" s="10" t="s">
        <v>24</v>
      </c>
      <c r="N137" s="10" t="s">
        <v>25</v>
      </c>
      <c r="O137" s="10" t="s">
        <v>26</v>
      </c>
      <c r="P137" s="10"/>
      <c r="R137" s="12"/>
    </row>
    <row r="138" spans="2:18" ht="15" customHeight="1" x14ac:dyDescent="0.15">
      <c r="B138" s="6">
        <v>136</v>
      </c>
      <c r="C138" s="7" t="s">
        <v>830</v>
      </c>
      <c r="D138" s="8" t="s">
        <v>831</v>
      </c>
      <c r="E138" s="8" t="s">
        <v>78</v>
      </c>
      <c r="F138" s="9" t="s">
        <v>427</v>
      </c>
      <c r="G138" s="10" t="s">
        <v>161</v>
      </c>
      <c r="H138" s="8" t="s">
        <v>832</v>
      </c>
      <c r="I138" s="8" t="s">
        <v>163</v>
      </c>
      <c r="J138" s="10" t="s">
        <v>833</v>
      </c>
      <c r="K138" s="10" t="s">
        <v>165</v>
      </c>
      <c r="L138" s="11">
        <v>36617</v>
      </c>
      <c r="M138" s="10" t="s">
        <v>24</v>
      </c>
      <c r="N138" s="10" t="s">
        <v>25</v>
      </c>
      <c r="O138" s="10" t="s">
        <v>26</v>
      </c>
      <c r="P138" s="10"/>
      <c r="R138" s="12"/>
    </row>
    <row r="139" spans="2:18" ht="15" customHeight="1" x14ac:dyDescent="0.15">
      <c r="B139" s="6">
        <v>137</v>
      </c>
      <c r="C139" s="7" t="s">
        <v>834</v>
      </c>
      <c r="D139" s="8" t="s">
        <v>835</v>
      </c>
      <c r="E139" s="8" t="s">
        <v>78</v>
      </c>
      <c r="F139" s="9" t="s">
        <v>427</v>
      </c>
      <c r="G139" s="10" t="s">
        <v>168</v>
      </c>
      <c r="H139" s="8" t="s">
        <v>836</v>
      </c>
      <c r="I139" s="8" t="s">
        <v>170</v>
      </c>
      <c r="J139" s="10" t="s">
        <v>171</v>
      </c>
      <c r="K139" s="10" t="s">
        <v>172</v>
      </c>
      <c r="L139" s="11">
        <v>39600</v>
      </c>
      <c r="M139" s="10" t="s">
        <v>24</v>
      </c>
      <c r="N139" s="10" t="s">
        <v>25</v>
      </c>
      <c r="O139" s="10" t="s">
        <v>26</v>
      </c>
      <c r="P139" s="10"/>
      <c r="R139" s="12"/>
    </row>
    <row r="140" spans="2:18" ht="15" customHeight="1" x14ac:dyDescent="0.15">
      <c r="B140" s="6">
        <v>138</v>
      </c>
      <c r="C140" s="7" t="s">
        <v>837</v>
      </c>
      <c r="D140" s="8" t="s">
        <v>838</v>
      </c>
      <c r="E140" s="8" t="s">
        <v>78</v>
      </c>
      <c r="F140" s="9" t="s">
        <v>427</v>
      </c>
      <c r="G140" s="10" t="s">
        <v>195</v>
      </c>
      <c r="H140" s="8" t="s">
        <v>839</v>
      </c>
      <c r="I140" s="8" t="s">
        <v>840</v>
      </c>
      <c r="J140" s="10" t="s">
        <v>841</v>
      </c>
      <c r="K140" s="10" t="s">
        <v>192</v>
      </c>
      <c r="L140" s="11">
        <v>41030</v>
      </c>
      <c r="M140" s="10" t="s">
        <v>24</v>
      </c>
      <c r="N140" s="10" t="s">
        <v>25</v>
      </c>
      <c r="O140" s="10" t="s">
        <v>26</v>
      </c>
      <c r="P140" s="10"/>
      <c r="R140" s="12"/>
    </row>
    <row r="141" spans="2:18" ht="15" customHeight="1" x14ac:dyDescent="0.15">
      <c r="B141" s="6">
        <v>139</v>
      </c>
      <c r="C141" s="7" t="s">
        <v>842</v>
      </c>
      <c r="D141" s="8" t="s">
        <v>843</v>
      </c>
      <c r="E141" s="8" t="s">
        <v>78</v>
      </c>
      <c r="F141" s="9" t="s">
        <v>427</v>
      </c>
      <c r="G141" s="10" t="s">
        <v>181</v>
      </c>
      <c r="H141" s="8" t="s">
        <v>844</v>
      </c>
      <c r="I141" s="8" t="s">
        <v>183</v>
      </c>
      <c r="J141" s="10" t="s">
        <v>845</v>
      </c>
      <c r="K141" s="10" t="s">
        <v>846</v>
      </c>
      <c r="L141" s="11">
        <v>41730</v>
      </c>
      <c r="M141" s="10" t="s">
        <v>24</v>
      </c>
      <c r="N141" s="10" t="s">
        <v>25</v>
      </c>
      <c r="O141" s="10" t="s">
        <v>26</v>
      </c>
      <c r="P141" s="10"/>
      <c r="R141" s="12"/>
    </row>
    <row r="142" spans="2:18" ht="15" customHeight="1" x14ac:dyDescent="0.15">
      <c r="B142" s="6">
        <v>140</v>
      </c>
      <c r="C142" s="7" t="s">
        <v>847</v>
      </c>
      <c r="D142" s="8" t="s">
        <v>848</v>
      </c>
      <c r="E142" s="8" t="s">
        <v>78</v>
      </c>
      <c r="F142" s="9" t="s">
        <v>427</v>
      </c>
      <c r="G142" s="10" t="s">
        <v>685</v>
      </c>
      <c r="H142" s="8" t="s">
        <v>849</v>
      </c>
      <c r="I142" s="8" t="s">
        <v>850</v>
      </c>
      <c r="J142" s="10" t="s">
        <v>851</v>
      </c>
      <c r="K142" s="10" t="s">
        <v>852</v>
      </c>
      <c r="L142" s="11">
        <v>41640</v>
      </c>
      <c r="M142" s="10" t="s">
        <v>24</v>
      </c>
      <c r="N142" s="10" t="s">
        <v>25</v>
      </c>
      <c r="O142" s="10" t="s">
        <v>26</v>
      </c>
      <c r="P142" s="10"/>
      <c r="R142" s="12"/>
    </row>
    <row r="143" spans="2:18" ht="15" customHeight="1" x14ac:dyDescent="0.15">
      <c r="B143" s="6">
        <v>141</v>
      </c>
      <c r="C143" s="7" t="s">
        <v>853</v>
      </c>
      <c r="D143" s="8" t="s">
        <v>854</v>
      </c>
      <c r="E143" s="8" t="s">
        <v>78</v>
      </c>
      <c r="F143" s="9" t="s">
        <v>107</v>
      </c>
      <c r="G143" s="10" t="s">
        <v>855</v>
      </c>
      <c r="H143" s="8" t="s">
        <v>856</v>
      </c>
      <c r="I143" s="8" t="s">
        <v>857</v>
      </c>
      <c r="J143" s="10" t="s">
        <v>858</v>
      </c>
      <c r="K143" s="10" t="s">
        <v>859</v>
      </c>
      <c r="L143" s="11">
        <v>42095</v>
      </c>
      <c r="M143" s="10" t="s">
        <v>24</v>
      </c>
      <c r="N143" s="10" t="s">
        <v>25</v>
      </c>
      <c r="O143" s="10" t="s">
        <v>26</v>
      </c>
      <c r="P143" s="10"/>
      <c r="R143" s="12"/>
    </row>
    <row r="144" spans="2:18" ht="15" customHeight="1" x14ac:dyDescent="0.15">
      <c r="B144" s="6">
        <v>142</v>
      </c>
      <c r="C144" s="7" t="s">
        <v>860</v>
      </c>
      <c r="D144" s="8" t="s">
        <v>861</v>
      </c>
      <c r="E144" s="8" t="s">
        <v>78</v>
      </c>
      <c r="F144" s="9" t="s">
        <v>427</v>
      </c>
      <c r="G144" s="10" t="s">
        <v>228</v>
      </c>
      <c r="H144" s="8" t="s">
        <v>862</v>
      </c>
      <c r="I144" s="8" t="s">
        <v>230</v>
      </c>
      <c r="J144" s="10" t="s">
        <v>231</v>
      </c>
      <c r="K144" s="10" t="s">
        <v>192</v>
      </c>
      <c r="L144" s="11">
        <v>41061</v>
      </c>
      <c r="M144" s="10" t="s">
        <v>24</v>
      </c>
      <c r="N144" s="10" t="s">
        <v>25</v>
      </c>
      <c r="O144" s="10" t="s">
        <v>26</v>
      </c>
      <c r="P144" s="10"/>
      <c r="R144" s="12"/>
    </row>
    <row r="145" spans="2:18" ht="15" customHeight="1" x14ac:dyDescent="0.15">
      <c r="B145" s="6">
        <v>143</v>
      </c>
      <c r="C145" s="7" t="s">
        <v>863</v>
      </c>
      <c r="D145" s="8" t="s">
        <v>864</v>
      </c>
      <c r="E145" s="8" t="s">
        <v>78</v>
      </c>
      <c r="F145" s="9" t="s">
        <v>427</v>
      </c>
      <c r="G145" s="10" t="s">
        <v>865</v>
      </c>
      <c r="H145" s="8" t="s">
        <v>866</v>
      </c>
      <c r="I145" s="8" t="s">
        <v>867</v>
      </c>
      <c r="J145" s="10" t="s">
        <v>868</v>
      </c>
      <c r="K145" s="10" t="s">
        <v>869</v>
      </c>
      <c r="L145" s="11">
        <v>42491</v>
      </c>
      <c r="M145" s="10" t="s">
        <v>24</v>
      </c>
      <c r="N145" s="10" t="s">
        <v>25</v>
      </c>
      <c r="O145" s="10" t="s">
        <v>26</v>
      </c>
      <c r="P145" s="10"/>
      <c r="R145" s="12"/>
    </row>
    <row r="146" spans="2:18" ht="15" customHeight="1" x14ac:dyDescent="0.15">
      <c r="B146" s="6">
        <v>144</v>
      </c>
      <c r="C146" s="7" t="s">
        <v>870</v>
      </c>
      <c r="D146" s="8" t="s">
        <v>871</v>
      </c>
      <c r="E146" s="8" t="s">
        <v>78</v>
      </c>
      <c r="F146" s="9" t="s">
        <v>427</v>
      </c>
      <c r="G146" s="10" t="s">
        <v>872</v>
      </c>
      <c r="H146" s="8" t="s">
        <v>873</v>
      </c>
      <c r="I146" s="8" t="s">
        <v>874</v>
      </c>
      <c r="J146" s="10" t="s">
        <v>875</v>
      </c>
      <c r="K146" s="10" t="s">
        <v>876</v>
      </c>
      <c r="L146" s="11">
        <v>41852</v>
      </c>
      <c r="M146" s="10" t="s">
        <v>24</v>
      </c>
      <c r="N146" s="10" t="s">
        <v>25</v>
      </c>
      <c r="O146" s="10" t="s">
        <v>26</v>
      </c>
      <c r="P146" s="10"/>
      <c r="R146" s="12"/>
    </row>
    <row r="147" spans="2:18" ht="15" customHeight="1" x14ac:dyDescent="0.15">
      <c r="B147" s="6">
        <v>145</v>
      </c>
      <c r="C147" s="7" t="s">
        <v>877</v>
      </c>
      <c r="D147" s="8" t="s">
        <v>878</v>
      </c>
      <c r="E147" s="8" t="s">
        <v>78</v>
      </c>
      <c r="F147" s="9" t="s">
        <v>427</v>
      </c>
      <c r="G147" s="10" t="s">
        <v>296</v>
      </c>
      <c r="H147" s="8" t="s">
        <v>879</v>
      </c>
      <c r="I147" s="8" t="s">
        <v>880</v>
      </c>
      <c r="J147" s="10" t="s">
        <v>881</v>
      </c>
      <c r="K147" s="10" t="s">
        <v>882</v>
      </c>
      <c r="L147" s="11">
        <v>42217</v>
      </c>
      <c r="M147" s="10" t="s">
        <v>24</v>
      </c>
      <c r="N147" s="10" t="s">
        <v>25</v>
      </c>
      <c r="O147" s="10" t="s">
        <v>26</v>
      </c>
      <c r="P147" s="10"/>
      <c r="R147" s="12"/>
    </row>
    <row r="148" spans="2:18" ht="15" customHeight="1" x14ac:dyDescent="0.15">
      <c r="B148" s="6">
        <v>146</v>
      </c>
      <c r="C148" s="7" t="s">
        <v>883</v>
      </c>
      <c r="D148" s="8" t="s">
        <v>884</v>
      </c>
      <c r="E148" s="8" t="s">
        <v>78</v>
      </c>
      <c r="F148" s="9" t="s">
        <v>427</v>
      </c>
      <c r="G148" s="10" t="s">
        <v>885</v>
      </c>
      <c r="H148" s="8" t="s">
        <v>886</v>
      </c>
      <c r="I148" s="8" t="s">
        <v>887</v>
      </c>
      <c r="J148" s="10" t="s">
        <v>888</v>
      </c>
      <c r="K148" s="10" t="s">
        <v>889</v>
      </c>
      <c r="L148" s="11">
        <v>41730</v>
      </c>
      <c r="M148" s="10" t="s">
        <v>24</v>
      </c>
      <c r="N148" s="10" t="s">
        <v>25</v>
      </c>
      <c r="O148" s="10" t="s">
        <v>26</v>
      </c>
      <c r="P148" s="10"/>
      <c r="R148" s="12"/>
    </row>
    <row r="149" spans="2:18" ht="15" customHeight="1" x14ac:dyDescent="0.15">
      <c r="B149" s="6">
        <v>147</v>
      </c>
      <c r="C149" s="7" t="s">
        <v>890</v>
      </c>
      <c r="D149" s="8" t="s">
        <v>891</v>
      </c>
      <c r="E149" s="8" t="s">
        <v>78</v>
      </c>
      <c r="F149" s="9" t="s">
        <v>427</v>
      </c>
      <c r="G149" s="10" t="s">
        <v>323</v>
      </c>
      <c r="H149" s="8" t="s">
        <v>892</v>
      </c>
      <c r="I149" s="8" t="s">
        <v>325</v>
      </c>
      <c r="J149" s="10" t="s">
        <v>326</v>
      </c>
      <c r="K149" s="10" t="s">
        <v>327</v>
      </c>
      <c r="L149" s="11">
        <v>42278</v>
      </c>
      <c r="M149" s="10" t="s">
        <v>24</v>
      </c>
      <c r="N149" s="10" t="s">
        <v>25</v>
      </c>
      <c r="O149" s="10" t="s">
        <v>26</v>
      </c>
      <c r="P149" s="10"/>
      <c r="R149" s="12"/>
    </row>
    <row r="150" spans="2:18" ht="15" customHeight="1" x14ac:dyDescent="0.15">
      <c r="B150" s="6">
        <v>148</v>
      </c>
      <c r="C150" s="7" t="s">
        <v>893</v>
      </c>
      <c r="D150" s="8" t="s">
        <v>894</v>
      </c>
      <c r="E150" s="8" t="s">
        <v>78</v>
      </c>
      <c r="F150" s="9" t="s">
        <v>427</v>
      </c>
      <c r="G150" s="10" t="s">
        <v>895</v>
      </c>
      <c r="H150" s="8" t="s">
        <v>896</v>
      </c>
      <c r="I150" s="8" t="s">
        <v>897</v>
      </c>
      <c r="J150" s="10" t="s">
        <v>898</v>
      </c>
      <c r="K150" s="10" t="s">
        <v>899</v>
      </c>
      <c r="L150" s="11">
        <v>39203</v>
      </c>
      <c r="M150" s="10" t="s">
        <v>24</v>
      </c>
      <c r="N150" s="10" t="s">
        <v>25</v>
      </c>
      <c r="O150" s="10" t="s">
        <v>26</v>
      </c>
      <c r="P150" s="10"/>
      <c r="R150" s="12"/>
    </row>
    <row r="151" spans="2:18" ht="15" customHeight="1" x14ac:dyDescent="0.15">
      <c r="B151" s="6">
        <v>149</v>
      </c>
      <c r="C151" s="7" t="s">
        <v>900</v>
      </c>
      <c r="D151" s="8" t="s">
        <v>901</v>
      </c>
      <c r="E151" s="8" t="s">
        <v>78</v>
      </c>
      <c r="F151" s="9" t="s">
        <v>427</v>
      </c>
      <c r="G151" s="10" t="s">
        <v>902</v>
      </c>
      <c r="H151" s="8" t="s">
        <v>903</v>
      </c>
      <c r="I151" s="8" t="s">
        <v>516</v>
      </c>
      <c r="J151" s="10" t="s">
        <v>904</v>
      </c>
      <c r="K151" s="10" t="s">
        <v>905</v>
      </c>
      <c r="L151" s="11">
        <v>36617</v>
      </c>
      <c r="M151" s="10" t="s">
        <v>24</v>
      </c>
      <c r="N151" s="10" t="s">
        <v>25</v>
      </c>
      <c r="O151" s="10" t="s">
        <v>26</v>
      </c>
      <c r="P151" s="10"/>
      <c r="R151" s="12"/>
    </row>
    <row r="152" spans="2:18" ht="15" customHeight="1" x14ac:dyDescent="0.15">
      <c r="B152" s="6">
        <v>150</v>
      </c>
      <c r="C152" s="7" t="s">
        <v>906</v>
      </c>
      <c r="D152" s="8" t="s">
        <v>907</v>
      </c>
      <c r="E152" s="8" t="s">
        <v>78</v>
      </c>
      <c r="F152" s="9" t="s">
        <v>427</v>
      </c>
      <c r="G152" s="10" t="s">
        <v>599</v>
      </c>
      <c r="H152" s="8" t="s">
        <v>908</v>
      </c>
      <c r="I152" s="8" t="s">
        <v>909</v>
      </c>
      <c r="J152" s="10" t="s">
        <v>910</v>
      </c>
      <c r="K152" s="10" t="s">
        <v>603</v>
      </c>
      <c r="L152" s="11">
        <v>38384</v>
      </c>
      <c r="M152" s="10" t="s">
        <v>24</v>
      </c>
      <c r="N152" s="10" t="s">
        <v>25</v>
      </c>
      <c r="O152" s="10" t="s">
        <v>26</v>
      </c>
      <c r="P152" s="10"/>
      <c r="R152" s="12"/>
    </row>
    <row r="153" spans="2:18" ht="15" customHeight="1" x14ac:dyDescent="0.15">
      <c r="B153" s="6">
        <v>151</v>
      </c>
      <c r="C153" s="7" t="s">
        <v>911</v>
      </c>
      <c r="D153" s="8" t="s">
        <v>912</v>
      </c>
      <c r="E153" s="8" t="s">
        <v>78</v>
      </c>
      <c r="F153" s="9" t="s">
        <v>427</v>
      </c>
      <c r="G153" s="10" t="s">
        <v>913</v>
      </c>
      <c r="H153" s="8" t="s">
        <v>914</v>
      </c>
      <c r="I153" s="8" t="s">
        <v>915</v>
      </c>
      <c r="J153" s="10" t="s">
        <v>916</v>
      </c>
      <c r="K153" s="10" t="s">
        <v>917</v>
      </c>
      <c r="L153" s="11">
        <v>41730</v>
      </c>
      <c r="M153" s="10" t="s">
        <v>24</v>
      </c>
      <c r="N153" s="10" t="s">
        <v>25</v>
      </c>
      <c r="O153" s="10" t="s">
        <v>26</v>
      </c>
      <c r="P153" s="10"/>
      <c r="R153" s="12"/>
    </row>
    <row r="154" spans="2:18" ht="15" customHeight="1" x14ac:dyDescent="0.15">
      <c r="B154" s="6">
        <v>152</v>
      </c>
      <c r="C154" s="7" t="s">
        <v>918</v>
      </c>
      <c r="D154" s="8" t="s">
        <v>919</v>
      </c>
      <c r="E154" s="8" t="s">
        <v>78</v>
      </c>
      <c r="F154" s="9" t="s">
        <v>427</v>
      </c>
      <c r="G154" s="10" t="s">
        <v>920</v>
      </c>
      <c r="H154" s="8" t="s">
        <v>921</v>
      </c>
      <c r="I154" s="8" t="s">
        <v>922</v>
      </c>
      <c r="J154" s="10" t="s">
        <v>923</v>
      </c>
      <c r="K154" s="10" t="s">
        <v>924</v>
      </c>
      <c r="L154" s="11">
        <v>36617</v>
      </c>
      <c r="M154" s="10" t="s">
        <v>24</v>
      </c>
      <c r="N154" s="10" t="s">
        <v>25</v>
      </c>
      <c r="O154" s="10" t="s">
        <v>26</v>
      </c>
      <c r="P154" s="10"/>
      <c r="R154" s="12"/>
    </row>
    <row r="155" spans="2:18" ht="15" customHeight="1" x14ac:dyDescent="0.15">
      <c r="B155" s="6">
        <v>153</v>
      </c>
      <c r="C155" s="7" t="s">
        <v>925</v>
      </c>
      <c r="D155" s="8" t="s">
        <v>926</v>
      </c>
      <c r="E155" s="8" t="s">
        <v>78</v>
      </c>
      <c r="F155" s="9" t="s">
        <v>427</v>
      </c>
      <c r="G155" s="10" t="s">
        <v>927</v>
      </c>
      <c r="H155" s="8" t="s">
        <v>928</v>
      </c>
      <c r="I155" s="8" t="s">
        <v>929</v>
      </c>
      <c r="J155" s="10" t="s">
        <v>930</v>
      </c>
      <c r="K155" s="10" t="s">
        <v>931</v>
      </c>
      <c r="L155" s="11">
        <v>36617</v>
      </c>
      <c r="M155" s="10" t="s">
        <v>24</v>
      </c>
      <c r="N155" s="10" t="s">
        <v>25</v>
      </c>
      <c r="O155" s="10" t="s">
        <v>26</v>
      </c>
      <c r="P155" s="10"/>
      <c r="R155" s="12"/>
    </row>
    <row r="156" spans="2:18" ht="15" customHeight="1" x14ac:dyDescent="0.15">
      <c r="B156" s="6">
        <v>154</v>
      </c>
      <c r="C156" s="7" t="s">
        <v>932</v>
      </c>
      <c r="D156" s="8" t="s">
        <v>933</v>
      </c>
      <c r="E156" s="8" t="s">
        <v>78</v>
      </c>
      <c r="F156" s="9" t="s">
        <v>427</v>
      </c>
      <c r="G156" s="10" t="s">
        <v>934</v>
      </c>
      <c r="H156" s="8" t="s">
        <v>935</v>
      </c>
      <c r="I156" s="8" t="s">
        <v>936</v>
      </c>
      <c r="J156" s="10" t="s">
        <v>937</v>
      </c>
      <c r="K156" s="10" t="s">
        <v>938</v>
      </c>
      <c r="L156" s="11">
        <v>42309</v>
      </c>
      <c r="M156" s="10" t="s">
        <v>24</v>
      </c>
      <c r="N156" s="10" t="s">
        <v>25</v>
      </c>
      <c r="O156" s="10" t="s">
        <v>26</v>
      </c>
      <c r="P156" s="10"/>
      <c r="R156" s="12"/>
    </row>
    <row r="157" spans="2:18" ht="15" customHeight="1" x14ac:dyDescent="0.15">
      <c r="B157" s="6">
        <v>155</v>
      </c>
      <c r="C157" s="7" t="s">
        <v>657</v>
      </c>
      <c r="D157" s="8" t="s">
        <v>939</v>
      </c>
      <c r="E157" s="8" t="s">
        <v>78</v>
      </c>
      <c r="F157" s="9" t="s">
        <v>427</v>
      </c>
      <c r="G157" s="10" t="s">
        <v>659</v>
      </c>
      <c r="H157" s="8" t="s">
        <v>940</v>
      </c>
      <c r="I157" s="8" t="s">
        <v>661</v>
      </c>
      <c r="J157" s="10" t="s">
        <v>941</v>
      </c>
      <c r="K157" s="10" t="s">
        <v>663</v>
      </c>
      <c r="L157" s="11">
        <v>36455</v>
      </c>
      <c r="M157" s="10" t="s">
        <v>24</v>
      </c>
      <c r="N157" s="10" t="s">
        <v>25</v>
      </c>
      <c r="O157" s="10" t="s">
        <v>26</v>
      </c>
      <c r="P157" s="10"/>
      <c r="R157" s="12"/>
    </row>
    <row r="158" spans="2:18" ht="15" customHeight="1" x14ac:dyDescent="0.15">
      <c r="B158" s="6">
        <v>156</v>
      </c>
      <c r="C158" s="7" t="s">
        <v>942</v>
      </c>
      <c r="D158" s="8" t="s">
        <v>943</v>
      </c>
      <c r="E158" s="8" t="s">
        <v>78</v>
      </c>
      <c r="F158" s="9" t="s">
        <v>427</v>
      </c>
      <c r="G158" s="10" t="s">
        <v>944</v>
      </c>
      <c r="H158" s="8" t="s">
        <v>945</v>
      </c>
      <c r="I158" s="8" t="s">
        <v>661</v>
      </c>
      <c r="J158" s="10" t="s">
        <v>946</v>
      </c>
      <c r="K158" s="10" t="s">
        <v>947</v>
      </c>
      <c r="L158" s="11">
        <v>36617</v>
      </c>
      <c r="M158" s="10" t="s">
        <v>24</v>
      </c>
      <c r="N158" s="10" t="s">
        <v>25</v>
      </c>
      <c r="O158" s="10" t="s">
        <v>26</v>
      </c>
      <c r="P158" s="10"/>
      <c r="R158" s="12"/>
    </row>
    <row r="159" spans="2:18" ht="15" customHeight="1" x14ac:dyDescent="0.15">
      <c r="B159" s="6">
        <v>157</v>
      </c>
      <c r="C159" s="7" t="s">
        <v>948</v>
      </c>
      <c r="D159" s="8" t="s">
        <v>949</v>
      </c>
      <c r="E159" s="8" t="s">
        <v>78</v>
      </c>
      <c r="F159" s="9" t="s">
        <v>427</v>
      </c>
      <c r="G159" s="10" t="s">
        <v>950</v>
      </c>
      <c r="H159" s="8" t="s">
        <v>951</v>
      </c>
      <c r="I159" s="8" t="s">
        <v>725</v>
      </c>
      <c r="J159" s="10" t="s">
        <v>952</v>
      </c>
      <c r="K159" s="10" t="s">
        <v>953</v>
      </c>
      <c r="L159" s="11">
        <v>41365</v>
      </c>
      <c r="M159" s="10" t="s">
        <v>24</v>
      </c>
      <c r="N159" s="10" t="s">
        <v>25</v>
      </c>
      <c r="O159" s="10" t="s">
        <v>26</v>
      </c>
      <c r="P159" s="10"/>
      <c r="R159" s="12"/>
    </row>
    <row r="160" spans="2:18" ht="15" customHeight="1" x14ac:dyDescent="0.15">
      <c r="B160" s="6">
        <v>158</v>
      </c>
      <c r="C160" s="7" t="s">
        <v>954</v>
      </c>
      <c r="D160" s="8" t="s">
        <v>955</v>
      </c>
      <c r="E160" s="8" t="s">
        <v>36</v>
      </c>
      <c r="F160" s="9" t="s">
        <v>427</v>
      </c>
      <c r="G160" s="10" t="s">
        <v>956</v>
      </c>
      <c r="H160" s="8" t="s">
        <v>957</v>
      </c>
      <c r="I160" s="8" t="s">
        <v>958</v>
      </c>
      <c r="J160" s="10" t="s">
        <v>959</v>
      </c>
      <c r="K160" s="10" t="s">
        <v>192</v>
      </c>
      <c r="L160" s="11">
        <v>41730</v>
      </c>
      <c r="M160" s="10" t="s">
        <v>24</v>
      </c>
      <c r="N160" s="10" t="s">
        <v>25</v>
      </c>
      <c r="O160" s="10" t="s">
        <v>26</v>
      </c>
      <c r="P160" s="10"/>
      <c r="R160" s="12"/>
    </row>
    <row r="161" spans="2:18" ht="15" customHeight="1" x14ac:dyDescent="0.15">
      <c r="B161" s="6">
        <v>159</v>
      </c>
      <c r="C161" s="7" t="s">
        <v>960</v>
      </c>
      <c r="D161" s="8" t="s">
        <v>961</v>
      </c>
      <c r="E161" s="8" t="s">
        <v>36</v>
      </c>
      <c r="F161" s="9" t="s">
        <v>427</v>
      </c>
      <c r="G161" s="10" t="s">
        <v>962</v>
      </c>
      <c r="H161" s="8" t="s">
        <v>963</v>
      </c>
      <c r="I161" s="8" t="s">
        <v>964</v>
      </c>
      <c r="J161" s="10" t="s">
        <v>965</v>
      </c>
      <c r="K161" s="10" t="s">
        <v>966</v>
      </c>
      <c r="L161" s="11">
        <v>36617</v>
      </c>
      <c r="M161" s="10" t="s">
        <v>24</v>
      </c>
      <c r="N161" s="10" t="s">
        <v>25</v>
      </c>
      <c r="O161" s="10" t="s">
        <v>26</v>
      </c>
      <c r="P161" s="10"/>
      <c r="R161" s="12"/>
    </row>
    <row r="162" spans="2:18" ht="15" customHeight="1" x14ac:dyDescent="0.15">
      <c r="B162" s="6">
        <v>160</v>
      </c>
      <c r="C162" s="7" t="s">
        <v>967</v>
      </c>
      <c r="D162" s="8" t="s">
        <v>968</v>
      </c>
      <c r="E162" s="8" t="s">
        <v>36</v>
      </c>
      <c r="F162" s="9" t="s">
        <v>427</v>
      </c>
      <c r="G162" s="10" t="s">
        <v>969</v>
      </c>
      <c r="H162" s="8" t="s">
        <v>970</v>
      </c>
      <c r="I162" s="8" t="s">
        <v>971</v>
      </c>
      <c r="J162" s="10" t="s">
        <v>972</v>
      </c>
      <c r="K162" s="10" t="s">
        <v>973</v>
      </c>
      <c r="L162" s="11">
        <v>39783</v>
      </c>
      <c r="M162" s="10" t="s">
        <v>24</v>
      </c>
      <c r="N162" s="10" t="s">
        <v>25</v>
      </c>
      <c r="O162" s="10" t="s">
        <v>26</v>
      </c>
      <c r="P162" s="10"/>
      <c r="R162" s="12"/>
    </row>
    <row r="163" spans="2:18" ht="15" customHeight="1" x14ac:dyDescent="0.15">
      <c r="B163" s="6">
        <v>161</v>
      </c>
      <c r="C163" s="7" t="s">
        <v>974</v>
      </c>
      <c r="D163" s="8" t="s">
        <v>975</v>
      </c>
      <c r="E163" s="8" t="s">
        <v>36</v>
      </c>
      <c r="F163" s="9" t="s">
        <v>427</v>
      </c>
      <c r="G163" s="10" t="s">
        <v>976</v>
      </c>
      <c r="H163" s="8" t="s">
        <v>977</v>
      </c>
      <c r="I163" s="8" t="s">
        <v>971</v>
      </c>
      <c r="J163" s="10" t="s">
        <v>978</v>
      </c>
      <c r="K163" s="10" t="s">
        <v>979</v>
      </c>
      <c r="L163" s="11">
        <v>41579</v>
      </c>
      <c r="M163" s="10" t="s">
        <v>24</v>
      </c>
      <c r="N163" s="10" t="s">
        <v>25</v>
      </c>
      <c r="O163" s="10" t="s">
        <v>26</v>
      </c>
      <c r="P163" s="10"/>
      <c r="R163" s="12"/>
    </row>
    <row r="164" spans="2:18" ht="15" customHeight="1" x14ac:dyDescent="0.15">
      <c r="B164" s="6">
        <v>162</v>
      </c>
      <c r="C164" s="7" t="s">
        <v>980</v>
      </c>
      <c r="D164" s="8" t="s">
        <v>981</v>
      </c>
      <c r="E164" s="8" t="s">
        <v>36</v>
      </c>
      <c r="F164" s="9" t="s">
        <v>427</v>
      </c>
      <c r="G164" s="10" t="s">
        <v>982</v>
      </c>
      <c r="H164" s="8" t="s">
        <v>983</v>
      </c>
      <c r="I164" s="8" t="s">
        <v>984</v>
      </c>
      <c r="J164" s="10" t="s">
        <v>985</v>
      </c>
      <c r="K164" s="10" t="s">
        <v>986</v>
      </c>
      <c r="L164" s="11">
        <v>38443</v>
      </c>
      <c r="M164" s="10" t="s">
        <v>24</v>
      </c>
      <c r="N164" s="10" t="s">
        <v>25</v>
      </c>
      <c r="O164" s="10" t="s">
        <v>26</v>
      </c>
      <c r="P164" s="10"/>
      <c r="R164" s="12"/>
    </row>
    <row r="165" spans="2:18" ht="15" customHeight="1" x14ac:dyDescent="0.15">
      <c r="B165" s="6">
        <v>163</v>
      </c>
      <c r="C165" s="7" t="s">
        <v>987</v>
      </c>
      <c r="D165" s="8" t="s">
        <v>988</v>
      </c>
      <c r="E165" s="8" t="s">
        <v>36</v>
      </c>
      <c r="F165" s="9" t="s">
        <v>427</v>
      </c>
      <c r="G165" s="10" t="s">
        <v>175</v>
      </c>
      <c r="H165" s="8" t="s">
        <v>989</v>
      </c>
      <c r="I165" s="8" t="s">
        <v>80</v>
      </c>
      <c r="J165" s="10" t="s">
        <v>177</v>
      </c>
      <c r="K165" s="10" t="s">
        <v>178</v>
      </c>
      <c r="L165" s="11">
        <v>39539</v>
      </c>
      <c r="M165" s="10" t="s">
        <v>24</v>
      </c>
      <c r="N165" s="10" t="s">
        <v>25</v>
      </c>
      <c r="O165" s="10" t="s">
        <v>26</v>
      </c>
      <c r="P165" s="10"/>
      <c r="R165" s="12"/>
    </row>
    <row r="166" spans="2:18" ht="15" customHeight="1" x14ac:dyDescent="0.15">
      <c r="B166" s="6">
        <v>164</v>
      </c>
      <c r="C166" s="7" t="s">
        <v>990</v>
      </c>
      <c r="D166" s="8" t="s">
        <v>991</v>
      </c>
      <c r="E166" s="8" t="s">
        <v>36</v>
      </c>
      <c r="F166" s="9" t="s">
        <v>107</v>
      </c>
      <c r="G166" s="10" t="s">
        <v>992</v>
      </c>
      <c r="H166" s="8" t="s">
        <v>993</v>
      </c>
      <c r="I166" s="8" t="s">
        <v>994</v>
      </c>
      <c r="J166" s="10" t="s">
        <v>995</v>
      </c>
      <c r="K166" s="10"/>
      <c r="L166" s="11">
        <v>39904</v>
      </c>
      <c r="M166" s="10" t="s">
        <v>24</v>
      </c>
      <c r="N166" s="10" t="s">
        <v>25</v>
      </c>
      <c r="O166" s="10" t="s">
        <v>26</v>
      </c>
      <c r="P166" s="10"/>
      <c r="R166" s="12"/>
    </row>
    <row r="167" spans="2:18" ht="15" customHeight="1" x14ac:dyDescent="0.15">
      <c r="B167" s="6">
        <v>165</v>
      </c>
      <c r="C167" s="7" t="s">
        <v>996</v>
      </c>
      <c r="D167" s="8" t="s">
        <v>997</v>
      </c>
      <c r="E167" s="8" t="s">
        <v>78</v>
      </c>
      <c r="F167" s="9" t="s">
        <v>107</v>
      </c>
      <c r="G167" s="10" t="s">
        <v>998</v>
      </c>
      <c r="H167" s="8" t="s">
        <v>999</v>
      </c>
      <c r="I167" s="8" t="s">
        <v>997</v>
      </c>
      <c r="J167" s="10" t="s">
        <v>1000</v>
      </c>
      <c r="K167" s="10" t="s">
        <v>1001</v>
      </c>
      <c r="L167" s="11">
        <v>42430</v>
      </c>
      <c r="M167" s="10" t="s">
        <v>24</v>
      </c>
      <c r="N167" s="10" t="s">
        <v>25</v>
      </c>
      <c r="O167" s="10" t="s">
        <v>26</v>
      </c>
      <c r="P167" s="10"/>
      <c r="R167" s="12"/>
    </row>
    <row r="168" spans="2:18" ht="15" customHeight="1" x14ac:dyDescent="0.15">
      <c r="B168" s="6">
        <v>166</v>
      </c>
      <c r="C168" s="7" t="s">
        <v>1002</v>
      </c>
      <c r="D168" s="8" t="s">
        <v>1003</v>
      </c>
      <c r="E168" s="8" t="s">
        <v>36</v>
      </c>
      <c r="F168" s="9" t="s">
        <v>427</v>
      </c>
      <c r="G168" s="10" t="s">
        <v>147</v>
      </c>
      <c r="H168" s="8" t="s">
        <v>148</v>
      </c>
      <c r="I168" s="8" t="s">
        <v>1004</v>
      </c>
      <c r="J168" s="10" t="s">
        <v>150</v>
      </c>
      <c r="K168" s="10" t="s">
        <v>151</v>
      </c>
      <c r="L168" s="11">
        <v>41091</v>
      </c>
      <c r="M168" s="10" t="s">
        <v>24</v>
      </c>
      <c r="N168" s="10" t="s">
        <v>25</v>
      </c>
      <c r="O168" s="10" t="s">
        <v>26</v>
      </c>
      <c r="P168" s="10"/>
      <c r="R168" s="12"/>
    </row>
    <row r="169" spans="2:18" ht="15" customHeight="1" x14ac:dyDescent="0.15">
      <c r="B169" s="6">
        <v>167</v>
      </c>
      <c r="C169" s="7" t="s">
        <v>1005</v>
      </c>
      <c r="D169" s="8" t="s">
        <v>1006</v>
      </c>
      <c r="E169" s="8" t="s">
        <v>36</v>
      </c>
      <c r="F169" s="9" t="s">
        <v>427</v>
      </c>
      <c r="G169" s="10" t="s">
        <v>755</v>
      </c>
      <c r="H169" s="8" t="s">
        <v>1007</v>
      </c>
      <c r="I169" s="8" t="s">
        <v>1008</v>
      </c>
      <c r="J169" s="10" t="s">
        <v>1009</v>
      </c>
      <c r="K169" s="10" t="s">
        <v>1010</v>
      </c>
      <c r="L169" s="11">
        <v>40969</v>
      </c>
      <c r="M169" s="10" t="s">
        <v>24</v>
      </c>
      <c r="N169" s="10" t="s">
        <v>25</v>
      </c>
      <c r="O169" s="10" t="s">
        <v>26</v>
      </c>
      <c r="P169" s="10"/>
      <c r="R169" s="12"/>
    </row>
    <row r="170" spans="2:18" ht="15" customHeight="1" x14ac:dyDescent="0.15">
      <c r="B170" s="6">
        <v>168</v>
      </c>
      <c r="C170" s="7" t="s">
        <v>1011</v>
      </c>
      <c r="D170" s="8" t="s">
        <v>1012</v>
      </c>
      <c r="E170" s="8" t="s">
        <v>36</v>
      </c>
      <c r="F170" s="9" t="s">
        <v>427</v>
      </c>
      <c r="G170" s="10" t="s">
        <v>19</v>
      </c>
      <c r="H170" s="8" t="s">
        <v>1013</v>
      </c>
      <c r="I170" s="8" t="s">
        <v>1014</v>
      </c>
      <c r="J170" s="10" t="s">
        <v>1015</v>
      </c>
      <c r="K170" s="10" t="s">
        <v>1016</v>
      </c>
      <c r="L170" s="11">
        <v>36617</v>
      </c>
      <c r="M170" s="10" t="s">
        <v>24</v>
      </c>
      <c r="N170" s="10" t="s">
        <v>25</v>
      </c>
      <c r="O170" s="10" t="s">
        <v>26</v>
      </c>
      <c r="P170" s="10"/>
      <c r="R170" s="12"/>
    </row>
    <row r="171" spans="2:18" ht="15" customHeight="1" x14ac:dyDescent="0.15">
      <c r="B171" s="6">
        <v>169</v>
      </c>
      <c r="C171" s="7" t="s">
        <v>1017</v>
      </c>
      <c r="D171" s="8" t="s">
        <v>1018</v>
      </c>
      <c r="E171" s="8" t="s">
        <v>36</v>
      </c>
      <c r="F171" s="9" t="s">
        <v>427</v>
      </c>
      <c r="G171" s="10" t="s">
        <v>685</v>
      </c>
      <c r="H171" s="8" t="s">
        <v>1019</v>
      </c>
      <c r="I171" s="8" t="s">
        <v>850</v>
      </c>
      <c r="J171" s="10" t="s">
        <v>1020</v>
      </c>
      <c r="K171" s="10" t="s">
        <v>192</v>
      </c>
      <c r="L171" s="11">
        <v>38443</v>
      </c>
      <c r="M171" s="10" t="s">
        <v>24</v>
      </c>
      <c r="N171" s="10" t="s">
        <v>25</v>
      </c>
      <c r="O171" s="10" t="s">
        <v>26</v>
      </c>
      <c r="P171" s="10"/>
      <c r="R171" s="12"/>
    </row>
    <row r="172" spans="2:18" ht="15" customHeight="1" x14ac:dyDescent="0.15">
      <c r="B172" s="6">
        <v>170</v>
      </c>
      <c r="C172" s="7" t="s">
        <v>1021</v>
      </c>
      <c r="D172" s="8" t="s">
        <v>1022</v>
      </c>
      <c r="E172" s="8" t="s">
        <v>36</v>
      </c>
      <c r="F172" s="9" t="s">
        <v>427</v>
      </c>
      <c r="G172" s="10" t="s">
        <v>606</v>
      </c>
      <c r="H172" s="8" t="s">
        <v>1023</v>
      </c>
      <c r="I172" s="8" t="s">
        <v>601</v>
      </c>
      <c r="J172" s="10" t="s">
        <v>1024</v>
      </c>
      <c r="K172" s="10" t="s">
        <v>1025</v>
      </c>
      <c r="L172" s="11">
        <v>39722</v>
      </c>
      <c r="M172" s="10" t="s">
        <v>24</v>
      </c>
      <c r="N172" s="10" t="s">
        <v>25</v>
      </c>
      <c r="O172" s="10" t="s">
        <v>26</v>
      </c>
      <c r="P172" s="10"/>
      <c r="R172" s="12"/>
    </row>
    <row r="173" spans="2:18" ht="15" customHeight="1" x14ac:dyDescent="0.15">
      <c r="B173" s="6">
        <v>171</v>
      </c>
      <c r="C173" s="7" t="s">
        <v>1026</v>
      </c>
      <c r="D173" s="8" t="s">
        <v>1027</v>
      </c>
      <c r="E173" s="8" t="s">
        <v>36</v>
      </c>
      <c r="F173" s="9" t="s">
        <v>427</v>
      </c>
      <c r="G173" s="10" t="s">
        <v>865</v>
      </c>
      <c r="H173" s="8" t="s">
        <v>1028</v>
      </c>
      <c r="I173" s="8" t="s">
        <v>1029</v>
      </c>
      <c r="J173" s="10" t="s">
        <v>1030</v>
      </c>
      <c r="K173" s="10" t="s">
        <v>192</v>
      </c>
      <c r="L173" s="11">
        <v>38991</v>
      </c>
      <c r="M173" s="10" t="s">
        <v>24</v>
      </c>
      <c r="N173" s="10" t="s">
        <v>25</v>
      </c>
      <c r="O173" s="10" t="s">
        <v>26</v>
      </c>
      <c r="P173" s="10"/>
      <c r="R173" s="12"/>
    </row>
    <row r="174" spans="2:18" ht="15" customHeight="1" x14ac:dyDescent="0.15">
      <c r="B174" s="6">
        <v>172</v>
      </c>
      <c r="C174" s="7" t="s">
        <v>1031</v>
      </c>
      <c r="D174" s="8" t="s">
        <v>1032</v>
      </c>
      <c r="E174" s="8" t="s">
        <v>36</v>
      </c>
      <c r="F174" s="9" t="s">
        <v>427</v>
      </c>
      <c r="G174" s="10" t="s">
        <v>1033</v>
      </c>
      <c r="H174" s="8" t="s">
        <v>1034</v>
      </c>
      <c r="I174" s="8" t="s">
        <v>661</v>
      </c>
      <c r="J174" s="10" t="s">
        <v>1035</v>
      </c>
      <c r="K174" s="10" t="s">
        <v>1036</v>
      </c>
      <c r="L174" s="11">
        <v>36617</v>
      </c>
      <c r="M174" s="10" t="s">
        <v>24</v>
      </c>
      <c r="N174" s="10" t="s">
        <v>25</v>
      </c>
      <c r="O174" s="10" t="s">
        <v>26</v>
      </c>
      <c r="P174" s="10"/>
      <c r="R174" s="12"/>
    </row>
    <row r="175" spans="2:18" ht="15" customHeight="1" x14ac:dyDescent="0.15">
      <c r="B175" s="6">
        <v>173</v>
      </c>
      <c r="C175" s="7" t="s">
        <v>1037</v>
      </c>
      <c r="D175" s="8" t="s">
        <v>1038</v>
      </c>
      <c r="E175" s="8" t="s">
        <v>36</v>
      </c>
      <c r="F175" s="9" t="s">
        <v>427</v>
      </c>
      <c r="G175" s="10" t="s">
        <v>1039</v>
      </c>
      <c r="H175" s="8" t="s">
        <v>1040</v>
      </c>
      <c r="I175" s="8" t="s">
        <v>661</v>
      </c>
      <c r="J175" s="10" t="s">
        <v>1041</v>
      </c>
      <c r="K175" s="10" t="s">
        <v>1042</v>
      </c>
      <c r="L175" s="11">
        <v>36617</v>
      </c>
      <c r="M175" s="10" t="s">
        <v>24</v>
      </c>
      <c r="N175" s="10" t="s">
        <v>25</v>
      </c>
      <c r="O175" s="10" t="s">
        <v>26</v>
      </c>
      <c r="P175" s="10"/>
      <c r="R175" s="12"/>
    </row>
    <row r="176" spans="2:18" ht="15" customHeight="1" x14ac:dyDescent="0.15">
      <c r="B176" s="6">
        <v>174</v>
      </c>
      <c r="C176" s="7" t="s">
        <v>1043</v>
      </c>
      <c r="D176" s="8" t="s">
        <v>1044</v>
      </c>
      <c r="E176" s="8" t="s">
        <v>1045</v>
      </c>
      <c r="F176" s="9" t="s">
        <v>427</v>
      </c>
      <c r="G176" s="10" t="s">
        <v>195</v>
      </c>
      <c r="H176" s="8" t="s">
        <v>1046</v>
      </c>
      <c r="I176" s="8" t="s">
        <v>1047</v>
      </c>
      <c r="J176" s="10" t="s">
        <v>1048</v>
      </c>
      <c r="K176" s="10" t="s">
        <v>1049</v>
      </c>
      <c r="L176" s="11">
        <v>36495</v>
      </c>
      <c r="M176" s="10" t="s">
        <v>24</v>
      </c>
      <c r="N176" s="10" t="s">
        <v>25</v>
      </c>
      <c r="O176" s="10" t="s">
        <v>26</v>
      </c>
      <c r="P176" s="10"/>
      <c r="R176" s="12"/>
    </row>
    <row r="177" spans="2:18" ht="15" customHeight="1" x14ac:dyDescent="0.15">
      <c r="B177" s="6">
        <v>175</v>
      </c>
      <c r="C177" s="7" t="s">
        <v>1050</v>
      </c>
      <c r="D177" s="8" t="s">
        <v>1051</v>
      </c>
      <c r="E177" s="8" t="s">
        <v>1045</v>
      </c>
      <c r="F177" s="9" t="s">
        <v>427</v>
      </c>
      <c r="G177" s="10" t="s">
        <v>135</v>
      </c>
      <c r="H177" s="8" t="s">
        <v>1052</v>
      </c>
      <c r="I177" s="8" t="s">
        <v>1053</v>
      </c>
      <c r="J177" s="10" t="s">
        <v>1054</v>
      </c>
      <c r="K177" s="10" t="s">
        <v>1054</v>
      </c>
      <c r="L177" s="11">
        <v>37042</v>
      </c>
      <c r="M177" s="10" t="s">
        <v>24</v>
      </c>
      <c r="N177" s="10" t="s">
        <v>25</v>
      </c>
      <c r="O177" s="10" t="s">
        <v>26</v>
      </c>
      <c r="P177" s="10"/>
      <c r="R177" s="12"/>
    </row>
    <row r="178" spans="2:18" ht="15" customHeight="1" x14ac:dyDescent="0.15">
      <c r="B178" s="6">
        <v>176</v>
      </c>
      <c r="C178" s="7" t="s">
        <v>347</v>
      </c>
      <c r="D178" s="8" t="s">
        <v>348</v>
      </c>
      <c r="E178" s="8" t="s">
        <v>1045</v>
      </c>
      <c r="F178" s="9" t="s">
        <v>107</v>
      </c>
      <c r="G178" s="10" t="s">
        <v>349</v>
      </c>
      <c r="H178" s="8" t="s">
        <v>1055</v>
      </c>
      <c r="I178" s="8" t="s">
        <v>351</v>
      </c>
      <c r="J178" s="10" t="s">
        <v>352</v>
      </c>
      <c r="K178" s="10" t="s">
        <v>353</v>
      </c>
      <c r="L178" s="11">
        <v>37012</v>
      </c>
      <c r="M178" s="10" t="s">
        <v>24</v>
      </c>
      <c r="N178" s="10" t="s">
        <v>25</v>
      </c>
      <c r="O178" s="10" t="s">
        <v>26</v>
      </c>
      <c r="P178" s="10"/>
      <c r="R178" s="12"/>
    </row>
    <row r="179" spans="2:18" ht="15" customHeight="1" x14ac:dyDescent="0.15">
      <c r="B179" s="6">
        <v>177</v>
      </c>
      <c r="C179" s="7" t="s">
        <v>372</v>
      </c>
      <c r="D179" s="8" t="s">
        <v>373</v>
      </c>
      <c r="E179" s="8" t="s">
        <v>1045</v>
      </c>
      <c r="F179" s="9" t="s">
        <v>427</v>
      </c>
      <c r="G179" s="10" t="s">
        <v>374</v>
      </c>
      <c r="H179" s="8" t="s">
        <v>1056</v>
      </c>
      <c r="I179" s="8" t="s">
        <v>351</v>
      </c>
      <c r="J179" s="10" t="s">
        <v>376</v>
      </c>
      <c r="K179" s="10" t="s">
        <v>377</v>
      </c>
      <c r="L179" s="11">
        <v>36495</v>
      </c>
      <c r="M179" s="10" t="s">
        <v>24</v>
      </c>
      <c r="N179" s="10" t="s">
        <v>25</v>
      </c>
      <c r="O179" s="10" t="s">
        <v>26</v>
      </c>
      <c r="P179" s="10"/>
      <c r="R179" s="12"/>
    </row>
    <row r="180" spans="2:18" ht="15" customHeight="1" x14ac:dyDescent="0.15">
      <c r="B180" s="6">
        <v>178</v>
      </c>
      <c r="C180" s="7" t="s">
        <v>1057</v>
      </c>
      <c r="D180" s="8" t="s">
        <v>1058</v>
      </c>
      <c r="E180" s="8" t="s">
        <v>1045</v>
      </c>
      <c r="F180" s="9" t="s">
        <v>427</v>
      </c>
      <c r="G180" s="10" t="s">
        <v>716</v>
      </c>
      <c r="H180" s="8" t="s">
        <v>1059</v>
      </c>
      <c r="I180" s="8" t="s">
        <v>1060</v>
      </c>
      <c r="J180" s="10" t="s">
        <v>1061</v>
      </c>
      <c r="K180" s="10" t="s">
        <v>1062</v>
      </c>
      <c r="L180" s="11">
        <v>37711</v>
      </c>
      <c r="M180" s="10" t="s">
        <v>24</v>
      </c>
      <c r="N180" s="10" t="s">
        <v>25</v>
      </c>
      <c r="O180" s="10" t="s">
        <v>26</v>
      </c>
      <c r="P180" s="10"/>
      <c r="R180" s="12"/>
    </row>
    <row r="181" spans="2:18" ht="15" customHeight="1" x14ac:dyDescent="0.15">
      <c r="B181" s="6">
        <v>179</v>
      </c>
      <c r="C181" s="7" t="s">
        <v>1063</v>
      </c>
      <c r="D181" s="8" t="s">
        <v>1064</v>
      </c>
      <c r="E181" s="8" t="s">
        <v>1045</v>
      </c>
      <c r="F181" s="9" t="s">
        <v>427</v>
      </c>
      <c r="G181" s="10" t="s">
        <v>448</v>
      </c>
      <c r="H181" s="8" t="s">
        <v>1065</v>
      </c>
      <c r="I181" s="8" t="s">
        <v>450</v>
      </c>
      <c r="J181" s="10" t="s">
        <v>1066</v>
      </c>
      <c r="K181" s="10" t="s">
        <v>1067</v>
      </c>
      <c r="L181" s="11">
        <v>37408</v>
      </c>
      <c r="M181" s="10" t="s">
        <v>24</v>
      </c>
      <c r="N181" s="10" t="s">
        <v>25</v>
      </c>
      <c r="O181" s="10" t="s">
        <v>26</v>
      </c>
      <c r="P181" s="10"/>
      <c r="R181" s="12"/>
    </row>
    <row r="182" spans="2:18" ht="15" customHeight="1" x14ac:dyDescent="0.15">
      <c r="B182" s="6">
        <v>180</v>
      </c>
      <c r="C182" s="7" t="s">
        <v>1068</v>
      </c>
      <c r="D182" s="8" t="s">
        <v>1069</v>
      </c>
      <c r="E182" s="8" t="s">
        <v>1045</v>
      </c>
      <c r="F182" s="9" t="s">
        <v>427</v>
      </c>
      <c r="G182" s="10" t="s">
        <v>475</v>
      </c>
      <c r="H182" s="8" t="s">
        <v>1070</v>
      </c>
      <c r="I182" s="8" t="s">
        <v>477</v>
      </c>
      <c r="J182" s="10" t="s">
        <v>1071</v>
      </c>
      <c r="K182" s="10" t="s">
        <v>479</v>
      </c>
      <c r="L182" s="11">
        <v>37468</v>
      </c>
      <c r="M182" s="10" t="s">
        <v>24</v>
      </c>
      <c r="N182" s="10" t="s">
        <v>25</v>
      </c>
      <c r="O182" s="10" t="s">
        <v>26</v>
      </c>
      <c r="P182" s="10"/>
      <c r="R182" s="12"/>
    </row>
    <row r="183" spans="2:18" ht="15" customHeight="1" x14ac:dyDescent="0.15">
      <c r="B183" s="6">
        <v>181</v>
      </c>
      <c r="C183" s="7" t="s">
        <v>1072</v>
      </c>
      <c r="D183" s="8" t="s">
        <v>1073</v>
      </c>
      <c r="E183" s="8" t="s">
        <v>1045</v>
      </c>
      <c r="F183" s="9" t="s">
        <v>427</v>
      </c>
      <c r="G183" s="10" t="s">
        <v>482</v>
      </c>
      <c r="H183" s="8" t="s">
        <v>1074</v>
      </c>
      <c r="I183" s="8" t="s">
        <v>1075</v>
      </c>
      <c r="J183" s="10" t="s">
        <v>1076</v>
      </c>
      <c r="K183" s="10" t="s">
        <v>1076</v>
      </c>
      <c r="L183" s="11">
        <v>37407</v>
      </c>
      <c r="M183" s="10" t="s">
        <v>24</v>
      </c>
      <c r="N183" s="10" t="s">
        <v>25</v>
      </c>
      <c r="O183" s="10" t="s">
        <v>26</v>
      </c>
      <c r="P183" s="10"/>
      <c r="R183" s="12"/>
    </row>
    <row r="184" spans="2:18" ht="15" customHeight="1" x14ac:dyDescent="0.15">
      <c r="B184" s="6">
        <v>182</v>
      </c>
      <c r="C184" s="7" t="s">
        <v>1077</v>
      </c>
      <c r="D184" s="8" t="s">
        <v>1078</v>
      </c>
      <c r="E184" s="8" t="s">
        <v>1045</v>
      </c>
      <c r="F184" s="9" t="s">
        <v>427</v>
      </c>
      <c r="G184" s="10" t="s">
        <v>514</v>
      </c>
      <c r="H184" s="8" t="s">
        <v>515</v>
      </c>
      <c r="I184" s="8" t="s">
        <v>1079</v>
      </c>
      <c r="J184" s="10" t="s">
        <v>1080</v>
      </c>
      <c r="K184" s="10" t="s">
        <v>518</v>
      </c>
      <c r="L184" s="11">
        <v>36570</v>
      </c>
      <c r="M184" s="10" t="s">
        <v>24</v>
      </c>
      <c r="N184" s="10" t="s">
        <v>25</v>
      </c>
      <c r="O184" s="10" t="s">
        <v>26</v>
      </c>
      <c r="P184" s="10"/>
      <c r="R184" s="12"/>
    </row>
    <row r="185" spans="2:18" ht="15" customHeight="1" x14ac:dyDescent="0.15">
      <c r="B185" s="6">
        <v>183</v>
      </c>
      <c r="C185" s="7" t="s">
        <v>1081</v>
      </c>
      <c r="D185" s="8" t="s">
        <v>1082</v>
      </c>
      <c r="E185" s="8" t="s">
        <v>1045</v>
      </c>
      <c r="F185" s="9" t="s">
        <v>107</v>
      </c>
      <c r="G185" s="10" t="s">
        <v>1083</v>
      </c>
      <c r="H185" s="8" t="s">
        <v>1084</v>
      </c>
      <c r="I185" s="8" t="s">
        <v>1085</v>
      </c>
      <c r="J185" s="10" t="s">
        <v>1086</v>
      </c>
      <c r="K185" s="10" t="s">
        <v>1087</v>
      </c>
      <c r="L185" s="11">
        <v>36570</v>
      </c>
      <c r="M185" s="10" t="s">
        <v>24</v>
      </c>
      <c r="N185" s="10" t="s">
        <v>25</v>
      </c>
      <c r="O185" s="10" t="s">
        <v>26</v>
      </c>
      <c r="P185" s="10"/>
      <c r="R185" s="12"/>
    </row>
    <row r="186" spans="2:18" ht="15" customHeight="1" x14ac:dyDescent="0.15">
      <c r="B186" s="6">
        <v>184</v>
      </c>
      <c r="C186" s="7" t="s">
        <v>1088</v>
      </c>
      <c r="D186" s="8" t="s">
        <v>1089</v>
      </c>
      <c r="E186" s="8" t="s">
        <v>1045</v>
      </c>
      <c r="F186" s="9" t="s">
        <v>107</v>
      </c>
      <c r="G186" s="10" t="s">
        <v>1090</v>
      </c>
      <c r="H186" s="8" t="s">
        <v>1091</v>
      </c>
      <c r="I186" s="8" t="s">
        <v>1092</v>
      </c>
      <c r="J186" s="10" t="s">
        <v>1093</v>
      </c>
      <c r="K186" s="10" t="s">
        <v>1094</v>
      </c>
      <c r="L186" s="11">
        <v>36570</v>
      </c>
      <c r="M186" s="10" t="s">
        <v>24</v>
      </c>
      <c r="N186" s="10" t="s">
        <v>25</v>
      </c>
      <c r="O186" s="10" t="s">
        <v>26</v>
      </c>
      <c r="P186" s="10"/>
      <c r="R186" s="12"/>
    </row>
    <row r="187" spans="2:18" ht="15" customHeight="1" x14ac:dyDescent="0.15">
      <c r="B187" s="6">
        <v>185</v>
      </c>
      <c r="C187" s="7" t="s">
        <v>1095</v>
      </c>
      <c r="D187" s="8" t="s">
        <v>1096</v>
      </c>
      <c r="E187" s="8" t="s">
        <v>1045</v>
      </c>
      <c r="F187" s="9" t="s">
        <v>427</v>
      </c>
      <c r="G187" s="10" t="s">
        <v>493</v>
      </c>
      <c r="H187" s="8" t="s">
        <v>1097</v>
      </c>
      <c r="I187" s="8" t="s">
        <v>1098</v>
      </c>
      <c r="J187" s="10" t="s">
        <v>1099</v>
      </c>
      <c r="K187" s="10" t="s">
        <v>497</v>
      </c>
      <c r="L187" s="11">
        <v>36593</v>
      </c>
      <c r="M187" s="10" t="s">
        <v>24</v>
      </c>
      <c r="N187" s="10" t="s">
        <v>25</v>
      </c>
      <c r="O187" s="10" t="s">
        <v>26</v>
      </c>
      <c r="P187" s="10"/>
      <c r="R187" s="12"/>
    </row>
    <row r="188" spans="2:18" ht="15" customHeight="1" x14ac:dyDescent="0.15">
      <c r="B188" s="6">
        <v>186</v>
      </c>
      <c r="C188" s="7" t="s">
        <v>1100</v>
      </c>
      <c r="D188" s="8" t="s">
        <v>1101</v>
      </c>
      <c r="E188" s="8" t="s">
        <v>1045</v>
      </c>
      <c r="F188" s="9" t="s">
        <v>427</v>
      </c>
      <c r="G188" s="10" t="s">
        <v>500</v>
      </c>
      <c r="H188" s="8" t="s">
        <v>501</v>
      </c>
      <c r="I188" s="8" t="s">
        <v>502</v>
      </c>
      <c r="J188" s="10" t="s">
        <v>1102</v>
      </c>
      <c r="K188" s="10" t="s">
        <v>504</v>
      </c>
      <c r="L188" s="11">
        <v>36536</v>
      </c>
      <c r="M188" s="10" t="s">
        <v>24</v>
      </c>
      <c r="N188" s="10" t="s">
        <v>25</v>
      </c>
      <c r="O188" s="10" t="s">
        <v>26</v>
      </c>
      <c r="P188" s="10"/>
      <c r="R188" s="12"/>
    </row>
    <row r="189" spans="2:18" ht="15" customHeight="1" x14ac:dyDescent="0.15">
      <c r="B189" s="6">
        <v>187</v>
      </c>
      <c r="C189" s="7" t="s">
        <v>1103</v>
      </c>
      <c r="D189" s="8" t="s">
        <v>1104</v>
      </c>
      <c r="E189" s="8" t="s">
        <v>1045</v>
      </c>
      <c r="F189" s="9" t="s">
        <v>107</v>
      </c>
      <c r="G189" s="10" t="s">
        <v>1105</v>
      </c>
      <c r="H189" s="8" t="s">
        <v>1106</v>
      </c>
      <c r="I189" s="8" t="s">
        <v>1107</v>
      </c>
      <c r="J189" s="10" t="s">
        <v>1108</v>
      </c>
      <c r="K189" s="10" t="s">
        <v>1109</v>
      </c>
      <c r="L189" s="11">
        <v>36536</v>
      </c>
      <c r="M189" s="10" t="s">
        <v>24</v>
      </c>
      <c r="N189" s="10" t="s">
        <v>25</v>
      </c>
      <c r="O189" s="10" t="s">
        <v>26</v>
      </c>
      <c r="P189" s="10"/>
      <c r="R189" s="12"/>
    </row>
    <row r="190" spans="2:18" ht="15" customHeight="1" x14ac:dyDescent="0.15">
      <c r="B190" s="6">
        <v>188</v>
      </c>
      <c r="C190" s="7" t="s">
        <v>1110</v>
      </c>
      <c r="D190" s="8" t="s">
        <v>1111</v>
      </c>
      <c r="E190" s="8" t="s">
        <v>1045</v>
      </c>
      <c r="F190" s="9" t="s">
        <v>107</v>
      </c>
      <c r="G190" s="10" t="s">
        <v>1112</v>
      </c>
      <c r="H190" s="8" t="s">
        <v>1113</v>
      </c>
      <c r="I190" s="8" t="s">
        <v>516</v>
      </c>
      <c r="J190" s="10" t="s">
        <v>1114</v>
      </c>
      <c r="K190" s="10" t="s">
        <v>1115</v>
      </c>
      <c r="L190" s="11">
        <v>37529</v>
      </c>
      <c r="M190" s="10" t="s">
        <v>24</v>
      </c>
      <c r="N190" s="10" t="s">
        <v>25</v>
      </c>
      <c r="O190" s="10" t="s">
        <v>26</v>
      </c>
      <c r="P190" s="10"/>
      <c r="R190" s="12"/>
    </row>
    <row r="191" spans="2:18" ht="15" customHeight="1" x14ac:dyDescent="0.15">
      <c r="B191" s="6">
        <v>189</v>
      </c>
      <c r="C191" s="7" t="s">
        <v>1116</v>
      </c>
      <c r="D191" s="8" t="s">
        <v>1117</v>
      </c>
      <c r="E191" s="8" t="s">
        <v>1045</v>
      </c>
      <c r="F191" s="9" t="s">
        <v>427</v>
      </c>
      <c r="G191" s="10" t="s">
        <v>380</v>
      </c>
      <c r="H191" s="8" t="s">
        <v>1118</v>
      </c>
      <c r="I191" s="8" t="s">
        <v>1119</v>
      </c>
      <c r="J191" s="10" t="s">
        <v>1120</v>
      </c>
      <c r="K191" s="10" t="s">
        <v>1120</v>
      </c>
      <c r="L191" s="11">
        <v>36593</v>
      </c>
      <c r="M191" s="10" t="s">
        <v>24</v>
      </c>
      <c r="N191" s="10" t="s">
        <v>25</v>
      </c>
      <c r="O191" s="10" t="s">
        <v>26</v>
      </c>
      <c r="P191" s="10"/>
      <c r="R191" s="12"/>
    </row>
    <row r="192" spans="2:18" ht="15" customHeight="1" x14ac:dyDescent="0.15">
      <c r="B192" s="6">
        <v>190</v>
      </c>
      <c r="C192" s="7" t="s">
        <v>1121</v>
      </c>
      <c r="D192" s="8" t="s">
        <v>1122</v>
      </c>
      <c r="E192" s="8" t="s">
        <v>1045</v>
      </c>
      <c r="F192" s="9" t="s">
        <v>427</v>
      </c>
      <c r="G192" s="10" t="s">
        <v>1123</v>
      </c>
      <c r="H192" s="8" t="s">
        <v>1124</v>
      </c>
      <c r="I192" s="8" t="s">
        <v>1125</v>
      </c>
      <c r="J192" s="10" t="s">
        <v>1126</v>
      </c>
      <c r="K192" s="10" t="s">
        <v>1127</v>
      </c>
      <c r="L192" s="11">
        <v>36570</v>
      </c>
      <c r="M192" s="10" t="s">
        <v>24</v>
      </c>
      <c r="N192" s="10" t="s">
        <v>25</v>
      </c>
      <c r="O192" s="10" t="s">
        <v>26</v>
      </c>
      <c r="P192" s="10"/>
      <c r="R192" s="12"/>
    </row>
    <row r="193" spans="2:18" ht="15" customHeight="1" x14ac:dyDescent="0.15">
      <c r="B193" s="6">
        <v>191</v>
      </c>
      <c r="C193" s="7" t="s">
        <v>1128</v>
      </c>
      <c r="D193" s="8" t="s">
        <v>1129</v>
      </c>
      <c r="E193" s="8" t="s">
        <v>1045</v>
      </c>
      <c r="F193" s="9" t="s">
        <v>107</v>
      </c>
      <c r="G193" s="10" t="s">
        <v>528</v>
      </c>
      <c r="H193" s="8" t="s">
        <v>1130</v>
      </c>
      <c r="I193" s="8" t="s">
        <v>530</v>
      </c>
      <c r="J193" s="10" t="s">
        <v>531</v>
      </c>
      <c r="K193" s="10" t="s">
        <v>532</v>
      </c>
      <c r="L193" s="11">
        <v>36433</v>
      </c>
      <c r="M193" s="10" t="s">
        <v>24</v>
      </c>
      <c r="N193" s="10" t="s">
        <v>25</v>
      </c>
      <c r="O193" s="10" t="s">
        <v>26</v>
      </c>
      <c r="P193" s="10"/>
      <c r="R193" s="12"/>
    </row>
    <row r="194" spans="2:18" ht="15" customHeight="1" x14ac:dyDescent="0.15">
      <c r="B194" s="6">
        <v>192</v>
      </c>
      <c r="C194" s="7" t="s">
        <v>1131</v>
      </c>
      <c r="D194" s="8" t="s">
        <v>1132</v>
      </c>
      <c r="E194" s="8" t="s">
        <v>1045</v>
      </c>
      <c r="F194" s="9" t="s">
        <v>107</v>
      </c>
      <c r="G194" s="10" t="s">
        <v>1133</v>
      </c>
      <c r="H194" s="8" t="s">
        <v>1134</v>
      </c>
      <c r="I194" s="8" t="s">
        <v>1135</v>
      </c>
      <c r="J194" s="10" t="s">
        <v>1136</v>
      </c>
      <c r="K194" s="10" t="s">
        <v>1137</v>
      </c>
      <c r="L194" s="11">
        <v>36570</v>
      </c>
      <c r="M194" s="10" t="s">
        <v>24</v>
      </c>
      <c r="N194" s="10" t="s">
        <v>25</v>
      </c>
      <c r="O194" s="10" t="s">
        <v>26</v>
      </c>
      <c r="P194" s="10"/>
      <c r="R194" s="12"/>
    </row>
    <row r="195" spans="2:18" ht="15" customHeight="1" x14ac:dyDescent="0.15">
      <c r="B195" s="6">
        <v>193</v>
      </c>
      <c r="C195" s="7" t="s">
        <v>1138</v>
      </c>
      <c r="D195" s="8" t="s">
        <v>1139</v>
      </c>
      <c r="E195" s="8" t="s">
        <v>1045</v>
      </c>
      <c r="F195" s="9" t="s">
        <v>427</v>
      </c>
      <c r="G195" s="10" t="s">
        <v>1140</v>
      </c>
      <c r="H195" s="8" t="s">
        <v>1141</v>
      </c>
      <c r="I195" s="8" t="s">
        <v>1142</v>
      </c>
      <c r="J195" s="10" t="s">
        <v>1143</v>
      </c>
      <c r="K195" s="10" t="s">
        <v>1144</v>
      </c>
      <c r="L195" s="11">
        <v>37347</v>
      </c>
      <c r="M195" s="10" t="s">
        <v>24</v>
      </c>
      <c r="N195" s="10" t="s">
        <v>25</v>
      </c>
      <c r="O195" s="10" t="s">
        <v>26</v>
      </c>
      <c r="P195" s="10"/>
      <c r="R195" s="12"/>
    </row>
    <row r="196" spans="2:18" ht="15" customHeight="1" x14ac:dyDescent="0.15">
      <c r="B196" s="6">
        <v>194</v>
      </c>
      <c r="C196" s="7" t="s">
        <v>1145</v>
      </c>
      <c r="D196" s="8" t="s">
        <v>1146</v>
      </c>
      <c r="E196" s="8" t="s">
        <v>1045</v>
      </c>
      <c r="F196" s="9" t="s">
        <v>427</v>
      </c>
      <c r="G196" s="10" t="s">
        <v>606</v>
      </c>
      <c r="H196" s="8" t="s">
        <v>1147</v>
      </c>
      <c r="I196" s="8" t="s">
        <v>601</v>
      </c>
      <c r="J196" s="10" t="s">
        <v>608</v>
      </c>
      <c r="K196" s="10" t="s">
        <v>609</v>
      </c>
      <c r="L196" s="11">
        <v>37438</v>
      </c>
      <c r="M196" s="10" t="s">
        <v>24</v>
      </c>
      <c r="N196" s="10" t="s">
        <v>25</v>
      </c>
      <c r="O196" s="10" t="s">
        <v>26</v>
      </c>
      <c r="P196" s="10"/>
      <c r="R196" s="12"/>
    </row>
    <row r="197" spans="2:18" ht="15" customHeight="1" x14ac:dyDescent="0.15">
      <c r="B197" s="6">
        <v>195</v>
      </c>
      <c r="C197" s="7" t="s">
        <v>1148</v>
      </c>
      <c r="D197" s="8" t="s">
        <v>1149</v>
      </c>
      <c r="E197" s="8" t="s">
        <v>1045</v>
      </c>
      <c r="F197" s="9" t="s">
        <v>427</v>
      </c>
      <c r="G197" s="10" t="s">
        <v>468</v>
      </c>
      <c r="H197" s="8" t="s">
        <v>1150</v>
      </c>
      <c r="I197" s="8" t="s">
        <v>601</v>
      </c>
      <c r="J197" s="10" t="s">
        <v>1151</v>
      </c>
      <c r="K197" s="10" t="s">
        <v>1152</v>
      </c>
      <c r="L197" s="11">
        <v>36536</v>
      </c>
      <c r="M197" s="10" t="s">
        <v>24</v>
      </c>
      <c r="N197" s="10" t="s">
        <v>25</v>
      </c>
      <c r="O197" s="10" t="s">
        <v>26</v>
      </c>
      <c r="P197" s="10"/>
      <c r="R197" s="12"/>
    </row>
    <row r="198" spans="2:18" ht="15" customHeight="1" x14ac:dyDescent="0.15">
      <c r="B198" s="6">
        <v>196</v>
      </c>
      <c r="C198" s="7" t="s">
        <v>1153</v>
      </c>
      <c r="D198" s="8" t="s">
        <v>1154</v>
      </c>
      <c r="E198" s="8" t="s">
        <v>1045</v>
      </c>
      <c r="F198" s="9" t="s">
        <v>427</v>
      </c>
      <c r="G198" s="10" t="s">
        <v>554</v>
      </c>
      <c r="H198" s="8" t="s">
        <v>1155</v>
      </c>
      <c r="I198" s="8" t="s">
        <v>648</v>
      </c>
      <c r="J198" s="10" t="s">
        <v>649</v>
      </c>
      <c r="K198" s="10" t="s">
        <v>650</v>
      </c>
      <c r="L198" s="11">
        <v>36570</v>
      </c>
      <c r="M198" s="10" t="s">
        <v>24</v>
      </c>
      <c r="N198" s="10" t="s">
        <v>25</v>
      </c>
      <c r="O198" s="10" t="s">
        <v>26</v>
      </c>
      <c r="P198" s="10"/>
      <c r="R198" s="12"/>
    </row>
    <row r="199" spans="2:18" ht="15" customHeight="1" x14ac:dyDescent="0.15">
      <c r="B199" s="6">
        <v>197</v>
      </c>
      <c r="C199" s="7" t="s">
        <v>1156</v>
      </c>
      <c r="D199" s="8" t="s">
        <v>1157</v>
      </c>
      <c r="E199" s="8" t="s">
        <v>1045</v>
      </c>
      <c r="F199" s="9" t="s">
        <v>427</v>
      </c>
      <c r="G199" s="10" t="s">
        <v>1158</v>
      </c>
      <c r="H199" s="8" t="s">
        <v>1159</v>
      </c>
      <c r="I199" s="8" t="s">
        <v>1160</v>
      </c>
      <c r="J199" s="10" t="s">
        <v>1161</v>
      </c>
      <c r="K199" s="10" t="s">
        <v>1162</v>
      </c>
      <c r="L199" s="11">
        <v>36593</v>
      </c>
      <c r="M199" s="10" t="s">
        <v>24</v>
      </c>
      <c r="N199" s="10" t="s">
        <v>25</v>
      </c>
      <c r="O199" s="10" t="s">
        <v>26</v>
      </c>
      <c r="P199" s="10"/>
      <c r="R199" s="12"/>
    </row>
    <row r="200" spans="2:18" ht="15" customHeight="1" x14ac:dyDescent="0.15">
      <c r="B200" s="6">
        <v>198</v>
      </c>
      <c r="C200" s="7" t="s">
        <v>1163</v>
      </c>
      <c r="D200" s="8" t="s">
        <v>1164</v>
      </c>
      <c r="E200" s="8" t="s">
        <v>1045</v>
      </c>
      <c r="F200" s="9" t="s">
        <v>427</v>
      </c>
      <c r="G200" s="10" t="s">
        <v>1165</v>
      </c>
      <c r="H200" s="8" t="s">
        <v>1166</v>
      </c>
      <c r="I200" s="8" t="s">
        <v>1167</v>
      </c>
      <c r="J200" s="10" t="s">
        <v>1168</v>
      </c>
      <c r="K200" s="10" t="s">
        <v>1168</v>
      </c>
      <c r="L200" s="11">
        <v>36570</v>
      </c>
      <c r="M200" s="10" t="s">
        <v>24</v>
      </c>
      <c r="N200" s="10" t="s">
        <v>25</v>
      </c>
      <c r="O200" s="10" t="s">
        <v>26</v>
      </c>
      <c r="P200" s="10"/>
      <c r="R200" s="12"/>
    </row>
    <row r="201" spans="2:18" ht="15" customHeight="1" x14ac:dyDescent="0.15">
      <c r="B201" s="6">
        <v>199</v>
      </c>
      <c r="C201" s="7" t="s">
        <v>1169</v>
      </c>
      <c r="D201" s="8" t="s">
        <v>1170</v>
      </c>
      <c r="E201" s="8" t="s">
        <v>1045</v>
      </c>
      <c r="F201" s="9" t="s">
        <v>427</v>
      </c>
      <c r="G201" s="10" t="s">
        <v>1171</v>
      </c>
      <c r="H201" s="8" t="s">
        <v>1172</v>
      </c>
      <c r="I201" s="8" t="s">
        <v>1173</v>
      </c>
      <c r="J201" s="10" t="s">
        <v>1174</v>
      </c>
      <c r="K201" s="10" t="s">
        <v>1174</v>
      </c>
      <c r="L201" s="11">
        <v>37585</v>
      </c>
      <c r="M201" s="10" t="s">
        <v>24</v>
      </c>
      <c r="N201" s="10" t="s">
        <v>25</v>
      </c>
      <c r="O201" s="10" t="s">
        <v>26</v>
      </c>
      <c r="P201" s="10"/>
      <c r="R201" s="12"/>
    </row>
    <row r="202" spans="2:18" ht="15" customHeight="1" x14ac:dyDescent="0.15">
      <c r="B202" s="6">
        <v>200</v>
      </c>
      <c r="C202" s="7" t="s">
        <v>1175</v>
      </c>
      <c r="D202" s="8" t="s">
        <v>1176</v>
      </c>
      <c r="E202" s="8" t="s">
        <v>1045</v>
      </c>
      <c r="F202" s="9" t="s">
        <v>427</v>
      </c>
      <c r="G202" s="10" t="s">
        <v>1177</v>
      </c>
      <c r="H202" s="8" t="s">
        <v>1178</v>
      </c>
      <c r="I202" s="8" t="s">
        <v>1176</v>
      </c>
      <c r="J202" s="10" t="s">
        <v>1179</v>
      </c>
      <c r="K202" s="10" t="s">
        <v>1179</v>
      </c>
      <c r="L202" s="11">
        <v>37225</v>
      </c>
      <c r="M202" s="10" t="s">
        <v>24</v>
      </c>
      <c r="N202" s="10" t="s">
        <v>25</v>
      </c>
      <c r="O202" s="10" t="s">
        <v>26</v>
      </c>
      <c r="P202" s="10"/>
      <c r="R202" s="12"/>
    </row>
    <row r="203" spans="2:18" ht="15" customHeight="1" x14ac:dyDescent="0.15">
      <c r="B203" s="6">
        <v>201</v>
      </c>
      <c r="C203" s="7" t="s">
        <v>1180</v>
      </c>
      <c r="D203" s="8" t="s">
        <v>1181</v>
      </c>
      <c r="E203" s="8" t="s">
        <v>1045</v>
      </c>
      <c r="F203" s="9" t="s">
        <v>427</v>
      </c>
      <c r="G203" s="10" t="s">
        <v>1182</v>
      </c>
      <c r="H203" s="8" t="s">
        <v>1183</v>
      </c>
      <c r="I203" s="8" t="s">
        <v>1184</v>
      </c>
      <c r="J203" s="10" t="s">
        <v>1185</v>
      </c>
      <c r="K203" s="10" t="s">
        <v>1186</v>
      </c>
      <c r="L203" s="11">
        <v>37711</v>
      </c>
      <c r="M203" s="10" t="s">
        <v>24</v>
      </c>
      <c r="N203" s="10" t="s">
        <v>25</v>
      </c>
      <c r="O203" s="10" t="s">
        <v>26</v>
      </c>
      <c r="P203" s="10"/>
      <c r="R203" s="12"/>
    </row>
    <row r="204" spans="2:18" ht="15" customHeight="1" x14ac:dyDescent="0.15">
      <c r="B204" s="6">
        <v>202</v>
      </c>
      <c r="C204" s="7" t="s">
        <v>1187</v>
      </c>
      <c r="D204" s="8" t="s">
        <v>1188</v>
      </c>
      <c r="E204" s="8" t="s">
        <v>1045</v>
      </c>
      <c r="F204" s="9" t="s">
        <v>427</v>
      </c>
      <c r="G204" s="10" t="s">
        <v>1189</v>
      </c>
      <c r="H204" s="8" t="s">
        <v>1190</v>
      </c>
      <c r="I204" s="8" t="s">
        <v>661</v>
      </c>
      <c r="J204" s="10" t="s">
        <v>1191</v>
      </c>
      <c r="K204" s="10" t="s">
        <v>1192</v>
      </c>
      <c r="L204" s="11">
        <v>37225</v>
      </c>
      <c r="M204" s="10" t="s">
        <v>24</v>
      </c>
      <c r="N204" s="10" t="s">
        <v>25</v>
      </c>
      <c r="O204" s="10" t="s">
        <v>26</v>
      </c>
      <c r="P204" s="10"/>
      <c r="R204" s="12"/>
    </row>
    <row r="205" spans="2:18" ht="15" customHeight="1" x14ac:dyDescent="0.15">
      <c r="B205" s="6">
        <v>203</v>
      </c>
      <c r="C205" s="7" t="s">
        <v>1193</v>
      </c>
      <c r="D205" s="8" t="s">
        <v>1194</v>
      </c>
      <c r="E205" s="8" t="s">
        <v>1045</v>
      </c>
      <c r="F205" s="9" t="s">
        <v>427</v>
      </c>
      <c r="G205" s="10" t="s">
        <v>1195</v>
      </c>
      <c r="H205" s="8" t="s">
        <v>1196</v>
      </c>
      <c r="I205" s="8" t="s">
        <v>1197</v>
      </c>
      <c r="J205" s="10" t="s">
        <v>1198</v>
      </c>
      <c r="K205" s="10" t="s">
        <v>192</v>
      </c>
      <c r="L205" s="11">
        <v>36768</v>
      </c>
      <c r="M205" s="10" t="s">
        <v>24</v>
      </c>
      <c r="N205" s="10" t="s">
        <v>25</v>
      </c>
      <c r="O205" s="10" t="s">
        <v>26</v>
      </c>
      <c r="P205" s="10"/>
      <c r="R205" s="12"/>
    </row>
    <row r="206" spans="2:18" ht="15" customHeight="1" x14ac:dyDescent="0.15">
      <c r="B206" s="6">
        <v>204</v>
      </c>
      <c r="C206" s="7" t="s">
        <v>1199</v>
      </c>
      <c r="D206" s="8" t="s">
        <v>1200</v>
      </c>
      <c r="E206" s="8" t="s">
        <v>1045</v>
      </c>
      <c r="F206" s="9" t="s">
        <v>427</v>
      </c>
      <c r="G206" s="10" t="s">
        <v>666</v>
      </c>
      <c r="H206" s="8" t="s">
        <v>1201</v>
      </c>
      <c r="I206" s="8" t="s">
        <v>668</v>
      </c>
      <c r="J206" s="10" t="s">
        <v>1202</v>
      </c>
      <c r="K206" s="10" t="s">
        <v>192</v>
      </c>
      <c r="L206" s="11">
        <v>36798</v>
      </c>
      <c r="M206" s="10" t="s">
        <v>24</v>
      </c>
      <c r="N206" s="10" t="s">
        <v>25</v>
      </c>
      <c r="O206" s="10" t="s">
        <v>26</v>
      </c>
      <c r="P206" s="10"/>
      <c r="R206" s="12"/>
    </row>
    <row r="207" spans="2:18" ht="15" customHeight="1" x14ac:dyDescent="0.15">
      <c r="B207" s="6">
        <v>205</v>
      </c>
      <c r="C207" s="7" t="s">
        <v>1203</v>
      </c>
      <c r="D207" s="8" t="s">
        <v>1204</v>
      </c>
      <c r="E207" s="8" t="s">
        <v>1045</v>
      </c>
      <c r="F207" s="9" t="s">
        <v>427</v>
      </c>
      <c r="G207" s="10" t="s">
        <v>1205</v>
      </c>
      <c r="H207" s="8" t="s">
        <v>1206</v>
      </c>
      <c r="I207" s="8" t="s">
        <v>427</v>
      </c>
      <c r="J207" s="10" t="s">
        <v>1207</v>
      </c>
      <c r="K207" s="10" t="s">
        <v>1208</v>
      </c>
      <c r="L207" s="11">
        <v>37135</v>
      </c>
      <c r="M207" s="10" t="s">
        <v>24</v>
      </c>
      <c r="N207" s="10" t="s">
        <v>25</v>
      </c>
      <c r="O207" s="10" t="s">
        <v>26</v>
      </c>
      <c r="P207" s="10"/>
      <c r="R207" s="12"/>
    </row>
    <row r="208" spans="2:18" ht="15" customHeight="1" x14ac:dyDescent="0.15">
      <c r="B208" s="6">
        <v>206</v>
      </c>
      <c r="C208" s="7" t="s">
        <v>1209</v>
      </c>
      <c r="D208" s="8" t="s">
        <v>789</v>
      </c>
      <c r="E208" s="8" t="s">
        <v>1045</v>
      </c>
      <c r="F208" s="9" t="s">
        <v>427</v>
      </c>
      <c r="G208" s="10" t="s">
        <v>790</v>
      </c>
      <c r="H208" s="8" t="s">
        <v>1210</v>
      </c>
      <c r="I208" s="8" t="s">
        <v>1211</v>
      </c>
      <c r="J208" s="10" t="s">
        <v>793</v>
      </c>
      <c r="K208" s="10" t="s">
        <v>794</v>
      </c>
      <c r="L208" s="11">
        <v>37711</v>
      </c>
      <c r="M208" s="10" t="s">
        <v>24</v>
      </c>
      <c r="N208" s="10" t="s">
        <v>25</v>
      </c>
      <c r="O208" s="10" t="s">
        <v>26</v>
      </c>
      <c r="P208" s="10"/>
      <c r="R208" s="12"/>
    </row>
    <row r="209" spans="2:18" ht="15" customHeight="1" x14ac:dyDescent="0.15">
      <c r="B209" s="6">
        <v>207</v>
      </c>
      <c r="C209" s="7" t="s">
        <v>1212</v>
      </c>
      <c r="D209" s="8" t="s">
        <v>1213</v>
      </c>
      <c r="E209" s="8" t="s">
        <v>1045</v>
      </c>
      <c r="F209" s="9" t="s">
        <v>427</v>
      </c>
      <c r="G209" s="10" t="s">
        <v>514</v>
      </c>
      <c r="H209" s="8" t="s">
        <v>1214</v>
      </c>
      <c r="I209" s="8" t="s">
        <v>1215</v>
      </c>
      <c r="J209" s="10" t="s">
        <v>1216</v>
      </c>
      <c r="K209" s="10" t="s">
        <v>1216</v>
      </c>
      <c r="L209" s="11">
        <v>37568</v>
      </c>
      <c r="M209" s="10" t="s">
        <v>24</v>
      </c>
      <c r="N209" s="10" t="s">
        <v>25</v>
      </c>
      <c r="O209" s="10" t="s">
        <v>26</v>
      </c>
      <c r="P209" s="10"/>
      <c r="R209" s="12"/>
    </row>
    <row r="210" spans="2:18" ht="15" customHeight="1" x14ac:dyDescent="0.15">
      <c r="B210" s="6">
        <v>208</v>
      </c>
      <c r="C210" s="7" t="s">
        <v>1217</v>
      </c>
      <c r="D210" s="8" t="s">
        <v>1218</v>
      </c>
      <c r="E210" s="8" t="s">
        <v>1045</v>
      </c>
      <c r="F210" s="9" t="s">
        <v>427</v>
      </c>
      <c r="G210" s="10" t="s">
        <v>1219</v>
      </c>
      <c r="H210" s="8" t="s">
        <v>1220</v>
      </c>
      <c r="I210" s="8" t="s">
        <v>1221</v>
      </c>
      <c r="J210" s="10" t="s">
        <v>1222</v>
      </c>
      <c r="K210" s="10" t="s">
        <v>1223</v>
      </c>
      <c r="L210" s="11">
        <v>37680</v>
      </c>
      <c r="M210" s="10" t="s">
        <v>24</v>
      </c>
      <c r="N210" s="10" t="s">
        <v>25</v>
      </c>
      <c r="O210" s="10" t="s">
        <v>26</v>
      </c>
      <c r="P210" s="10"/>
      <c r="R210" s="12"/>
    </row>
    <row r="211" spans="2:18" ht="15" customHeight="1" x14ac:dyDescent="0.15">
      <c r="B211" s="6">
        <v>209</v>
      </c>
      <c r="C211" s="7" t="s">
        <v>1224</v>
      </c>
      <c r="D211" s="8" t="s">
        <v>1225</v>
      </c>
      <c r="E211" s="8" t="s">
        <v>1045</v>
      </c>
      <c r="F211" s="9" t="s">
        <v>427</v>
      </c>
      <c r="G211" s="10" t="s">
        <v>1226</v>
      </c>
      <c r="H211" s="8" t="s">
        <v>1227</v>
      </c>
      <c r="I211" s="8" t="s">
        <v>1228</v>
      </c>
      <c r="J211" s="10" t="s">
        <v>1229</v>
      </c>
      <c r="K211" s="10" t="s">
        <v>1229</v>
      </c>
      <c r="L211" s="11">
        <v>37711</v>
      </c>
      <c r="M211" s="10" t="s">
        <v>24</v>
      </c>
      <c r="N211" s="10" t="s">
        <v>25</v>
      </c>
      <c r="O211" s="10" t="s">
        <v>26</v>
      </c>
      <c r="P211" s="10"/>
      <c r="R211" s="12"/>
    </row>
    <row r="212" spans="2:18" ht="15" customHeight="1" x14ac:dyDescent="0.15">
      <c r="B212" s="6">
        <v>210</v>
      </c>
      <c r="C212" s="7" t="s">
        <v>1230</v>
      </c>
      <c r="D212" s="8" t="s">
        <v>1231</v>
      </c>
      <c r="E212" s="8" t="s">
        <v>1045</v>
      </c>
      <c r="F212" s="9" t="s">
        <v>427</v>
      </c>
      <c r="G212" s="10" t="s">
        <v>1232</v>
      </c>
      <c r="H212" s="8" t="s">
        <v>1233</v>
      </c>
      <c r="I212" s="8" t="s">
        <v>1234</v>
      </c>
      <c r="J212" s="10" t="s">
        <v>1235</v>
      </c>
      <c r="K212" s="10" t="s">
        <v>1235</v>
      </c>
      <c r="L212" s="11">
        <v>38534</v>
      </c>
      <c r="M212" s="10" t="s">
        <v>24</v>
      </c>
      <c r="N212" s="10" t="s">
        <v>25</v>
      </c>
      <c r="O212" s="10" t="s">
        <v>26</v>
      </c>
      <c r="P212" s="10"/>
      <c r="R212" s="12"/>
    </row>
    <row r="213" spans="2:18" ht="15" customHeight="1" x14ac:dyDescent="0.15">
      <c r="B213" s="6">
        <v>211</v>
      </c>
      <c r="C213" s="7" t="s">
        <v>1236</v>
      </c>
      <c r="D213" s="8" t="s">
        <v>1237</v>
      </c>
      <c r="E213" s="8" t="s">
        <v>1045</v>
      </c>
      <c r="F213" s="9" t="s">
        <v>427</v>
      </c>
      <c r="G213" s="10" t="s">
        <v>1238</v>
      </c>
      <c r="H213" s="8" t="s">
        <v>1239</v>
      </c>
      <c r="I213" s="8" t="s">
        <v>21</v>
      </c>
      <c r="J213" s="10" t="s">
        <v>22</v>
      </c>
      <c r="K213" s="10" t="s">
        <v>23</v>
      </c>
      <c r="L213" s="11">
        <v>39569</v>
      </c>
      <c r="M213" s="10" t="s">
        <v>24</v>
      </c>
      <c r="N213" s="10" t="s">
        <v>25</v>
      </c>
      <c r="O213" s="10" t="s">
        <v>26</v>
      </c>
      <c r="P213" s="10"/>
      <c r="R213" s="12"/>
    </row>
    <row r="214" spans="2:18" ht="15" customHeight="1" x14ac:dyDescent="0.15">
      <c r="B214" s="6">
        <v>212</v>
      </c>
      <c r="C214" s="7" t="s">
        <v>1240</v>
      </c>
      <c r="D214" s="8" t="s">
        <v>1241</v>
      </c>
      <c r="E214" s="8" t="s">
        <v>1045</v>
      </c>
      <c r="F214" s="9" t="s">
        <v>427</v>
      </c>
      <c r="G214" s="10" t="s">
        <v>29</v>
      </c>
      <c r="H214" s="8" t="s">
        <v>1242</v>
      </c>
      <c r="I214" s="8" t="s">
        <v>31</v>
      </c>
      <c r="J214" s="10" t="s">
        <v>32</v>
      </c>
      <c r="K214" s="10" t="s">
        <v>33</v>
      </c>
      <c r="L214" s="11">
        <v>42461</v>
      </c>
      <c r="M214" s="10" t="s">
        <v>24</v>
      </c>
      <c r="N214" s="10" t="s">
        <v>25</v>
      </c>
      <c r="O214" s="10" t="s">
        <v>26</v>
      </c>
      <c r="P214" s="10"/>
      <c r="R214" s="12"/>
    </row>
    <row r="215" spans="2:18" ht="15" customHeight="1" x14ac:dyDescent="0.15">
      <c r="B215" s="6">
        <v>213</v>
      </c>
      <c r="C215" s="7" t="s">
        <v>1243</v>
      </c>
      <c r="D215" s="8" t="s">
        <v>1244</v>
      </c>
      <c r="E215" s="8" t="s">
        <v>1045</v>
      </c>
      <c r="F215" s="9" t="s">
        <v>427</v>
      </c>
      <c r="G215" s="10" t="s">
        <v>1245</v>
      </c>
      <c r="H215" s="8" t="s">
        <v>1246</v>
      </c>
      <c r="I215" s="8" t="s">
        <v>1247</v>
      </c>
      <c r="J215" s="10" t="s">
        <v>1248</v>
      </c>
      <c r="K215" s="10" t="s">
        <v>192</v>
      </c>
      <c r="L215" s="11">
        <v>38749</v>
      </c>
      <c r="M215" s="10" t="s">
        <v>24</v>
      </c>
      <c r="N215" s="10" t="s">
        <v>25</v>
      </c>
      <c r="O215" s="10" t="s">
        <v>26</v>
      </c>
      <c r="P215" s="10"/>
      <c r="R215" s="12"/>
    </row>
    <row r="216" spans="2:18" ht="15" customHeight="1" x14ac:dyDescent="0.15">
      <c r="B216" s="6">
        <v>214</v>
      </c>
      <c r="C216" s="7" t="s">
        <v>1249</v>
      </c>
      <c r="D216" s="8" t="s">
        <v>1250</v>
      </c>
      <c r="E216" s="8" t="s">
        <v>1045</v>
      </c>
      <c r="F216" s="9" t="s">
        <v>427</v>
      </c>
      <c r="G216" s="10" t="s">
        <v>673</v>
      </c>
      <c r="H216" s="8" t="s">
        <v>1251</v>
      </c>
      <c r="I216" s="8" t="s">
        <v>1252</v>
      </c>
      <c r="J216" s="10" t="s">
        <v>1253</v>
      </c>
      <c r="K216" s="10" t="s">
        <v>1254</v>
      </c>
      <c r="L216" s="11">
        <v>41426</v>
      </c>
      <c r="M216" s="10" t="s">
        <v>24</v>
      </c>
      <c r="N216" s="10" t="s">
        <v>25</v>
      </c>
      <c r="O216" s="10" t="s">
        <v>26</v>
      </c>
      <c r="P216" s="10"/>
      <c r="R216" s="12"/>
    </row>
    <row r="217" spans="2:18" ht="15" customHeight="1" x14ac:dyDescent="0.15">
      <c r="B217" s="6">
        <v>215</v>
      </c>
      <c r="C217" s="7" t="s">
        <v>1255</v>
      </c>
      <c r="D217" s="8" t="s">
        <v>1256</v>
      </c>
      <c r="E217" s="8" t="s">
        <v>1045</v>
      </c>
      <c r="F217" s="9" t="s">
        <v>427</v>
      </c>
      <c r="G217" s="10" t="s">
        <v>568</v>
      </c>
      <c r="H217" s="8" t="s">
        <v>1257</v>
      </c>
      <c r="I217" s="8" t="s">
        <v>1258</v>
      </c>
      <c r="J217" s="10" t="s">
        <v>1259</v>
      </c>
      <c r="K217" s="10" t="s">
        <v>1260</v>
      </c>
      <c r="L217" s="11">
        <v>37925</v>
      </c>
      <c r="M217" s="10" t="s">
        <v>24</v>
      </c>
      <c r="N217" s="10" t="s">
        <v>25</v>
      </c>
      <c r="O217" s="10" t="s">
        <v>26</v>
      </c>
      <c r="P217" s="10"/>
      <c r="R217" s="12"/>
    </row>
    <row r="218" spans="2:18" ht="15" customHeight="1" x14ac:dyDescent="0.15">
      <c r="B218" s="6">
        <v>216</v>
      </c>
      <c r="C218" s="7" t="s">
        <v>1261</v>
      </c>
      <c r="D218" s="8" t="s">
        <v>1262</v>
      </c>
      <c r="E218" s="8" t="s">
        <v>1045</v>
      </c>
      <c r="F218" s="9" t="s">
        <v>427</v>
      </c>
      <c r="G218" s="10" t="s">
        <v>1263</v>
      </c>
      <c r="H218" s="8" t="s">
        <v>1264</v>
      </c>
      <c r="I218" s="8" t="s">
        <v>1265</v>
      </c>
      <c r="J218" s="10" t="s">
        <v>1266</v>
      </c>
      <c r="K218" s="10" t="s">
        <v>1267</v>
      </c>
      <c r="L218" s="11">
        <v>42095</v>
      </c>
      <c r="M218" s="10" t="s">
        <v>24</v>
      </c>
      <c r="N218" s="10" t="s">
        <v>25</v>
      </c>
      <c r="O218" s="10" t="s">
        <v>26</v>
      </c>
      <c r="P218" s="10"/>
      <c r="R218" s="12"/>
    </row>
    <row r="219" spans="2:18" ht="15" customHeight="1" x14ac:dyDescent="0.15">
      <c r="B219" s="6">
        <v>217</v>
      </c>
      <c r="C219" s="7" t="s">
        <v>1268</v>
      </c>
      <c r="D219" s="8" t="s">
        <v>1269</v>
      </c>
      <c r="E219" s="8" t="s">
        <v>1045</v>
      </c>
      <c r="F219" s="9" t="s">
        <v>427</v>
      </c>
      <c r="G219" s="10" t="s">
        <v>1270</v>
      </c>
      <c r="H219" s="8" t="s">
        <v>1271</v>
      </c>
      <c r="I219" s="8" t="s">
        <v>1272</v>
      </c>
      <c r="J219" s="10" t="s">
        <v>1273</v>
      </c>
      <c r="K219" s="10" t="s">
        <v>1273</v>
      </c>
      <c r="L219" s="11">
        <v>40269</v>
      </c>
      <c r="M219" s="10" t="s">
        <v>24</v>
      </c>
      <c r="N219" s="10" t="s">
        <v>25</v>
      </c>
      <c r="O219" s="10" t="s">
        <v>26</v>
      </c>
      <c r="P219" s="10"/>
      <c r="R219" s="12"/>
    </row>
    <row r="220" spans="2:18" ht="15" customHeight="1" x14ac:dyDescent="0.15">
      <c r="B220" s="6">
        <v>218</v>
      </c>
      <c r="C220" s="7" t="s">
        <v>1274</v>
      </c>
      <c r="D220" s="8" t="s">
        <v>1275</v>
      </c>
      <c r="E220" s="8" t="s">
        <v>1045</v>
      </c>
      <c r="F220" s="9" t="s">
        <v>427</v>
      </c>
      <c r="G220" s="10" t="s">
        <v>128</v>
      </c>
      <c r="H220" s="8" t="s">
        <v>1276</v>
      </c>
      <c r="I220" s="8" t="s">
        <v>130</v>
      </c>
      <c r="J220" s="10" t="s">
        <v>131</v>
      </c>
      <c r="K220" s="10" t="s">
        <v>132</v>
      </c>
      <c r="L220" s="11">
        <v>41760</v>
      </c>
      <c r="M220" s="10" t="s">
        <v>24</v>
      </c>
      <c r="N220" s="10" t="s">
        <v>25</v>
      </c>
      <c r="O220" s="10" t="s">
        <v>26</v>
      </c>
      <c r="P220" s="10"/>
      <c r="R220" s="12"/>
    </row>
    <row r="221" spans="2:18" ht="15" customHeight="1" x14ac:dyDescent="0.15">
      <c r="B221" s="6">
        <v>219</v>
      </c>
      <c r="C221" s="7" t="s">
        <v>1277</v>
      </c>
      <c r="D221" s="8" t="s">
        <v>1278</v>
      </c>
      <c r="E221" s="8" t="s">
        <v>1045</v>
      </c>
      <c r="F221" s="9" t="s">
        <v>427</v>
      </c>
      <c r="G221" s="10" t="s">
        <v>256</v>
      </c>
      <c r="H221" s="8" t="s">
        <v>1279</v>
      </c>
      <c r="I221" s="8" t="s">
        <v>1280</v>
      </c>
      <c r="J221" s="10" t="s">
        <v>259</v>
      </c>
      <c r="K221" s="10" t="s">
        <v>260</v>
      </c>
      <c r="L221" s="11">
        <v>40299</v>
      </c>
      <c r="M221" s="10" t="s">
        <v>24</v>
      </c>
      <c r="N221" s="10" t="s">
        <v>25</v>
      </c>
      <c r="O221" s="10" t="s">
        <v>26</v>
      </c>
      <c r="P221" s="10"/>
      <c r="R221" s="12"/>
    </row>
    <row r="222" spans="2:18" ht="15" customHeight="1" x14ac:dyDescent="0.15">
      <c r="B222" s="6">
        <v>220</v>
      </c>
      <c r="C222" s="7" t="s">
        <v>1281</v>
      </c>
      <c r="D222" s="8" t="s">
        <v>1282</v>
      </c>
      <c r="E222" s="8" t="s">
        <v>1045</v>
      </c>
      <c r="F222" s="9" t="s">
        <v>427</v>
      </c>
      <c r="G222" s="10" t="s">
        <v>310</v>
      </c>
      <c r="H222" s="8" t="s">
        <v>1283</v>
      </c>
      <c r="I222" s="8" t="s">
        <v>1284</v>
      </c>
      <c r="J222" s="10" t="s">
        <v>1285</v>
      </c>
      <c r="K222" s="10" t="s">
        <v>1286</v>
      </c>
      <c r="L222" s="11">
        <v>40299</v>
      </c>
      <c r="M222" s="10" t="s">
        <v>24</v>
      </c>
      <c r="N222" s="10" t="s">
        <v>25</v>
      </c>
      <c r="O222" s="10" t="s">
        <v>26</v>
      </c>
      <c r="P222" s="10"/>
      <c r="R222" s="12"/>
    </row>
    <row r="223" spans="2:18" ht="15" customHeight="1" x14ac:dyDescent="0.15">
      <c r="B223" s="6">
        <v>221</v>
      </c>
      <c r="C223" s="7" t="s">
        <v>1287</v>
      </c>
      <c r="D223" s="8" t="s">
        <v>1288</v>
      </c>
      <c r="E223" s="8" t="s">
        <v>1045</v>
      </c>
      <c r="F223" s="9" t="s">
        <v>427</v>
      </c>
      <c r="G223" s="10" t="s">
        <v>135</v>
      </c>
      <c r="H223" s="8" t="s">
        <v>1289</v>
      </c>
      <c r="I223" s="8" t="s">
        <v>1290</v>
      </c>
      <c r="J223" s="10" t="s">
        <v>138</v>
      </c>
      <c r="K223" s="10" t="s">
        <v>139</v>
      </c>
      <c r="L223" s="11">
        <v>38657</v>
      </c>
      <c r="M223" s="10" t="s">
        <v>24</v>
      </c>
      <c r="N223" s="10" t="s">
        <v>25</v>
      </c>
      <c r="O223" s="10" t="s">
        <v>26</v>
      </c>
      <c r="P223" s="10"/>
      <c r="R223" s="12"/>
    </row>
    <row r="224" spans="2:18" ht="15" customHeight="1" x14ac:dyDescent="0.15">
      <c r="B224" s="6">
        <v>222</v>
      </c>
      <c r="C224" s="7" t="s">
        <v>1291</v>
      </c>
      <c r="D224" s="8" t="s">
        <v>1292</v>
      </c>
      <c r="E224" s="8" t="s">
        <v>1045</v>
      </c>
      <c r="F224" s="9" t="s">
        <v>427</v>
      </c>
      <c r="G224" s="10" t="s">
        <v>1293</v>
      </c>
      <c r="H224" s="8" t="s">
        <v>1294</v>
      </c>
      <c r="I224" s="8" t="s">
        <v>1295</v>
      </c>
      <c r="J224" s="10" t="s">
        <v>1296</v>
      </c>
      <c r="K224" s="10" t="s">
        <v>1297</v>
      </c>
      <c r="L224" s="11">
        <v>38718</v>
      </c>
      <c r="M224" s="10" t="s">
        <v>24</v>
      </c>
      <c r="N224" s="10" t="s">
        <v>25</v>
      </c>
      <c r="O224" s="10" t="s">
        <v>26</v>
      </c>
      <c r="P224" s="10"/>
      <c r="R224" s="12"/>
    </row>
    <row r="225" spans="2:18" ht="15" customHeight="1" x14ac:dyDescent="0.15">
      <c r="B225" s="6">
        <v>223</v>
      </c>
      <c r="C225" s="7" t="s">
        <v>1298</v>
      </c>
      <c r="D225" s="8" t="s">
        <v>1299</v>
      </c>
      <c r="E225" s="8" t="s">
        <v>1045</v>
      </c>
      <c r="F225" s="9" t="s">
        <v>427</v>
      </c>
      <c r="G225" s="10" t="s">
        <v>1300</v>
      </c>
      <c r="H225" s="8" t="s">
        <v>1301</v>
      </c>
      <c r="I225" s="8" t="s">
        <v>102</v>
      </c>
      <c r="J225" s="10" t="s">
        <v>1302</v>
      </c>
      <c r="K225" s="10" t="s">
        <v>1303</v>
      </c>
      <c r="L225" s="11">
        <v>38961</v>
      </c>
      <c r="M225" s="10" t="s">
        <v>24</v>
      </c>
      <c r="N225" s="10" t="s">
        <v>25</v>
      </c>
      <c r="O225" s="10" t="s">
        <v>26</v>
      </c>
      <c r="P225" s="10"/>
      <c r="R225" s="12"/>
    </row>
    <row r="226" spans="2:18" ht="15" customHeight="1" x14ac:dyDescent="0.15">
      <c r="B226" s="6">
        <v>224</v>
      </c>
      <c r="C226" s="7" t="s">
        <v>1304</v>
      </c>
      <c r="D226" s="8" t="s">
        <v>1305</v>
      </c>
      <c r="E226" s="8" t="s">
        <v>1045</v>
      </c>
      <c r="F226" s="9" t="s">
        <v>427</v>
      </c>
      <c r="G226" s="10" t="s">
        <v>976</v>
      </c>
      <c r="H226" s="8" t="s">
        <v>1306</v>
      </c>
      <c r="I226" s="8" t="s">
        <v>1307</v>
      </c>
      <c r="J226" s="10" t="s">
        <v>1308</v>
      </c>
      <c r="K226" s="10" t="s">
        <v>1309</v>
      </c>
      <c r="L226" s="11">
        <v>38078</v>
      </c>
      <c r="M226" s="10" t="s">
        <v>24</v>
      </c>
      <c r="N226" s="10" t="s">
        <v>25</v>
      </c>
      <c r="O226" s="10" t="s">
        <v>26</v>
      </c>
      <c r="P226" s="10"/>
      <c r="R226" s="12"/>
    </row>
    <row r="227" spans="2:18" ht="15" customHeight="1" x14ac:dyDescent="0.15">
      <c r="B227" s="6">
        <v>225</v>
      </c>
      <c r="C227" s="7" t="s">
        <v>1310</v>
      </c>
      <c r="D227" s="8" t="s">
        <v>1311</v>
      </c>
      <c r="E227" s="8" t="s">
        <v>1045</v>
      </c>
      <c r="F227" s="9" t="s">
        <v>427</v>
      </c>
      <c r="G227" s="10" t="s">
        <v>1312</v>
      </c>
      <c r="H227" s="8" t="s">
        <v>1313</v>
      </c>
      <c r="I227" s="8" t="s">
        <v>1314</v>
      </c>
      <c r="J227" s="10" t="s">
        <v>1315</v>
      </c>
      <c r="K227" s="10" t="s">
        <v>1316</v>
      </c>
      <c r="L227" s="11">
        <v>41000</v>
      </c>
      <c r="M227" s="10" t="s">
        <v>24</v>
      </c>
      <c r="N227" s="10" t="s">
        <v>25</v>
      </c>
      <c r="O227" s="10" t="s">
        <v>26</v>
      </c>
      <c r="P227" s="10"/>
      <c r="R227" s="12"/>
    </row>
    <row r="228" spans="2:18" ht="15" customHeight="1" x14ac:dyDescent="0.15">
      <c r="B228" s="6">
        <v>226</v>
      </c>
      <c r="C228" s="7" t="s">
        <v>1317</v>
      </c>
      <c r="D228" s="8" t="s">
        <v>1318</v>
      </c>
      <c r="E228" s="8" t="s">
        <v>1045</v>
      </c>
      <c r="F228" s="9" t="s">
        <v>427</v>
      </c>
      <c r="G228" s="10" t="s">
        <v>181</v>
      </c>
      <c r="H228" s="8" t="s">
        <v>1319</v>
      </c>
      <c r="I228" s="8" t="s">
        <v>183</v>
      </c>
      <c r="J228" s="10" t="s">
        <v>1320</v>
      </c>
      <c r="K228" s="10" t="s">
        <v>1321</v>
      </c>
      <c r="L228" s="11">
        <v>42095</v>
      </c>
      <c r="M228" s="10" t="s">
        <v>24</v>
      </c>
      <c r="N228" s="10" t="s">
        <v>25</v>
      </c>
      <c r="O228" s="10" t="s">
        <v>26</v>
      </c>
      <c r="P228" s="10"/>
      <c r="R228" s="12"/>
    </row>
    <row r="229" spans="2:18" ht="15" customHeight="1" x14ac:dyDescent="0.15">
      <c r="B229" s="6">
        <v>227</v>
      </c>
      <c r="C229" s="7" t="s">
        <v>1322</v>
      </c>
      <c r="D229" s="8" t="s">
        <v>1323</v>
      </c>
      <c r="E229" s="8" t="s">
        <v>1045</v>
      </c>
      <c r="F229" s="9" t="s">
        <v>427</v>
      </c>
      <c r="G229" s="10" t="s">
        <v>181</v>
      </c>
      <c r="H229" s="8" t="s">
        <v>1324</v>
      </c>
      <c r="I229" s="8" t="s">
        <v>183</v>
      </c>
      <c r="J229" s="10" t="s">
        <v>1325</v>
      </c>
      <c r="K229" s="10" t="s">
        <v>1326</v>
      </c>
      <c r="L229" s="11">
        <v>41821</v>
      </c>
      <c r="M229" s="10" t="s">
        <v>24</v>
      </c>
      <c r="N229" s="10" t="s">
        <v>25</v>
      </c>
      <c r="O229" s="10" t="s">
        <v>26</v>
      </c>
      <c r="P229" s="10"/>
      <c r="R229" s="12"/>
    </row>
    <row r="230" spans="2:18" ht="15" customHeight="1" x14ac:dyDescent="0.15">
      <c r="B230" s="6">
        <v>228</v>
      </c>
      <c r="C230" s="7" t="s">
        <v>1327</v>
      </c>
      <c r="D230" s="8" t="s">
        <v>1328</v>
      </c>
      <c r="E230" s="8" t="s">
        <v>1045</v>
      </c>
      <c r="F230" s="9" t="s">
        <v>427</v>
      </c>
      <c r="G230" s="10" t="s">
        <v>1329</v>
      </c>
      <c r="H230" s="8" t="s">
        <v>1330</v>
      </c>
      <c r="I230" s="8" t="s">
        <v>1331</v>
      </c>
      <c r="J230" s="10" t="s">
        <v>1332</v>
      </c>
      <c r="K230" s="10" t="s">
        <v>1333</v>
      </c>
      <c r="L230" s="11">
        <v>41365</v>
      </c>
      <c r="M230" s="10" t="s">
        <v>24</v>
      </c>
      <c r="N230" s="10" t="s">
        <v>25</v>
      </c>
      <c r="O230" s="10" t="s">
        <v>26</v>
      </c>
      <c r="P230" s="10"/>
      <c r="R230" s="12"/>
    </row>
    <row r="231" spans="2:18" ht="15" customHeight="1" x14ac:dyDescent="0.15">
      <c r="B231" s="6">
        <v>229</v>
      </c>
      <c r="C231" s="7" t="s">
        <v>1334</v>
      </c>
      <c r="D231" s="8" t="s">
        <v>1335</v>
      </c>
      <c r="E231" s="8" t="s">
        <v>1045</v>
      </c>
      <c r="F231" s="9" t="s">
        <v>427</v>
      </c>
      <c r="G231" s="10" t="s">
        <v>1336</v>
      </c>
      <c r="H231" s="8" t="s">
        <v>1337</v>
      </c>
      <c r="I231" s="8" t="s">
        <v>1338</v>
      </c>
      <c r="J231" s="10" t="s">
        <v>1339</v>
      </c>
      <c r="K231" s="10" t="s">
        <v>1340</v>
      </c>
      <c r="L231" s="11">
        <v>41091</v>
      </c>
      <c r="M231" s="10" t="s">
        <v>24</v>
      </c>
      <c r="N231" s="10" t="s">
        <v>25</v>
      </c>
      <c r="O231" s="10" t="s">
        <v>26</v>
      </c>
      <c r="P231" s="10"/>
      <c r="R231" s="12"/>
    </row>
    <row r="232" spans="2:18" ht="15" customHeight="1" x14ac:dyDescent="0.15">
      <c r="B232" s="6">
        <v>230</v>
      </c>
      <c r="C232" s="7" t="s">
        <v>1341</v>
      </c>
      <c r="D232" s="8" t="s">
        <v>1342</v>
      </c>
      <c r="E232" s="8" t="s">
        <v>1045</v>
      </c>
      <c r="F232" s="9" t="s">
        <v>427</v>
      </c>
      <c r="G232" s="10" t="s">
        <v>521</v>
      </c>
      <c r="H232" s="8" t="s">
        <v>1343</v>
      </c>
      <c r="I232" s="8" t="s">
        <v>1344</v>
      </c>
      <c r="J232" s="10" t="s">
        <v>1345</v>
      </c>
      <c r="K232" s="10" t="s">
        <v>1346</v>
      </c>
      <c r="L232" s="11">
        <v>42522</v>
      </c>
      <c r="M232" s="10" t="s">
        <v>24</v>
      </c>
      <c r="N232" s="10" t="s">
        <v>25</v>
      </c>
      <c r="O232" s="10" t="s">
        <v>26</v>
      </c>
      <c r="P232" s="10"/>
      <c r="R232" s="12"/>
    </row>
    <row r="233" spans="2:18" ht="15" customHeight="1" x14ac:dyDescent="0.15">
      <c r="B233" s="6">
        <v>231</v>
      </c>
      <c r="C233" s="7" t="s">
        <v>1347</v>
      </c>
      <c r="D233" s="8" t="s">
        <v>1348</v>
      </c>
      <c r="E233" s="8" t="s">
        <v>1045</v>
      </c>
      <c r="F233" s="9" t="s">
        <v>427</v>
      </c>
      <c r="G233" s="10" t="s">
        <v>1349</v>
      </c>
      <c r="H233" s="8" t="s">
        <v>1350</v>
      </c>
      <c r="I233" s="8" t="s">
        <v>1351</v>
      </c>
      <c r="J233" s="10" t="s">
        <v>1352</v>
      </c>
      <c r="K233" s="10" t="s">
        <v>1352</v>
      </c>
      <c r="L233" s="11">
        <v>38504</v>
      </c>
      <c r="M233" s="10" t="s">
        <v>24</v>
      </c>
      <c r="N233" s="10" t="s">
        <v>25</v>
      </c>
      <c r="O233" s="10" t="s">
        <v>26</v>
      </c>
      <c r="P233" s="10"/>
      <c r="R233" s="12"/>
    </row>
    <row r="234" spans="2:18" ht="15" customHeight="1" x14ac:dyDescent="0.15">
      <c r="B234" s="6">
        <v>232</v>
      </c>
      <c r="C234" s="7" t="s">
        <v>1353</v>
      </c>
      <c r="D234" s="8" t="s">
        <v>1354</v>
      </c>
      <c r="E234" s="8" t="s">
        <v>1045</v>
      </c>
      <c r="F234" s="9" t="s">
        <v>427</v>
      </c>
      <c r="G234" s="10" t="s">
        <v>1355</v>
      </c>
      <c r="H234" s="8" t="s">
        <v>1356</v>
      </c>
      <c r="I234" s="8" t="s">
        <v>1357</v>
      </c>
      <c r="J234" s="10" t="s">
        <v>1358</v>
      </c>
      <c r="K234" s="10" t="s">
        <v>1358</v>
      </c>
      <c r="L234" s="11">
        <v>40148</v>
      </c>
      <c r="M234" s="10" t="s">
        <v>24</v>
      </c>
      <c r="N234" s="10" t="s">
        <v>25</v>
      </c>
      <c r="O234" s="10" t="s">
        <v>26</v>
      </c>
      <c r="P234" s="10"/>
      <c r="R234" s="12"/>
    </row>
    <row r="235" spans="2:18" ht="15" customHeight="1" x14ac:dyDescent="0.15">
      <c r="B235" s="6">
        <v>233</v>
      </c>
      <c r="C235" s="7" t="s">
        <v>1359</v>
      </c>
      <c r="D235" s="8" t="s">
        <v>1360</v>
      </c>
      <c r="E235" s="8" t="s">
        <v>1045</v>
      </c>
      <c r="F235" s="9" t="s">
        <v>427</v>
      </c>
      <c r="G235" s="10" t="s">
        <v>1361</v>
      </c>
      <c r="H235" s="8" t="s">
        <v>1362</v>
      </c>
      <c r="I235" s="8" t="s">
        <v>1363</v>
      </c>
      <c r="J235" s="10" t="s">
        <v>1364</v>
      </c>
      <c r="K235" s="10" t="s">
        <v>1365</v>
      </c>
      <c r="L235" s="11">
        <v>40057</v>
      </c>
      <c r="M235" s="10" t="s">
        <v>24</v>
      </c>
      <c r="N235" s="10" t="s">
        <v>25</v>
      </c>
      <c r="O235" s="10" t="s">
        <v>26</v>
      </c>
      <c r="P235" s="10"/>
      <c r="R235" s="12"/>
    </row>
    <row r="236" spans="2:18" ht="15" customHeight="1" x14ac:dyDescent="0.15">
      <c r="B236" s="6">
        <v>234</v>
      </c>
      <c r="C236" s="7" t="s">
        <v>206</v>
      </c>
      <c r="D236" s="8" t="s">
        <v>207</v>
      </c>
      <c r="E236" s="8" t="s">
        <v>1045</v>
      </c>
      <c r="F236" s="9" t="s">
        <v>427</v>
      </c>
      <c r="G236" s="10" t="s">
        <v>135</v>
      </c>
      <c r="H236" s="8" t="s">
        <v>208</v>
      </c>
      <c r="I236" s="8" t="s">
        <v>209</v>
      </c>
      <c r="J236" s="10" t="s">
        <v>210</v>
      </c>
      <c r="K236" s="10" t="s">
        <v>211</v>
      </c>
      <c r="L236" s="11">
        <v>38473</v>
      </c>
      <c r="M236" s="10" t="s">
        <v>24</v>
      </c>
      <c r="N236" s="10" t="s">
        <v>25</v>
      </c>
      <c r="O236" s="10" t="s">
        <v>26</v>
      </c>
      <c r="P236" s="10"/>
      <c r="R236" s="12"/>
    </row>
    <row r="237" spans="2:18" ht="15" customHeight="1" x14ac:dyDescent="0.15">
      <c r="B237" s="6">
        <v>235</v>
      </c>
      <c r="C237" s="7" t="s">
        <v>1366</v>
      </c>
      <c r="D237" s="8" t="s">
        <v>1367</v>
      </c>
      <c r="E237" s="8" t="s">
        <v>1045</v>
      </c>
      <c r="F237" s="9" t="s">
        <v>427</v>
      </c>
      <c r="G237" s="10" t="s">
        <v>1368</v>
      </c>
      <c r="H237" s="8" t="s">
        <v>1369</v>
      </c>
      <c r="I237" s="8" t="s">
        <v>1370</v>
      </c>
      <c r="J237" s="10" t="s">
        <v>1371</v>
      </c>
      <c r="K237" s="10" t="s">
        <v>1372</v>
      </c>
      <c r="L237" s="11">
        <v>38504</v>
      </c>
      <c r="M237" s="10" t="s">
        <v>24</v>
      </c>
      <c r="N237" s="10" t="s">
        <v>25</v>
      </c>
      <c r="O237" s="10" t="s">
        <v>26</v>
      </c>
      <c r="P237" s="10"/>
      <c r="R237" s="12"/>
    </row>
    <row r="238" spans="2:18" ht="15" customHeight="1" x14ac:dyDescent="0.15">
      <c r="B238" s="6">
        <v>236</v>
      </c>
      <c r="C238" s="7" t="s">
        <v>1373</v>
      </c>
      <c r="D238" s="8" t="s">
        <v>1374</v>
      </c>
      <c r="E238" s="8" t="s">
        <v>1045</v>
      </c>
      <c r="F238" s="9" t="s">
        <v>427</v>
      </c>
      <c r="G238" s="10" t="s">
        <v>1375</v>
      </c>
      <c r="H238" s="8" t="s">
        <v>1376</v>
      </c>
      <c r="I238" s="8" t="s">
        <v>1377</v>
      </c>
      <c r="J238" s="10" t="s">
        <v>1378</v>
      </c>
      <c r="K238" s="10" t="s">
        <v>1379</v>
      </c>
      <c r="L238" s="11">
        <v>41091</v>
      </c>
      <c r="M238" s="10" t="s">
        <v>24</v>
      </c>
      <c r="N238" s="10" t="s">
        <v>25</v>
      </c>
      <c r="O238" s="10" t="s">
        <v>26</v>
      </c>
      <c r="P238" s="10"/>
      <c r="R238" s="12"/>
    </row>
    <row r="239" spans="2:18" ht="15" customHeight="1" x14ac:dyDescent="0.15">
      <c r="B239" s="6">
        <v>237</v>
      </c>
      <c r="C239" s="7" t="s">
        <v>1380</v>
      </c>
      <c r="D239" s="8" t="s">
        <v>1381</v>
      </c>
      <c r="E239" s="8" t="s">
        <v>1045</v>
      </c>
      <c r="F239" s="9" t="s">
        <v>427</v>
      </c>
      <c r="G239" s="10" t="s">
        <v>1171</v>
      </c>
      <c r="H239" s="8" t="s">
        <v>1382</v>
      </c>
      <c r="I239" s="8" t="s">
        <v>1383</v>
      </c>
      <c r="J239" s="10" t="s">
        <v>1384</v>
      </c>
      <c r="K239" s="10" t="s">
        <v>1385</v>
      </c>
      <c r="L239" s="11">
        <v>39173</v>
      </c>
      <c r="M239" s="10" t="s">
        <v>24</v>
      </c>
      <c r="N239" s="10" t="s">
        <v>25</v>
      </c>
      <c r="O239" s="10" t="s">
        <v>26</v>
      </c>
      <c r="P239" s="10"/>
      <c r="R239" s="12"/>
    </row>
    <row r="240" spans="2:18" ht="15" customHeight="1" x14ac:dyDescent="0.15">
      <c r="B240" s="6">
        <v>238</v>
      </c>
      <c r="C240" s="7" t="s">
        <v>1386</v>
      </c>
      <c r="D240" s="8" t="s">
        <v>1387</v>
      </c>
      <c r="E240" s="8" t="s">
        <v>1045</v>
      </c>
      <c r="F240" s="9" t="s">
        <v>427</v>
      </c>
      <c r="G240" s="10" t="s">
        <v>1300</v>
      </c>
      <c r="H240" s="8" t="s">
        <v>1388</v>
      </c>
      <c r="I240" s="8" t="s">
        <v>1389</v>
      </c>
      <c r="J240" s="10" t="s">
        <v>1390</v>
      </c>
      <c r="K240" s="10" t="s">
        <v>1391</v>
      </c>
      <c r="L240" s="11">
        <v>41821</v>
      </c>
      <c r="M240" s="10" t="s">
        <v>24</v>
      </c>
      <c r="N240" s="10" t="s">
        <v>25</v>
      </c>
      <c r="O240" s="10" t="s">
        <v>26</v>
      </c>
      <c r="P240" s="10"/>
      <c r="R240" s="12"/>
    </row>
    <row r="241" spans="2:18" ht="15" customHeight="1" x14ac:dyDescent="0.15">
      <c r="B241" s="6">
        <v>239</v>
      </c>
      <c r="C241" s="7" t="s">
        <v>1392</v>
      </c>
      <c r="D241" s="8" t="s">
        <v>1393</v>
      </c>
      <c r="E241" s="8" t="s">
        <v>1045</v>
      </c>
      <c r="F241" s="9" t="s">
        <v>427</v>
      </c>
      <c r="G241" s="10" t="s">
        <v>256</v>
      </c>
      <c r="H241" s="8" t="s">
        <v>257</v>
      </c>
      <c r="I241" s="8" t="s">
        <v>258</v>
      </c>
      <c r="J241" s="10" t="s">
        <v>259</v>
      </c>
      <c r="K241" s="10" t="s">
        <v>260</v>
      </c>
      <c r="L241" s="11">
        <v>42248</v>
      </c>
      <c r="M241" s="10" t="s">
        <v>24</v>
      </c>
      <c r="N241" s="10" t="s">
        <v>25</v>
      </c>
      <c r="O241" s="10" t="s">
        <v>26</v>
      </c>
      <c r="P241" s="10"/>
      <c r="R241" s="12"/>
    </row>
    <row r="242" spans="2:18" ht="15" customHeight="1" x14ac:dyDescent="0.15">
      <c r="B242" s="6">
        <v>240</v>
      </c>
      <c r="C242" s="7" t="s">
        <v>1394</v>
      </c>
      <c r="D242" s="8" t="s">
        <v>1395</v>
      </c>
      <c r="E242" s="8" t="s">
        <v>1045</v>
      </c>
      <c r="F242" s="9" t="s">
        <v>427</v>
      </c>
      <c r="G242" s="10" t="s">
        <v>1171</v>
      </c>
      <c r="H242" s="8" t="s">
        <v>1396</v>
      </c>
      <c r="I242" s="8" t="s">
        <v>1397</v>
      </c>
      <c r="J242" s="10" t="s">
        <v>1398</v>
      </c>
      <c r="K242" s="10" t="s">
        <v>1399</v>
      </c>
      <c r="L242" s="11">
        <v>41699</v>
      </c>
      <c r="M242" s="10" t="s">
        <v>24</v>
      </c>
      <c r="N242" s="10" t="s">
        <v>25</v>
      </c>
      <c r="O242" s="10" t="s">
        <v>26</v>
      </c>
      <c r="P242" s="10"/>
      <c r="R242" s="12"/>
    </row>
    <row r="243" spans="2:18" ht="15" customHeight="1" x14ac:dyDescent="0.15">
      <c r="B243" s="6">
        <v>241</v>
      </c>
      <c r="C243" s="7" t="s">
        <v>1400</v>
      </c>
      <c r="D243" s="8" t="s">
        <v>1401</v>
      </c>
      <c r="E243" s="8" t="s">
        <v>1045</v>
      </c>
      <c r="F243" s="9" t="s">
        <v>427</v>
      </c>
      <c r="G243" s="10" t="s">
        <v>1402</v>
      </c>
      <c r="H243" s="8" t="s">
        <v>1403</v>
      </c>
      <c r="I243" s="8" t="s">
        <v>1397</v>
      </c>
      <c r="J243" s="10" t="s">
        <v>1404</v>
      </c>
      <c r="K243" s="10" t="s">
        <v>1405</v>
      </c>
      <c r="L243" s="11">
        <v>39600</v>
      </c>
      <c r="M243" s="10" t="s">
        <v>24</v>
      </c>
      <c r="N243" s="10" t="s">
        <v>25</v>
      </c>
      <c r="O243" s="10" t="s">
        <v>26</v>
      </c>
      <c r="P243" s="10"/>
      <c r="R243" s="12"/>
    </row>
    <row r="244" spans="2:18" ht="15" customHeight="1" x14ac:dyDescent="0.15">
      <c r="B244" s="6">
        <v>242</v>
      </c>
      <c r="C244" s="7" t="s">
        <v>1406</v>
      </c>
      <c r="D244" s="8" t="s">
        <v>1407</v>
      </c>
      <c r="E244" s="8" t="s">
        <v>1045</v>
      </c>
      <c r="F244" s="9" t="s">
        <v>427</v>
      </c>
      <c r="G244" s="10" t="s">
        <v>1408</v>
      </c>
      <c r="H244" s="8" t="s">
        <v>1409</v>
      </c>
      <c r="I244" s="8" t="s">
        <v>1410</v>
      </c>
      <c r="J244" s="10" t="s">
        <v>1411</v>
      </c>
      <c r="K244" s="10" t="s">
        <v>1412</v>
      </c>
      <c r="L244" s="11">
        <v>41699</v>
      </c>
      <c r="M244" s="10" t="s">
        <v>24</v>
      </c>
      <c r="N244" s="10" t="s">
        <v>25</v>
      </c>
      <c r="O244" s="10" t="s">
        <v>26</v>
      </c>
      <c r="P244" s="10"/>
      <c r="R244" s="12"/>
    </row>
    <row r="245" spans="2:18" ht="15" customHeight="1" x14ac:dyDescent="0.15">
      <c r="B245" s="6">
        <v>243</v>
      </c>
      <c r="C245" s="7" t="s">
        <v>1413</v>
      </c>
      <c r="D245" s="8" t="s">
        <v>1414</v>
      </c>
      <c r="E245" s="8" t="s">
        <v>1045</v>
      </c>
      <c r="F245" s="9" t="s">
        <v>427</v>
      </c>
      <c r="G245" s="10" t="s">
        <v>195</v>
      </c>
      <c r="H245" s="8" t="s">
        <v>196</v>
      </c>
      <c r="I245" s="8" t="s">
        <v>1415</v>
      </c>
      <c r="J245" s="10" t="s">
        <v>1416</v>
      </c>
      <c r="K245" s="10" t="s">
        <v>199</v>
      </c>
      <c r="L245" s="11">
        <v>39539</v>
      </c>
      <c r="M245" s="10" t="s">
        <v>24</v>
      </c>
      <c r="N245" s="10" t="s">
        <v>25</v>
      </c>
      <c r="O245" s="10" t="s">
        <v>26</v>
      </c>
      <c r="P245" s="10"/>
      <c r="R245" s="12"/>
    </row>
    <row r="246" spans="2:18" ht="15" customHeight="1" x14ac:dyDescent="0.15">
      <c r="B246" s="6">
        <v>244</v>
      </c>
      <c r="C246" s="7" t="s">
        <v>1417</v>
      </c>
      <c r="D246" s="8" t="s">
        <v>1418</v>
      </c>
      <c r="E246" s="8" t="s">
        <v>1045</v>
      </c>
      <c r="F246" s="9" t="s">
        <v>427</v>
      </c>
      <c r="G246" s="10" t="s">
        <v>1375</v>
      </c>
      <c r="H246" s="8" t="s">
        <v>1419</v>
      </c>
      <c r="I246" s="8" t="s">
        <v>1420</v>
      </c>
      <c r="J246" s="10" t="s">
        <v>1421</v>
      </c>
      <c r="K246" s="10" t="s">
        <v>1421</v>
      </c>
      <c r="L246" s="11">
        <v>40269</v>
      </c>
      <c r="M246" s="10" t="s">
        <v>24</v>
      </c>
      <c r="N246" s="10" t="s">
        <v>25</v>
      </c>
      <c r="O246" s="10" t="s">
        <v>26</v>
      </c>
      <c r="P246" s="10"/>
      <c r="R246" s="12"/>
    </row>
    <row r="247" spans="2:18" ht="15" customHeight="1" x14ac:dyDescent="0.15">
      <c r="B247" s="6">
        <v>245</v>
      </c>
      <c r="C247" s="7" t="s">
        <v>1422</v>
      </c>
      <c r="D247" s="8" t="s">
        <v>1423</v>
      </c>
      <c r="E247" s="8" t="s">
        <v>1045</v>
      </c>
      <c r="F247" s="9" t="s">
        <v>427</v>
      </c>
      <c r="G247" s="10" t="s">
        <v>161</v>
      </c>
      <c r="H247" s="8" t="s">
        <v>1424</v>
      </c>
      <c r="I247" s="8" t="s">
        <v>1425</v>
      </c>
      <c r="J247" s="10" t="s">
        <v>1426</v>
      </c>
      <c r="K247" s="10" t="s">
        <v>1427</v>
      </c>
      <c r="L247" s="11">
        <v>39722</v>
      </c>
      <c r="M247" s="10" t="s">
        <v>24</v>
      </c>
      <c r="N247" s="10" t="s">
        <v>25</v>
      </c>
      <c r="O247" s="10" t="s">
        <v>26</v>
      </c>
      <c r="P247" s="10"/>
      <c r="R247" s="12"/>
    </row>
    <row r="248" spans="2:18" ht="15" customHeight="1" x14ac:dyDescent="0.15">
      <c r="B248" s="6">
        <v>246</v>
      </c>
      <c r="C248" s="7" t="s">
        <v>1428</v>
      </c>
      <c r="D248" s="8" t="s">
        <v>1429</v>
      </c>
      <c r="E248" s="8" t="s">
        <v>1045</v>
      </c>
      <c r="F248" s="9" t="s">
        <v>427</v>
      </c>
      <c r="G248" s="10" t="s">
        <v>405</v>
      </c>
      <c r="H248" s="8" t="s">
        <v>1430</v>
      </c>
      <c r="I248" s="8" t="s">
        <v>1431</v>
      </c>
      <c r="J248" s="10" t="s">
        <v>407</v>
      </c>
      <c r="K248" s="10" t="s">
        <v>407</v>
      </c>
      <c r="L248" s="11">
        <v>40848</v>
      </c>
      <c r="M248" s="10" t="s">
        <v>24</v>
      </c>
      <c r="N248" s="10" t="s">
        <v>25</v>
      </c>
      <c r="O248" s="10" t="s">
        <v>26</v>
      </c>
      <c r="P248" s="10"/>
      <c r="R248" s="12"/>
    </row>
    <row r="249" spans="2:18" ht="15" customHeight="1" x14ac:dyDescent="0.15">
      <c r="B249" s="6">
        <v>247</v>
      </c>
      <c r="C249" s="7" t="s">
        <v>1432</v>
      </c>
      <c r="D249" s="8" t="s">
        <v>1433</v>
      </c>
      <c r="E249" s="8" t="s">
        <v>1045</v>
      </c>
      <c r="F249" s="9" t="s">
        <v>427</v>
      </c>
      <c r="G249" s="10" t="s">
        <v>1434</v>
      </c>
      <c r="H249" s="8" t="s">
        <v>1435</v>
      </c>
      <c r="I249" s="8" t="s">
        <v>1436</v>
      </c>
      <c r="J249" s="10" t="s">
        <v>1437</v>
      </c>
      <c r="K249" s="10" t="s">
        <v>1438</v>
      </c>
      <c r="L249" s="11">
        <v>41000</v>
      </c>
      <c r="M249" s="10" t="s">
        <v>24</v>
      </c>
      <c r="N249" s="10" t="s">
        <v>25</v>
      </c>
      <c r="O249" s="10" t="s">
        <v>26</v>
      </c>
      <c r="P249" s="10"/>
      <c r="R249" s="12"/>
    </row>
    <row r="250" spans="2:18" ht="15" customHeight="1" x14ac:dyDescent="0.15">
      <c r="B250" s="6">
        <v>248</v>
      </c>
      <c r="C250" s="7" t="s">
        <v>1439</v>
      </c>
      <c r="D250" s="8" t="s">
        <v>1440</v>
      </c>
      <c r="E250" s="8" t="s">
        <v>1045</v>
      </c>
      <c r="F250" s="9" t="s">
        <v>427</v>
      </c>
      <c r="G250" s="10" t="s">
        <v>270</v>
      </c>
      <c r="H250" s="8" t="s">
        <v>1441</v>
      </c>
      <c r="I250" s="8" t="s">
        <v>272</v>
      </c>
      <c r="J250" s="10" t="s">
        <v>1442</v>
      </c>
      <c r="K250" s="10" t="s">
        <v>1443</v>
      </c>
      <c r="L250" s="11">
        <v>40909</v>
      </c>
      <c r="M250" s="10" t="s">
        <v>24</v>
      </c>
      <c r="N250" s="10" t="s">
        <v>25</v>
      </c>
      <c r="O250" s="10" t="s">
        <v>26</v>
      </c>
      <c r="P250" s="10"/>
      <c r="R250" s="12"/>
    </row>
    <row r="251" spans="2:18" ht="15" customHeight="1" x14ac:dyDescent="0.15">
      <c r="B251" s="6">
        <v>249</v>
      </c>
      <c r="C251" s="7" t="s">
        <v>1444</v>
      </c>
      <c r="D251" s="8" t="s">
        <v>1445</v>
      </c>
      <c r="E251" s="8" t="s">
        <v>1045</v>
      </c>
      <c r="F251" s="9" t="s">
        <v>427</v>
      </c>
      <c r="G251" s="10" t="s">
        <v>1446</v>
      </c>
      <c r="H251" s="8" t="s">
        <v>1447</v>
      </c>
      <c r="I251" s="8" t="s">
        <v>272</v>
      </c>
      <c r="J251" s="10" t="s">
        <v>1448</v>
      </c>
      <c r="K251" s="10" t="s">
        <v>1449</v>
      </c>
      <c r="L251" s="11">
        <v>41395</v>
      </c>
      <c r="M251" s="10" t="s">
        <v>24</v>
      </c>
      <c r="N251" s="10" t="s">
        <v>25</v>
      </c>
      <c r="O251" s="10" t="s">
        <v>26</v>
      </c>
      <c r="P251" s="10"/>
      <c r="R251" s="12"/>
    </row>
    <row r="252" spans="2:18" ht="15" customHeight="1" x14ac:dyDescent="0.15">
      <c r="B252" s="6">
        <v>250</v>
      </c>
      <c r="C252" s="7" t="s">
        <v>1450</v>
      </c>
      <c r="D252" s="8" t="s">
        <v>1451</v>
      </c>
      <c r="E252" s="8" t="s">
        <v>1045</v>
      </c>
      <c r="F252" s="9" t="s">
        <v>427</v>
      </c>
      <c r="G252" s="10" t="s">
        <v>228</v>
      </c>
      <c r="H252" s="8" t="s">
        <v>1452</v>
      </c>
      <c r="I252" s="8" t="s">
        <v>278</v>
      </c>
      <c r="J252" s="10" t="s">
        <v>279</v>
      </c>
      <c r="K252" s="10" t="s">
        <v>280</v>
      </c>
      <c r="L252" s="11">
        <v>41091</v>
      </c>
      <c r="M252" s="10" t="s">
        <v>24</v>
      </c>
      <c r="N252" s="10" t="s">
        <v>25</v>
      </c>
      <c r="O252" s="10" t="s">
        <v>26</v>
      </c>
      <c r="P252" s="10"/>
      <c r="R252" s="12"/>
    </row>
    <row r="253" spans="2:18" ht="15" customHeight="1" x14ac:dyDescent="0.15">
      <c r="B253" s="6">
        <v>251</v>
      </c>
      <c r="C253" s="7" t="s">
        <v>1453</v>
      </c>
      <c r="D253" s="8" t="s">
        <v>1454</v>
      </c>
      <c r="E253" s="8" t="s">
        <v>1045</v>
      </c>
      <c r="F253" s="9" t="s">
        <v>427</v>
      </c>
      <c r="G253" s="10" t="s">
        <v>342</v>
      </c>
      <c r="H253" s="8" t="s">
        <v>1455</v>
      </c>
      <c r="I253" s="8" t="s">
        <v>1456</v>
      </c>
      <c r="J253" s="10" t="s">
        <v>1457</v>
      </c>
      <c r="K253" s="10" t="s">
        <v>1458</v>
      </c>
      <c r="L253" s="11">
        <v>40513</v>
      </c>
      <c r="M253" s="10" t="s">
        <v>24</v>
      </c>
      <c r="N253" s="10" t="s">
        <v>25</v>
      </c>
      <c r="O253" s="10" t="s">
        <v>26</v>
      </c>
      <c r="P253" s="10"/>
      <c r="R253" s="12"/>
    </row>
    <row r="254" spans="2:18" ht="15" customHeight="1" x14ac:dyDescent="0.15">
      <c r="B254" s="6">
        <v>252</v>
      </c>
      <c r="C254" s="7" t="s">
        <v>1459</v>
      </c>
      <c r="D254" s="8" t="s">
        <v>1460</v>
      </c>
      <c r="E254" s="8" t="s">
        <v>1045</v>
      </c>
      <c r="F254" s="9" t="s">
        <v>427</v>
      </c>
      <c r="G254" s="10" t="s">
        <v>1461</v>
      </c>
      <c r="H254" s="8" t="s">
        <v>1462</v>
      </c>
      <c r="I254" s="8" t="s">
        <v>1456</v>
      </c>
      <c r="J254" s="10" t="s">
        <v>1463</v>
      </c>
      <c r="K254" s="10" t="s">
        <v>1464</v>
      </c>
      <c r="L254" s="11">
        <v>42156</v>
      </c>
      <c r="M254" s="10" t="s">
        <v>24</v>
      </c>
      <c r="N254" s="10" t="s">
        <v>25</v>
      </c>
      <c r="O254" s="10" t="s">
        <v>26</v>
      </c>
      <c r="P254" s="10"/>
      <c r="R254" s="12"/>
    </row>
    <row r="255" spans="2:18" ht="15" customHeight="1" x14ac:dyDescent="0.15">
      <c r="B255" s="6">
        <v>253</v>
      </c>
      <c r="C255" s="7" t="s">
        <v>1465</v>
      </c>
      <c r="D255" s="8" t="s">
        <v>1466</v>
      </c>
      <c r="E255" s="8" t="s">
        <v>1045</v>
      </c>
      <c r="F255" s="9" t="s">
        <v>427</v>
      </c>
      <c r="G255" s="10" t="s">
        <v>122</v>
      </c>
      <c r="H255" s="8" t="s">
        <v>1467</v>
      </c>
      <c r="I255" s="8" t="s">
        <v>284</v>
      </c>
      <c r="J255" s="10" t="s">
        <v>1468</v>
      </c>
      <c r="K255" s="10" t="s">
        <v>286</v>
      </c>
      <c r="L255" s="11">
        <v>41730</v>
      </c>
      <c r="M255" s="10" t="s">
        <v>24</v>
      </c>
      <c r="N255" s="10" t="s">
        <v>25</v>
      </c>
      <c r="O255" s="10" t="s">
        <v>26</v>
      </c>
      <c r="P255" s="10"/>
      <c r="R255" s="12"/>
    </row>
    <row r="256" spans="2:18" ht="15" customHeight="1" x14ac:dyDescent="0.15">
      <c r="B256" s="6">
        <v>254</v>
      </c>
      <c r="C256" s="7" t="s">
        <v>1469</v>
      </c>
      <c r="D256" s="8" t="s">
        <v>1470</v>
      </c>
      <c r="E256" s="8" t="s">
        <v>1045</v>
      </c>
      <c r="F256" s="9" t="s">
        <v>427</v>
      </c>
      <c r="G256" s="10" t="s">
        <v>122</v>
      </c>
      <c r="H256" s="8" t="s">
        <v>1471</v>
      </c>
      <c r="I256" s="8" t="s">
        <v>284</v>
      </c>
      <c r="J256" s="10" t="s">
        <v>1472</v>
      </c>
      <c r="K256" s="10" t="s">
        <v>286</v>
      </c>
      <c r="L256" s="11">
        <v>39904</v>
      </c>
      <c r="M256" s="10" t="s">
        <v>24</v>
      </c>
      <c r="N256" s="10" t="s">
        <v>25</v>
      </c>
      <c r="O256" s="10" t="s">
        <v>26</v>
      </c>
      <c r="P256" s="10"/>
      <c r="R256" s="12"/>
    </row>
    <row r="257" spans="2:18" ht="15" customHeight="1" x14ac:dyDescent="0.15">
      <c r="B257" s="6">
        <v>255</v>
      </c>
      <c r="C257" s="7" t="s">
        <v>1473</v>
      </c>
      <c r="D257" s="8" t="s">
        <v>1474</v>
      </c>
      <c r="E257" s="8" t="s">
        <v>1045</v>
      </c>
      <c r="F257" s="9" t="s">
        <v>427</v>
      </c>
      <c r="G257" s="10" t="s">
        <v>1475</v>
      </c>
      <c r="H257" s="8" t="s">
        <v>1476</v>
      </c>
      <c r="I257" s="8" t="s">
        <v>1477</v>
      </c>
      <c r="J257" s="10" t="s">
        <v>1478</v>
      </c>
      <c r="K257" s="10" t="s">
        <v>1478</v>
      </c>
      <c r="L257" s="11">
        <v>41244</v>
      </c>
      <c r="M257" s="10" t="s">
        <v>24</v>
      </c>
      <c r="N257" s="10" t="s">
        <v>25</v>
      </c>
      <c r="O257" s="10" t="s">
        <v>26</v>
      </c>
      <c r="P257" s="10"/>
      <c r="R257" s="12"/>
    </row>
    <row r="258" spans="2:18" ht="15" customHeight="1" x14ac:dyDescent="0.15">
      <c r="B258" s="6">
        <v>256</v>
      </c>
      <c r="C258" s="7" t="s">
        <v>1479</v>
      </c>
      <c r="D258" s="8" t="s">
        <v>1480</v>
      </c>
      <c r="E258" s="8" t="s">
        <v>1045</v>
      </c>
      <c r="F258" s="9" t="s">
        <v>427</v>
      </c>
      <c r="G258" s="10" t="s">
        <v>1481</v>
      </c>
      <c r="H258" s="8" t="s">
        <v>1482</v>
      </c>
      <c r="I258" s="8" t="s">
        <v>1483</v>
      </c>
      <c r="J258" s="10" t="s">
        <v>1484</v>
      </c>
      <c r="K258" s="10" t="s">
        <v>1484</v>
      </c>
      <c r="L258" s="11">
        <v>41760</v>
      </c>
      <c r="M258" s="10" t="s">
        <v>24</v>
      </c>
      <c r="N258" s="10" t="s">
        <v>25</v>
      </c>
      <c r="O258" s="10" t="s">
        <v>26</v>
      </c>
      <c r="P258" s="10"/>
      <c r="R258" s="12"/>
    </row>
    <row r="259" spans="2:18" ht="15" customHeight="1" x14ac:dyDescent="0.15">
      <c r="B259" s="6">
        <v>257</v>
      </c>
      <c r="C259" s="7" t="s">
        <v>1485</v>
      </c>
      <c r="D259" s="8" t="s">
        <v>1486</v>
      </c>
      <c r="E259" s="8" t="s">
        <v>1045</v>
      </c>
      <c r="F259" s="9" t="s">
        <v>427</v>
      </c>
      <c r="G259" s="10" t="s">
        <v>29</v>
      </c>
      <c r="H259" s="8" t="s">
        <v>1487</v>
      </c>
      <c r="I259" s="8" t="s">
        <v>1488</v>
      </c>
      <c r="J259" s="10" t="s">
        <v>1489</v>
      </c>
      <c r="K259" s="10" t="s">
        <v>1490</v>
      </c>
      <c r="L259" s="11">
        <v>41791</v>
      </c>
      <c r="M259" s="10" t="s">
        <v>24</v>
      </c>
      <c r="N259" s="10" t="s">
        <v>25</v>
      </c>
      <c r="O259" s="10" t="s">
        <v>26</v>
      </c>
      <c r="P259" s="10"/>
      <c r="R259" s="12"/>
    </row>
    <row r="260" spans="2:18" ht="15" customHeight="1" x14ac:dyDescent="0.15">
      <c r="B260" s="6">
        <v>258</v>
      </c>
      <c r="C260" s="7" t="s">
        <v>1491</v>
      </c>
      <c r="D260" s="8" t="s">
        <v>1492</v>
      </c>
      <c r="E260" s="8" t="s">
        <v>1045</v>
      </c>
      <c r="F260" s="9" t="s">
        <v>427</v>
      </c>
      <c r="G260" s="10" t="s">
        <v>1493</v>
      </c>
      <c r="H260" s="8" t="s">
        <v>1494</v>
      </c>
      <c r="I260" s="8" t="s">
        <v>1495</v>
      </c>
      <c r="J260" s="10" t="s">
        <v>1496</v>
      </c>
      <c r="K260" s="10" t="s">
        <v>1496</v>
      </c>
      <c r="L260" s="11">
        <v>41913</v>
      </c>
      <c r="M260" s="10" t="s">
        <v>24</v>
      </c>
      <c r="N260" s="10" t="s">
        <v>25</v>
      </c>
      <c r="O260" s="10" t="s">
        <v>26</v>
      </c>
      <c r="P260" s="10"/>
      <c r="R260" s="12"/>
    </row>
    <row r="261" spans="2:18" ht="15" customHeight="1" x14ac:dyDescent="0.15">
      <c r="B261" s="6">
        <v>259</v>
      </c>
      <c r="C261" s="7" t="s">
        <v>1497</v>
      </c>
      <c r="D261" s="8" t="s">
        <v>1498</v>
      </c>
      <c r="E261" s="8" t="s">
        <v>1045</v>
      </c>
      <c r="F261" s="9" t="s">
        <v>427</v>
      </c>
      <c r="G261" s="10" t="s">
        <v>1499</v>
      </c>
      <c r="H261" s="8" t="s">
        <v>1500</v>
      </c>
      <c r="I261" s="8" t="s">
        <v>1501</v>
      </c>
      <c r="J261" s="10" t="s">
        <v>1502</v>
      </c>
      <c r="K261" s="10" t="s">
        <v>1503</v>
      </c>
      <c r="L261" s="11">
        <v>39904</v>
      </c>
      <c r="M261" s="10" t="s">
        <v>24</v>
      </c>
      <c r="N261" s="10" t="s">
        <v>25</v>
      </c>
      <c r="O261" s="10" t="s">
        <v>26</v>
      </c>
      <c r="P261" s="10"/>
      <c r="R261" s="12"/>
    </row>
    <row r="262" spans="2:18" ht="15" customHeight="1" x14ac:dyDescent="0.15">
      <c r="B262" s="6">
        <v>260</v>
      </c>
      <c r="C262" s="7" t="s">
        <v>1504</v>
      </c>
      <c r="D262" s="8" t="s">
        <v>1505</v>
      </c>
      <c r="E262" s="8" t="s">
        <v>1045</v>
      </c>
      <c r="F262" s="9" t="s">
        <v>427</v>
      </c>
      <c r="G262" s="10" t="s">
        <v>296</v>
      </c>
      <c r="H262" s="8" t="s">
        <v>1506</v>
      </c>
      <c r="I262" s="8" t="s">
        <v>295</v>
      </c>
      <c r="J262" s="10" t="s">
        <v>1507</v>
      </c>
      <c r="K262" s="10" t="s">
        <v>1508</v>
      </c>
      <c r="L262" s="11">
        <v>40452</v>
      </c>
      <c r="M262" s="10" t="s">
        <v>24</v>
      </c>
      <c r="N262" s="10" t="s">
        <v>25</v>
      </c>
      <c r="O262" s="10" t="s">
        <v>26</v>
      </c>
      <c r="P262" s="10"/>
      <c r="R262" s="12"/>
    </row>
    <row r="263" spans="2:18" ht="15" customHeight="1" x14ac:dyDescent="0.15">
      <c r="B263" s="6">
        <v>261</v>
      </c>
      <c r="C263" s="7" t="s">
        <v>1509</v>
      </c>
      <c r="D263" s="8" t="s">
        <v>1510</v>
      </c>
      <c r="E263" s="8" t="s">
        <v>1045</v>
      </c>
      <c r="F263" s="9" t="s">
        <v>427</v>
      </c>
      <c r="G263" s="10" t="s">
        <v>1511</v>
      </c>
      <c r="H263" s="8" t="s">
        <v>1512</v>
      </c>
      <c r="I263" s="8" t="s">
        <v>1513</v>
      </c>
      <c r="J263" s="10" t="s">
        <v>1514</v>
      </c>
      <c r="K263" s="10" t="s">
        <v>1515</v>
      </c>
      <c r="L263" s="11">
        <v>41730</v>
      </c>
      <c r="M263" s="10" t="s">
        <v>24</v>
      </c>
      <c r="N263" s="10" t="s">
        <v>25</v>
      </c>
      <c r="O263" s="10" t="s">
        <v>26</v>
      </c>
      <c r="P263" s="10"/>
      <c r="R263" s="12"/>
    </row>
    <row r="264" spans="2:18" ht="15" customHeight="1" x14ac:dyDescent="0.15">
      <c r="B264" s="6">
        <v>262</v>
      </c>
      <c r="C264" s="7" t="s">
        <v>1516</v>
      </c>
      <c r="D264" s="8" t="s">
        <v>1517</v>
      </c>
      <c r="E264" s="8" t="s">
        <v>1045</v>
      </c>
      <c r="F264" s="9" t="s">
        <v>427</v>
      </c>
      <c r="G264" s="10" t="s">
        <v>303</v>
      </c>
      <c r="H264" s="8" t="s">
        <v>1518</v>
      </c>
      <c r="I264" s="8" t="s">
        <v>305</v>
      </c>
      <c r="J264" s="10" t="s">
        <v>1519</v>
      </c>
      <c r="K264" s="10" t="s">
        <v>1520</v>
      </c>
      <c r="L264" s="11">
        <v>39052</v>
      </c>
      <c r="M264" s="10" t="s">
        <v>24</v>
      </c>
      <c r="N264" s="10" t="s">
        <v>25</v>
      </c>
      <c r="O264" s="10" t="s">
        <v>26</v>
      </c>
      <c r="P264" s="10"/>
      <c r="R264" s="12"/>
    </row>
    <row r="265" spans="2:18" ht="15" customHeight="1" x14ac:dyDescent="0.15">
      <c r="B265" s="6">
        <v>263</v>
      </c>
      <c r="C265" s="7" t="s">
        <v>1521</v>
      </c>
      <c r="D265" s="8" t="s">
        <v>1522</v>
      </c>
      <c r="E265" s="8" t="s">
        <v>1045</v>
      </c>
      <c r="F265" s="9" t="s">
        <v>427</v>
      </c>
      <c r="G265" s="10" t="s">
        <v>1523</v>
      </c>
      <c r="H265" s="8" t="s">
        <v>1524</v>
      </c>
      <c r="I265" s="8" t="s">
        <v>312</v>
      </c>
      <c r="J265" s="10" t="s">
        <v>1525</v>
      </c>
      <c r="K265" s="10" t="s">
        <v>1526</v>
      </c>
      <c r="L265" s="11">
        <v>42095</v>
      </c>
      <c r="M265" s="10" t="s">
        <v>24</v>
      </c>
      <c r="N265" s="10" t="s">
        <v>25</v>
      </c>
      <c r="O265" s="10" t="s">
        <v>26</v>
      </c>
      <c r="P265" s="10"/>
      <c r="R265" s="12"/>
    </row>
    <row r="266" spans="2:18" ht="15" customHeight="1" x14ac:dyDescent="0.15">
      <c r="B266" s="6">
        <v>264</v>
      </c>
      <c r="C266" s="7" t="s">
        <v>1527</v>
      </c>
      <c r="D266" s="8" t="s">
        <v>1528</v>
      </c>
      <c r="E266" s="8" t="s">
        <v>1045</v>
      </c>
      <c r="F266" s="9" t="s">
        <v>427</v>
      </c>
      <c r="G266" s="10" t="s">
        <v>135</v>
      </c>
      <c r="H266" s="8" t="s">
        <v>1529</v>
      </c>
      <c r="I266" s="8" t="s">
        <v>319</v>
      </c>
      <c r="J266" s="10" t="s">
        <v>1530</v>
      </c>
      <c r="K266" s="10" t="s">
        <v>192</v>
      </c>
      <c r="L266" s="11">
        <v>38384</v>
      </c>
      <c r="M266" s="10" t="s">
        <v>24</v>
      </c>
      <c r="N266" s="10" t="s">
        <v>25</v>
      </c>
      <c r="O266" s="10" t="s">
        <v>26</v>
      </c>
      <c r="P266" s="10"/>
      <c r="R266" s="12"/>
    </row>
    <row r="267" spans="2:18" ht="15" customHeight="1" x14ac:dyDescent="0.15">
      <c r="B267" s="6">
        <v>265</v>
      </c>
      <c r="C267" s="7" t="s">
        <v>1531</v>
      </c>
      <c r="D267" s="8" t="s">
        <v>1532</v>
      </c>
      <c r="E267" s="8" t="s">
        <v>1045</v>
      </c>
      <c r="F267" s="9" t="s">
        <v>427</v>
      </c>
      <c r="G267" s="10" t="s">
        <v>1533</v>
      </c>
      <c r="H267" s="8" t="s">
        <v>1534</v>
      </c>
      <c r="I267" s="8" t="s">
        <v>344</v>
      </c>
      <c r="J267" s="10" t="s">
        <v>1535</v>
      </c>
      <c r="K267" s="10" t="s">
        <v>1536</v>
      </c>
      <c r="L267" s="11">
        <v>41944</v>
      </c>
      <c r="M267" s="10" t="s">
        <v>24</v>
      </c>
      <c r="N267" s="10" t="s">
        <v>25</v>
      </c>
      <c r="O267" s="10" t="s">
        <v>26</v>
      </c>
      <c r="P267" s="10"/>
      <c r="R267" s="12"/>
    </row>
    <row r="268" spans="2:18" ht="15" customHeight="1" x14ac:dyDescent="0.15">
      <c r="B268" s="6">
        <v>266</v>
      </c>
      <c r="C268" s="7" t="s">
        <v>1537</v>
      </c>
      <c r="D268" s="8" t="s">
        <v>1538</v>
      </c>
      <c r="E268" s="8" t="s">
        <v>1045</v>
      </c>
      <c r="F268" s="9" t="s">
        <v>427</v>
      </c>
      <c r="G268" s="10" t="s">
        <v>228</v>
      </c>
      <c r="H268" s="8" t="s">
        <v>1539</v>
      </c>
      <c r="I268" s="8" t="s">
        <v>344</v>
      </c>
      <c r="J268" s="10" t="s">
        <v>1540</v>
      </c>
      <c r="K268" s="10" t="s">
        <v>1541</v>
      </c>
      <c r="L268" s="11">
        <v>40210</v>
      </c>
      <c r="M268" s="10" t="s">
        <v>24</v>
      </c>
      <c r="N268" s="10" t="s">
        <v>25</v>
      </c>
      <c r="O268" s="10" t="s">
        <v>26</v>
      </c>
      <c r="P268" s="10"/>
      <c r="R268" s="12"/>
    </row>
    <row r="269" spans="2:18" ht="15" customHeight="1" x14ac:dyDescent="0.15">
      <c r="B269" s="6">
        <v>267</v>
      </c>
      <c r="C269" s="7" t="s">
        <v>1542</v>
      </c>
      <c r="D269" s="8" t="s">
        <v>1543</v>
      </c>
      <c r="E269" s="8" t="s">
        <v>1045</v>
      </c>
      <c r="F269" s="9" t="s">
        <v>427</v>
      </c>
      <c r="G269" s="10" t="s">
        <v>342</v>
      </c>
      <c r="H269" s="8" t="s">
        <v>1544</v>
      </c>
      <c r="I269" s="8" t="s">
        <v>344</v>
      </c>
      <c r="J269" s="10" t="s">
        <v>345</v>
      </c>
      <c r="K269" s="10" t="s">
        <v>346</v>
      </c>
      <c r="L269" s="11">
        <v>37741</v>
      </c>
      <c r="M269" s="10" t="s">
        <v>24</v>
      </c>
      <c r="N269" s="10" t="s">
        <v>25</v>
      </c>
      <c r="O269" s="10" t="s">
        <v>26</v>
      </c>
      <c r="P269" s="10"/>
      <c r="R269" s="12"/>
    </row>
    <row r="270" spans="2:18" ht="15" customHeight="1" x14ac:dyDescent="0.15">
      <c r="B270" s="6">
        <v>268</v>
      </c>
      <c r="C270" s="7" t="s">
        <v>1545</v>
      </c>
      <c r="D270" s="8" t="s">
        <v>1546</v>
      </c>
      <c r="E270" s="8" t="s">
        <v>1045</v>
      </c>
      <c r="F270" s="9" t="s">
        <v>427</v>
      </c>
      <c r="G270" s="10" t="s">
        <v>1547</v>
      </c>
      <c r="H270" s="8" t="s">
        <v>1548</v>
      </c>
      <c r="I270" s="8" t="s">
        <v>344</v>
      </c>
      <c r="J270" s="10" t="s">
        <v>1549</v>
      </c>
      <c r="K270" s="10" t="s">
        <v>1550</v>
      </c>
      <c r="L270" s="11">
        <v>37876</v>
      </c>
      <c r="M270" s="10" t="s">
        <v>24</v>
      </c>
      <c r="N270" s="10" t="s">
        <v>25</v>
      </c>
      <c r="O270" s="10" t="s">
        <v>26</v>
      </c>
      <c r="P270" s="10"/>
      <c r="R270" s="12"/>
    </row>
    <row r="271" spans="2:18" ht="15" customHeight="1" x14ac:dyDescent="0.15">
      <c r="B271" s="6">
        <v>269</v>
      </c>
      <c r="C271" s="7" t="s">
        <v>354</v>
      </c>
      <c r="D271" s="8" t="s">
        <v>355</v>
      </c>
      <c r="E271" s="8" t="s">
        <v>1045</v>
      </c>
      <c r="F271" s="9" t="s">
        <v>427</v>
      </c>
      <c r="G271" s="10" t="s">
        <v>356</v>
      </c>
      <c r="H271" s="8" t="s">
        <v>1551</v>
      </c>
      <c r="I271" s="8" t="s">
        <v>351</v>
      </c>
      <c r="J271" s="10" t="s">
        <v>358</v>
      </c>
      <c r="K271" s="10" t="s">
        <v>359</v>
      </c>
      <c r="L271" s="11">
        <v>40848</v>
      </c>
      <c r="M271" s="10" t="s">
        <v>24</v>
      </c>
      <c r="N271" s="10" t="s">
        <v>25</v>
      </c>
      <c r="O271" s="10" t="s">
        <v>26</v>
      </c>
      <c r="P271" s="10"/>
      <c r="R271" s="12"/>
    </row>
    <row r="272" spans="2:18" ht="15" customHeight="1" x14ac:dyDescent="0.15">
      <c r="B272" s="6">
        <v>270</v>
      </c>
      <c r="C272" s="7" t="s">
        <v>1552</v>
      </c>
      <c r="D272" s="8" t="s">
        <v>361</v>
      </c>
      <c r="E272" s="8" t="s">
        <v>1045</v>
      </c>
      <c r="F272" s="9" t="s">
        <v>427</v>
      </c>
      <c r="G272" s="10" t="s">
        <v>362</v>
      </c>
      <c r="H272" s="8" t="s">
        <v>1553</v>
      </c>
      <c r="I272" s="8" t="s">
        <v>351</v>
      </c>
      <c r="J272" s="10" t="s">
        <v>1554</v>
      </c>
      <c r="K272" s="10" t="s">
        <v>1555</v>
      </c>
      <c r="L272" s="11">
        <v>40664</v>
      </c>
      <c r="M272" s="10" t="s">
        <v>24</v>
      </c>
      <c r="N272" s="10" t="s">
        <v>25</v>
      </c>
      <c r="O272" s="10" t="s">
        <v>26</v>
      </c>
      <c r="P272" s="10"/>
      <c r="R272" s="12"/>
    </row>
    <row r="273" spans="2:18" ht="15" customHeight="1" x14ac:dyDescent="0.15">
      <c r="B273" s="6">
        <v>271</v>
      </c>
      <c r="C273" s="7" t="s">
        <v>1556</v>
      </c>
      <c r="D273" s="8" t="s">
        <v>1557</v>
      </c>
      <c r="E273" s="8" t="s">
        <v>1045</v>
      </c>
      <c r="F273" s="9" t="s">
        <v>427</v>
      </c>
      <c r="G273" s="10" t="s">
        <v>1558</v>
      </c>
      <c r="H273" s="8" t="s">
        <v>1559</v>
      </c>
      <c r="I273" s="8" t="s">
        <v>388</v>
      </c>
      <c r="J273" s="10" t="s">
        <v>1560</v>
      </c>
      <c r="K273" s="10" t="s">
        <v>1561</v>
      </c>
      <c r="L273" s="11">
        <v>39264</v>
      </c>
      <c r="M273" s="10" t="s">
        <v>24</v>
      </c>
      <c r="N273" s="10" t="s">
        <v>25</v>
      </c>
      <c r="O273" s="10" t="s">
        <v>26</v>
      </c>
      <c r="P273" s="10"/>
      <c r="R273" s="12"/>
    </row>
    <row r="274" spans="2:18" ht="15" customHeight="1" x14ac:dyDescent="0.15">
      <c r="B274" s="6">
        <v>272</v>
      </c>
      <c r="C274" s="7" t="s">
        <v>1562</v>
      </c>
      <c r="D274" s="8" t="s">
        <v>1563</v>
      </c>
      <c r="E274" s="8" t="s">
        <v>1045</v>
      </c>
      <c r="F274" s="9" t="s">
        <v>427</v>
      </c>
      <c r="G274" s="10" t="s">
        <v>1564</v>
      </c>
      <c r="H274" s="8" t="s">
        <v>1565</v>
      </c>
      <c r="I274" s="8" t="s">
        <v>1566</v>
      </c>
      <c r="J274" s="10" t="s">
        <v>1567</v>
      </c>
      <c r="K274" s="10" t="s">
        <v>1568</v>
      </c>
      <c r="L274" s="11">
        <v>41760</v>
      </c>
      <c r="M274" s="10" t="s">
        <v>24</v>
      </c>
      <c r="N274" s="10" t="s">
        <v>25</v>
      </c>
      <c r="O274" s="10" t="s">
        <v>26</v>
      </c>
      <c r="P274" s="10"/>
      <c r="R274" s="12"/>
    </row>
    <row r="275" spans="2:18" ht="15" customHeight="1" x14ac:dyDescent="0.15">
      <c r="B275" s="6">
        <v>273</v>
      </c>
      <c r="C275" s="7" t="s">
        <v>1569</v>
      </c>
      <c r="D275" s="8" t="s">
        <v>1570</v>
      </c>
      <c r="E275" s="8" t="s">
        <v>1045</v>
      </c>
      <c r="F275" s="9" t="s">
        <v>427</v>
      </c>
      <c r="G275" s="10" t="s">
        <v>115</v>
      </c>
      <c r="H275" s="8" t="s">
        <v>1571</v>
      </c>
      <c r="I275" s="8" t="s">
        <v>1566</v>
      </c>
      <c r="J275" s="10" t="s">
        <v>1572</v>
      </c>
      <c r="K275" s="10" t="s">
        <v>1573</v>
      </c>
      <c r="L275" s="11">
        <v>39173</v>
      </c>
      <c r="M275" s="10" t="s">
        <v>24</v>
      </c>
      <c r="N275" s="10" t="s">
        <v>25</v>
      </c>
      <c r="O275" s="10" t="s">
        <v>26</v>
      </c>
      <c r="P275" s="10"/>
      <c r="R275" s="12"/>
    </row>
    <row r="276" spans="2:18" ht="15" customHeight="1" x14ac:dyDescent="0.15">
      <c r="B276" s="6">
        <v>274</v>
      </c>
      <c r="C276" s="7" t="s">
        <v>1574</v>
      </c>
      <c r="D276" s="8" t="s">
        <v>1575</v>
      </c>
      <c r="E276" s="8" t="s">
        <v>1045</v>
      </c>
      <c r="F276" s="9" t="s">
        <v>427</v>
      </c>
      <c r="G276" s="10" t="s">
        <v>1576</v>
      </c>
      <c r="H276" s="8" t="s">
        <v>1577</v>
      </c>
      <c r="I276" s="8" t="s">
        <v>1566</v>
      </c>
      <c r="J276" s="10" t="s">
        <v>1578</v>
      </c>
      <c r="K276" s="10" t="s">
        <v>1579</v>
      </c>
      <c r="L276" s="11">
        <v>40969</v>
      </c>
      <c r="M276" s="10" t="s">
        <v>24</v>
      </c>
      <c r="N276" s="10" t="s">
        <v>25</v>
      </c>
      <c r="O276" s="10" t="s">
        <v>26</v>
      </c>
      <c r="P276" s="10"/>
      <c r="R276" s="12"/>
    </row>
    <row r="277" spans="2:18" ht="15" customHeight="1" x14ac:dyDescent="0.15">
      <c r="B277" s="6">
        <v>275</v>
      </c>
      <c r="C277" s="7" t="s">
        <v>1580</v>
      </c>
      <c r="D277" s="8" t="s">
        <v>1581</v>
      </c>
      <c r="E277" s="8" t="s">
        <v>1045</v>
      </c>
      <c r="F277" s="9" t="s">
        <v>427</v>
      </c>
      <c r="G277" s="10" t="s">
        <v>228</v>
      </c>
      <c r="H277" s="8" t="s">
        <v>1582</v>
      </c>
      <c r="I277" s="8" t="s">
        <v>412</v>
      </c>
      <c r="J277" s="10" t="s">
        <v>280</v>
      </c>
      <c r="K277" s="10" t="s">
        <v>280</v>
      </c>
      <c r="L277" s="11">
        <v>42583</v>
      </c>
      <c r="M277" s="10" t="s">
        <v>24</v>
      </c>
      <c r="N277" s="10" t="s">
        <v>25</v>
      </c>
      <c r="O277" s="10" t="s">
        <v>26</v>
      </c>
      <c r="P277" s="10"/>
      <c r="R277" s="12"/>
    </row>
    <row r="278" spans="2:18" ht="15" customHeight="1" x14ac:dyDescent="0.15">
      <c r="B278" s="6">
        <v>276</v>
      </c>
      <c r="C278" s="7" t="s">
        <v>1583</v>
      </c>
      <c r="D278" s="8" t="s">
        <v>1584</v>
      </c>
      <c r="E278" s="8" t="s">
        <v>1045</v>
      </c>
      <c r="F278" s="9" t="s">
        <v>427</v>
      </c>
      <c r="G278" s="10" t="s">
        <v>1585</v>
      </c>
      <c r="H278" s="8" t="s">
        <v>1586</v>
      </c>
      <c r="I278" s="8" t="s">
        <v>1587</v>
      </c>
      <c r="J278" s="10" t="s">
        <v>1588</v>
      </c>
      <c r="K278" s="10" t="s">
        <v>1589</v>
      </c>
      <c r="L278" s="11">
        <v>38322</v>
      </c>
      <c r="M278" s="10" t="s">
        <v>24</v>
      </c>
      <c r="N278" s="10" t="s">
        <v>25</v>
      </c>
      <c r="O278" s="10" t="s">
        <v>26</v>
      </c>
      <c r="P278" s="10"/>
      <c r="R278" s="12"/>
    </row>
    <row r="279" spans="2:18" ht="15" customHeight="1" x14ac:dyDescent="0.15">
      <c r="B279" s="6">
        <v>277</v>
      </c>
      <c r="C279" s="7" t="s">
        <v>1590</v>
      </c>
      <c r="D279" s="8" t="s">
        <v>1591</v>
      </c>
      <c r="E279" s="8" t="s">
        <v>1045</v>
      </c>
      <c r="F279" s="9" t="s">
        <v>427</v>
      </c>
      <c r="G279" s="10" t="s">
        <v>1592</v>
      </c>
      <c r="H279" s="8" t="s">
        <v>1593</v>
      </c>
      <c r="I279" s="8" t="s">
        <v>1594</v>
      </c>
      <c r="J279" s="10" t="s">
        <v>1595</v>
      </c>
      <c r="K279" s="10" t="s">
        <v>1595</v>
      </c>
      <c r="L279" s="11">
        <v>42036</v>
      </c>
      <c r="M279" s="10" t="s">
        <v>24</v>
      </c>
      <c r="N279" s="10" t="s">
        <v>25</v>
      </c>
      <c r="O279" s="10" t="s">
        <v>26</v>
      </c>
      <c r="P279" s="10"/>
      <c r="R279" s="12"/>
    </row>
    <row r="280" spans="2:18" ht="15" customHeight="1" x14ac:dyDescent="0.15">
      <c r="B280" s="6">
        <v>278</v>
      </c>
      <c r="C280" s="7" t="s">
        <v>1596</v>
      </c>
      <c r="D280" s="8" t="s">
        <v>1597</v>
      </c>
      <c r="E280" s="8" t="s">
        <v>1045</v>
      </c>
      <c r="F280" s="9" t="s">
        <v>427</v>
      </c>
      <c r="G280" s="10" t="s">
        <v>1598</v>
      </c>
      <c r="H280" s="8" t="s">
        <v>1599</v>
      </c>
      <c r="I280" s="8" t="s">
        <v>423</v>
      </c>
      <c r="J280" s="10" t="s">
        <v>1600</v>
      </c>
      <c r="K280" s="10" t="s">
        <v>1600</v>
      </c>
      <c r="L280" s="11">
        <v>41426</v>
      </c>
      <c r="M280" s="10" t="s">
        <v>24</v>
      </c>
      <c r="N280" s="10" t="s">
        <v>25</v>
      </c>
      <c r="O280" s="10" t="s">
        <v>26</v>
      </c>
      <c r="P280" s="10"/>
      <c r="R280" s="12"/>
    </row>
    <row r="281" spans="2:18" ht="15" customHeight="1" x14ac:dyDescent="0.15">
      <c r="B281" s="6">
        <v>279</v>
      </c>
      <c r="C281" s="7" t="s">
        <v>1601</v>
      </c>
      <c r="D281" s="8" t="s">
        <v>1602</v>
      </c>
      <c r="E281" s="8" t="s">
        <v>1045</v>
      </c>
      <c r="F281" s="9" t="s">
        <v>427</v>
      </c>
      <c r="G281" s="10" t="s">
        <v>115</v>
      </c>
      <c r="H281" s="8" t="s">
        <v>1603</v>
      </c>
      <c r="I281" s="8" t="s">
        <v>1604</v>
      </c>
      <c r="J281" s="10" t="s">
        <v>1605</v>
      </c>
      <c r="K281" s="10" t="s">
        <v>1606</v>
      </c>
      <c r="L281" s="11">
        <v>41122</v>
      </c>
      <c r="M281" s="10" t="s">
        <v>24</v>
      </c>
      <c r="N281" s="10" t="s">
        <v>25</v>
      </c>
      <c r="O281" s="10" t="s">
        <v>26</v>
      </c>
      <c r="P281" s="10"/>
      <c r="R281" s="12"/>
    </row>
    <row r="282" spans="2:18" ht="15" customHeight="1" x14ac:dyDescent="0.15">
      <c r="B282" s="6">
        <v>280</v>
      </c>
      <c r="C282" s="7" t="s">
        <v>1607</v>
      </c>
      <c r="D282" s="8" t="s">
        <v>1608</v>
      </c>
      <c r="E282" s="8" t="s">
        <v>1045</v>
      </c>
      <c r="F282" s="9" t="s">
        <v>427</v>
      </c>
      <c r="G282" s="10" t="s">
        <v>1609</v>
      </c>
      <c r="H282" s="8" t="s">
        <v>1610</v>
      </c>
      <c r="I282" s="8" t="s">
        <v>1611</v>
      </c>
      <c r="J282" s="10" t="s">
        <v>1612</v>
      </c>
      <c r="K282" s="10" t="s">
        <v>1613</v>
      </c>
      <c r="L282" s="11">
        <v>41579</v>
      </c>
      <c r="M282" s="10" t="s">
        <v>24</v>
      </c>
      <c r="N282" s="10" t="s">
        <v>25</v>
      </c>
      <c r="O282" s="10" t="s">
        <v>26</v>
      </c>
      <c r="P282" s="10"/>
      <c r="R282" s="12"/>
    </row>
    <row r="283" spans="2:18" ht="15" customHeight="1" x14ac:dyDescent="0.15">
      <c r="B283" s="6">
        <v>281</v>
      </c>
      <c r="C283" s="7" t="s">
        <v>1614</v>
      </c>
      <c r="D283" s="8" t="s">
        <v>1615</v>
      </c>
      <c r="E283" s="8" t="s">
        <v>1045</v>
      </c>
      <c r="F283" s="9" t="s">
        <v>427</v>
      </c>
      <c r="G283" s="10" t="s">
        <v>1616</v>
      </c>
      <c r="H283" s="8" t="s">
        <v>1617</v>
      </c>
      <c r="I283" s="8" t="s">
        <v>1618</v>
      </c>
      <c r="J283" s="10" t="s">
        <v>1619</v>
      </c>
      <c r="K283" s="10" t="s">
        <v>1619</v>
      </c>
      <c r="L283" s="11">
        <v>41153</v>
      </c>
      <c r="M283" s="10" t="s">
        <v>24</v>
      </c>
      <c r="N283" s="10" t="s">
        <v>25</v>
      </c>
      <c r="O283" s="10" t="s">
        <v>26</v>
      </c>
      <c r="P283" s="10"/>
      <c r="R283" s="12"/>
    </row>
    <row r="284" spans="2:18" ht="15" customHeight="1" x14ac:dyDescent="0.15">
      <c r="B284" s="6">
        <v>282</v>
      </c>
      <c r="C284" s="7" t="s">
        <v>1620</v>
      </c>
      <c r="D284" s="8" t="s">
        <v>1621</v>
      </c>
      <c r="E284" s="8" t="s">
        <v>1045</v>
      </c>
      <c r="F284" s="9" t="s">
        <v>427</v>
      </c>
      <c r="G284" s="10" t="s">
        <v>895</v>
      </c>
      <c r="H284" s="8" t="s">
        <v>1622</v>
      </c>
      <c r="I284" s="8" t="s">
        <v>1623</v>
      </c>
      <c r="J284" s="10" t="s">
        <v>1624</v>
      </c>
      <c r="K284" s="10" t="s">
        <v>1625</v>
      </c>
      <c r="L284" s="11">
        <v>41821</v>
      </c>
      <c r="M284" s="10" t="s">
        <v>24</v>
      </c>
      <c r="N284" s="10" t="s">
        <v>25</v>
      </c>
      <c r="O284" s="10" t="s">
        <v>26</v>
      </c>
      <c r="P284" s="10"/>
      <c r="R284" s="12"/>
    </row>
    <row r="285" spans="2:18" ht="15" customHeight="1" x14ac:dyDescent="0.15">
      <c r="B285" s="6">
        <v>283</v>
      </c>
      <c r="C285" s="7" t="s">
        <v>1626</v>
      </c>
      <c r="D285" s="8" t="s">
        <v>1627</v>
      </c>
      <c r="E285" s="8" t="s">
        <v>1045</v>
      </c>
      <c r="F285" s="9" t="s">
        <v>427</v>
      </c>
      <c r="G285" s="10" t="s">
        <v>1628</v>
      </c>
      <c r="H285" s="8" t="s">
        <v>1629</v>
      </c>
      <c r="I285" s="8" t="s">
        <v>1630</v>
      </c>
      <c r="J285" s="10" t="s">
        <v>1631</v>
      </c>
      <c r="K285" s="10" t="s">
        <v>1632</v>
      </c>
      <c r="L285" s="11">
        <v>41730</v>
      </c>
      <c r="M285" s="10" t="s">
        <v>24</v>
      </c>
      <c r="N285" s="10" t="s">
        <v>25</v>
      </c>
      <c r="O285" s="10" t="s">
        <v>26</v>
      </c>
      <c r="P285" s="10"/>
      <c r="R285" s="12"/>
    </row>
    <row r="286" spans="2:18" ht="15" customHeight="1" x14ac:dyDescent="0.15">
      <c r="B286" s="6">
        <v>284</v>
      </c>
      <c r="C286" s="7" t="s">
        <v>1633</v>
      </c>
      <c r="D286" s="8" t="s">
        <v>434</v>
      </c>
      <c r="E286" s="8" t="s">
        <v>1045</v>
      </c>
      <c r="F286" s="9" t="s">
        <v>427</v>
      </c>
      <c r="G286" s="10" t="s">
        <v>435</v>
      </c>
      <c r="H286" s="8" t="s">
        <v>436</v>
      </c>
      <c r="I286" s="8" t="s">
        <v>434</v>
      </c>
      <c r="J286" s="10" t="s">
        <v>437</v>
      </c>
      <c r="K286" s="10" t="s">
        <v>438</v>
      </c>
      <c r="L286" s="11">
        <v>39173</v>
      </c>
      <c r="M286" s="10" t="s">
        <v>24</v>
      </c>
      <c r="N286" s="10" t="s">
        <v>25</v>
      </c>
      <c r="O286" s="10" t="s">
        <v>26</v>
      </c>
      <c r="P286" s="10"/>
      <c r="R286" s="12"/>
    </row>
    <row r="287" spans="2:18" ht="15" customHeight="1" x14ac:dyDescent="0.15">
      <c r="B287" s="6">
        <v>285</v>
      </c>
      <c r="C287" s="7" t="s">
        <v>1634</v>
      </c>
      <c r="D287" s="8" t="s">
        <v>1635</v>
      </c>
      <c r="E287" s="8" t="s">
        <v>1045</v>
      </c>
      <c r="F287" s="9" t="s">
        <v>427</v>
      </c>
      <c r="G287" s="10" t="s">
        <v>228</v>
      </c>
      <c r="H287" s="8" t="s">
        <v>1636</v>
      </c>
      <c r="I287" s="8" t="s">
        <v>1637</v>
      </c>
      <c r="J287" s="10" t="s">
        <v>1638</v>
      </c>
      <c r="K287" s="10" t="s">
        <v>1639</v>
      </c>
      <c r="L287" s="11">
        <v>41487</v>
      </c>
      <c r="M287" s="10" t="s">
        <v>24</v>
      </c>
      <c r="N287" s="10" t="s">
        <v>25</v>
      </c>
      <c r="O287" s="10" t="s">
        <v>26</v>
      </c>
      <c r="P287" s="10"/>
      <c r="R287" s="12"/>
    </row>
    <row r="288" spans="2:18" ht="15" customHeight="1" x14ac:dyDescent="0.15">
      <c r="B288" s="6">
        <v>286</v>
      </c>
      <c r="C288" s="7" t="s">
        <v>1640</v>
      </c>
      <c r="D288" s="8" t="s">
        <v>1641</v>
      </c>
      <c r="E288" s="8" t="s">
        <v>1045</v>
      </c>
      <c r="F288" s="9" t="s">
        <v>427</v>
      </c>
      <c r="G288" s="10" t="s">
        <v>1642</v>
      </c>
      <c r="H288" s="8" t="s">
        <v>1643</v>
      </c>
      <c r="I288" s="8" t="s">
        <v>1644</v>
      </c>
      <c r="J288" s="10" t="s">
        <v>1645</v>
      </c>
      <c r="K288" s="10" t="s">
        <v>1646</v>
      </c>
      <c r="L288" s="11">
        <v>39539</v>
      </c>
      <c r="M288" s="10" t="s">
        <v>24</v>
      </c>
      <c r="N288" s="10" t="s">
        <v>25</v>
      </c>
      <c r="O288" s="10" t="s">
        <v>26</v>
      </c>
      <c r="P288" s="10"/>
      <c r="R288" s="12"/>
    </row>
    <row r="289" spans="2:18" ht="15" customHeight="1" x14ac:dyDescent="0.15">
      <c r="B289" s="6">
        <v>287</v>
      </c>
      <c r="C289" s="7" t="s">
        <v>1647</v>
      </c>
      <c r="D289" s="8" t="s">
        <v>1648</v>
      </c>
      <c r="E289" s="8" t="s">
        <v>1045</v>
      </c>
      <c r="F289" s="9" t="s">
        <v>427</v>
      </c>
      <c r="G289" s="10" t="s">
        <v>685</v>
      </c>
      <c r="H289" s="8" t="s">
        <v>1649</v>
      </c>
      <c r="I289" s="8" t="s">
        <v>1650</v>
      </c>
      <c r="J289" s="10" t="s">
        <v>1651</v>
      </c>
      <c r="K289" s="10" t="s">
        <v>1652</v>
      </c>
      <c r="L289" s="11">
        <v>41913</v>
      </c>
      <c r="M289" s="10" t="s">
        <v>24</v>
      </c>
      <c r="N289" s="10" t="s">
        <v>25</v>
      </c>
      <c r="O289" s="10" t="s">
        <v>26</v>
      </c>
      <c r="P289" s="10"/>
      <c r="R289" s="12"/>
    </row>
    <row r="290" spans="2:18" ht="15" customHeight="1" x14ac:dyDescent="0.15">
      <c r="B290" s="6">
        <v>288</v>
      </c>
      <c r="C290" s="7" t="s">
        <v>1653</v>
      </c>
      <c r="D290" s="8" t="s">
        <v>1654</v>
      </c>
      <c r="E290" s="8" t="s">
        <v>1045</v>
      </c>
      <c r="F290" s="9" t="s">
        <v>427</v>
      </c>
      <c r="G290" s="10" t="s">
        <v>181</v>
      </c>
      <c r="H290" s="8" t="s">
        <v>1655</v>
      </c>
      <c r="I290" s="8" t="s">
        <v>1656</v>
      </c>
      <c r="J290" s="10" t="s">
        <v>1657</v>
      </c>
      <c r="K290" s="10" t="s">
        <v>1657</v>
      </c>
      <c r="L290" s="11">
        <v>40269</v>
      </c>
      <c r="M290" s="10" t="s">
        <v>24</v>
      </c>
      <c r="N290" s="10" t="s">
        <v>25</v>
      </c>
      <c r="O290" s="10" t="s">
        <v>26</v>
      </c>
      <c r="P290" s="10"/>
      <c r="R290" s="12"/>
    </row>
    <row r="291" spans="2:18" ht="15" customHeight="1" x14ac:dyDescent="0.15">
      <c r="B291" s="6">
        <v>289</v>
      </c>
      <c r="C291" s="7" t="s">
        <v>1658</v>
      </c>
      <c r="D291" s="8" t="s">
        <v>1659</v>
      </c>
      <c r="E291" s="8" t="s">
        <v>1045</v>
      </c>
      <c r="F291" s="9" t="s">
        <v>427</v>
      </c>
      <c r="G291" s="10" t="s">
        <v>1660</v>
      </c>
      <c r="H291" s="8" t="s">
        <v>1661</v>
      </c>
      <c r="I291" s="8" t="s">
        <v>1662</v>
      </c>
      <c r="J291" s="10" t="s">
        <v>1663</v>
      </c>
      <c r="K291" s="10" t="s">
        <v>1664</v>
      </c>
      <c r="L291" s="11">
        <v>40330</v>
      </c>
      <c r="M291" s="10" t="s">
        <v>24</v>
      </c>
      <c r="N291" s="10" t="s">
        <v>25</v>
      </c>
      <c r="O291" s="10" t="s">
        <v>26</v>
      </c>
      <c r="P291" s="10"/>
      <c r="R291" s="12"/>
    </row>
    <row r="292" spans="2:18" ht="15" customHeight="1" x14ac:dyDescent="0.15">
      <c r="B292" s="6">
        <v>290</v>
      </c>
      <c r="C292" s="7" t="s">
        <v>1665</v>
      </c>
      <c r="D292" s="8" t="s">
        <v>1666</v>
      </c>
      <c r="E292" s="8" t="s">
        <v>1045</v>
      </c>
      <c r="F292" s="9" t="s">
        <v>427</v>
      </c>
      <c r="G292" s="10" t="s">
        <v>723</v>
      </c>
      <c r="H292" s="8" t="s">
        <v>1667</v>
      </c>
      <c r="I292" s="8" t="s">
        <v>1668</v>
      </c>
      <c r="J292" s="10" t="s">
        <v>1669</v>
      </c>
      <c r="K292" s="10" t="s">
        <v>1669</v>
      </c>
      <c r="L292" s="11">
        <v>41548</v>
      </c>
      <c r="M292" s="10" t="s">
        <v>24</v>
      </c>
      <c r="N292" s="10" t="s">
        <v>25</v>
      </c>
      <c r="O292" s="10" t="s">
        <v>26</v>
      </c>
      <c r="P292" s="10"/>
      <c r="R292" s="12"/>
    </row>
    <row r="293" spans="2:18" ht="15" customHeight="1" x14ac:dyDescent="0.15">
      <c r="B293" s="6">
        <v>291</v>
      </c>
      <c r="C293" s="7" t="s">
        <v>1670</v>
      </c>
      <c r="D293" s="8" t="s">
        <v>1671</v>
      </c>
      <c r="E293" s="8" t="s">
        <v>1045</v>
      </c>
      <c r="F293" s="9" t="s">
        <v>427</v>
      </c>
      <c r="G293" s="10" t="s">
        <v>1672</v>
      </c>
      <c r="H293" s="8" t="s">
        <v>1673</v>
      </c>
      <c r="I293" s="8" t="s">
        <v>1674</v>
      </c>
      <c r="J293" s="10" t="s">
        <v>1675</v>
      </c>
      <c r="K293" s="10" t="s">
        <v>1676</v>
      </c>
      <c r="L293" s="11">
        <v>41365</v>
      </c>
      <c r="M293" s="10" t="s">
        <v>24</v>
      </c>
      <c r="N293" s="10" t="s">
        <v>25</v>
      </c>
      <c r="O293" s="10" t="s">
        <v>26</v>
      </c>
      <c r="P293" s="10"/>
      <c r="R293" s="12"/>
    </row>
    <row r="294" spans="2:18" ht="15" customHeight="1" x14ac:dyDescent="0.15">
      <c r="B294" s="6">
        <v>292</v>
      </c>
      <c r="C294" s="7" t="s">
        <v>1677</v>
      </c>
      <c r="D294" s="8" t="s">
        <v>1678</v>
      </c>
      <c r="E294" s="8" t="s">
        <v>1045</v>
      </c>
      <c r="F294" s="9" t="s">
        <v>427</v>
      </c>
      <c r="G294" s="10" t="s">
        <v>1679</v>
      </c>
      <c r="H294" s="8" t="s">
        <v>1680</v>
      </c>
      <c r="I294" s="8" t="s">
        <v>1681</v>
      </c>
      <c r="J294" s="10" t="s">
        <v>1682</v>
      </c>
      <c r="K294" s="10" t="s">
        <v>1683</v>
      </c>
      <c r="L294" s="11">
        <v>41852</v>
      </c>
      <c r="M294" s="10" t="s">
        <v>24</v>
      </c>
      <c r="N294" s="10" t="s">
        <v>25</v>
      </c>
      <c r="O294" s="10" t="s">
        <v>26</v>
      </c>
      <c r="P294" s="10"/>
      <c r="R294" s="12"/>
    </row>
    <row r="295" spans="2:18" ht="15" customHeight="1" x14ac:dyDescent="0.15">
      <c r="B295" s="6">
        <v>293</v>
      </c>
      <c r="C295" s="7" t="s">
        <v>1684</v>
      </c>
      <c r="D295" s="8" t="s">
        <v>1685</v>
      </c>
      <c r="E295" s="8" t="s">
        <v>1045</v>
      </c>
      <c r="F295" s="9" t="s">
        <v>427</v>
      </c>
      <c r="G295" s="10" t="s">
        <v>270</v>
      </c>
      <c r="H295" s="8" t="s">
        <v>1686</v>
      </c>
      <c r="I295" s="8" t="s">
        <v>1687</v>
      </c>
      <c r="J295" s="10" t="s">
        <v>1688</v>
      </c>
      <c r="K295" s="10" t="s">
        <v>1689</v>
      </c>
      <c r="L295" s="11">
        <v>40299</v>
      </c>
      <c r="M295" s="10" t="s">
        <v>24</v>
      </c>
      <c r="N295" s="10" t="s">
        <v>25</v>
      </c>
      <c r="O295" s="10" t="s">
        <v>26</v>
      </c>
      <c r="P295" s="10"/>
      <c r="R295" s="12"/>
    </row>
    <row r="296" spans="2:18" ht="15" customHeight="1" x14ac:dyDescent="0.15">
      <c r="B296" s="6">
        <v>294</v>
      </c>
      <c r="C296" s="7" t="s">
        <v>1690</v>
      </c>
      <c r="D296" s="8" t="s">
        <v>1691</v>
      </c>
      <c r="E296" s="8" t="s">
        <v>1045</v>
      </c>
      <c r="F296" s="9" t="s">
        <v>427</v>
      </c>
      <c r="G296" s="10" t="s">
        <v>1692</v>
      </c>
      <c r="H296" s="8" t="s">
        <v>1693</v>
      </c>
      <c r="I296" s="8" t="s">
        <v>1694</v>
      </c>
      <c r="J296" s="10" t="s">
        <v>1695</v>
      </c>
      <c r="K296" s="10" t="s">
        <v>1696</v>
      </c>
      <c r="L296" s="11">
        <v>42095</v>
      </c>
      <c r="M296" s="10" t="s">
        <v>24</v>
      </c>
      <c r="N296" s="10" t="s">
        <v>25</v>
      </c>
      <c r="O296" s="10" t="s">
        <v>26</v>
      </c>
      <c r="P296" s="10"/>
      <c r="R296" s="12"/>
    </row>
    <row r="297" spans="2:18" ht="15" customHeight="1" x14ac:dyDescent="0.15">
      <c r="B297" s="6">
        <v>295</v>
      </c>
      <c r="C297" s="7" t="s">
        <v>1697</v>
      </c>
      <c r="D297" s="8" t="s">
        <v>1698</v>
      </c>
      <c r="E297" s="8" t="s">
        <v>1045</v>
      </c>
      <c r="F297" s="9" t="s">
        <v>427</v>
      </c>
      <c r="G297" s="10" t="s">
        <v>507</v>
      </c>
      <c r="H297" s="8" t="s">
        <v>1699</v>
      </c>
      <c r="I297" s="8" t="s">
        <v>509</v>
      </c>
      <c r="J297" s="10" t="s">
        <v>1700</v>
      </c>
      <c r="K297" s="10" t="s">
        <v>1701</v>
      </c>
      <c r="L297" s="11">
        <v>36570</v>
      </c>
      <c r="M297" s="10" t="s">
        <v>24</v>
      </c>
      <c r="N297" s="10" t="s">
        <v>25</v>
      </c>
      <c r="O297" s="10" t="s">
        <v>26</v>
      </c>
      <c r="P297" s="10"/>
      <c r="R297" s="12"/>
    </row>
    <row r="298" spans="2:18" ht="15" customHeight="1" x14ac:dyDescent="0.15">
      <c r="B298" s="6">
        <v>296</v>
      </c>
      <c r="C298" s="7" t="s">
        <v>1702</v>
      </c>
      <c r="D298" s="8" t="s">
        <v>1703</v>
      </c>
      <c r="E298" s="8" t="s">
        <v>1045</v>
      </c>
      <c r="F298" s="9" t="s">
        <v>427</v>
      </c>
      <c r="G298" s="10" t="s">
        <v>542</v>
      </c>
      <c r="H298" s="8" t="s">
        <v>1704</v>
      </c>
      <c r="I298" s="8" t="s">
        <v>1705</v>
      </c>
      <c r="J298" s="10" t="s">
        <v>544</v>
      </c>
      <c r="K298" s="10" t="s">
        <v>192</v>
      </c>
      <c r="L298" s="11">
        <v>38231</v>
      </c>
      <c r="M298" s="10" t="s">
        <v>24</v>
      </c>
      <c r="N298" s="10" t="s">
        <v>25</v>
      </c>
      <c r="O298" s="10" t="s">
        <v>26</v>
      </c>
      <c r="P298" s="10"/>
      <c r="R298" s="12"/>
    </row>
    <row r="299" spans="2:18" ht="15" customHeight="1" x14ac:dyDescent="0.15">
      <c r="B299" s="6">
        <v>297</v>
      </c>
      <c r="C299" s="7" t="s">
        <v>1706</v>
      </c>
      <c r="D299" s="8" t="s">
        <v>1707</v>
      </c>
      <c r="E299" s="8" t="s">
        <v>1045</v>
      </c>
      <c r="F299" s="9" t="s">
        <v>427</v>
      </c>
      <c r="G299" s="10" t="s">
        <v>1708</v>
      </c>
      <c r="H299" s="8" t="s">
        <v>1709</v>
      </c>
      <c r="I299" s="8" t="s">
        <v>516</v>
      </c>
      <c r="J299" s="10" t="s">
        <v>1710</v>
      </c>
      <c r="K299" s="10" t="s">
        <v>1711</v>
      </c>
      <c r="L299" s="11">
        <v>40817</v>
      </c>
      <c r="M299" s="10" t="s">
        <v>24</v>
      </c>
      <c r="N299" s="10" t="s">
        <v>25</v>
      </c>
      <c r="O299" s="10" t="s">
        <v>26</v>
      </c>
      <c r="P299" s="10"/>
      <c r="R299" s="12"/>
    </row>
    <row r="300" spans="2:18" ht="15" customHeight="1" x14ac:dyDescent="0.15">
      <c r="B300" s="6">
        <v>298</v>
      </c>
      <c r="C300" s="7" t="s">
        <v>1712</v>
      </c>
      <c r="D300" s="8" t="s">
        <v>1713</v>
      </c>
      <c r="E300" s="8" t="s">
        <v>1045</v>
      </c>
      <c r="F300" s="9" t="s">
        <v>427</v>
      </c>
      <c r="G300" s="10" t="s">
        <v>521</v>
      </c>
      <c r="H300" s="8" t="s">
        <v>1714</v>
      </c>
      <c r="I300" s="8" t="s">
        <v>523</v>
      </c>
      <c r="J300" s="10" t="s">
        <v>1715</v>
      </c>
      <c r="K300" s="10" t="s">
        <v>525</v>
      </c>
      <c r="L300" s="11">
        <v>36495</v>
      </c>
      <c r="M300" s="10" t="s">
        <v>24</v>
      </c>
      <c r="N300" s="10" t="s">
        <v>25</v>
      </c>
      <c r="O300" s="10" t="s">
        <v>26</v>
      </c>
      <c r="P300" s="10"/>
      <c r="R300" s="12"/>
    </row>
    <row r="301" spans="2:18" ht="15" customHeight="1" x14ac:dyDescent="0.15">
      <c r="B301" s="6">
        <v>299</v>
      </c>
      <c r="C301" s="7" t="s">
        <v>1716</v>
      </c>
      <c r="D301" s="8" t="s">
        <v>1717</v>
      </c>
      <c r="E301" s="8" t="s">
        <v>1045</v>
      </c>
      <c r="F301" s="9" t="s">
        <v>427</v>
      </c>
      <c r="G301" s="10" t="s">
        <v>1718</v>
      </c>
      <c r="H301" s="8" t="s">
        <v>1719</v>
      </c>
      <c r="I301" s="8" t="s">
        <v>1720</v>
      </c>
      <c r="J301" s="10" t="s">
        <v>1721</v>
      </c>
      <c r="K301" s="10" t="s">
        <v>1722</v>
      </c>
      <c r="L301" s="11">
        <v>38078</v>
      </c>
      <c r="M301" s="10" t="s">
        <v>24</v>
      </c>
      <c r="N301" s="10" t="s">
        <v>25</v>
      </c>
      <c r="O301" s="10" t="s">
        <v>26</v>
      </c>
      <c r="P301" s="10"/>
      <c r="R301" s="12"/>
    </row>
    <row r="302" spans="2:18" ht="15" customHeight="1" x14ac:dyDescent="0.15">
      <c r="B302" s="6">
        <v>300</v>
      </c>
      <c r="C302" s="7" t="s">
        <v>1723</v>
      </c>
      <c r="D302" s="8" t="s">
        <v>1724</v>
      </c>
      <c r="E302" s="8" t="s">
        <v>1045</v>
      </c>
      <c r="F302" s="9" t="s">
        <v>427</v>
      </c>
      <c r="G302" s="10" t="s">
        <v>482</v>
      </c>
      <c r="H302" s="8" t="s">
        <v>623</v>
      </c>
      <c r="I302" s="8" t="s">
        <v>1725</v>
      </c>
      <c r="J302" s="10" t="s">
        <v>625</v>
      </c>
      <c r="K302" s="10" t="s">
        <v>626</v>
      </c>
      <c r="L302" s="11">
        <v>36410</v>
      </c>
      <c r="M302" s="10" t="s">
        <v>24</v>
      </c>
      <c r="N302" s="10" t="s">
        <v>25</v>
      </c>
      <c r="O302" s="10" t="s">
        <v>26</v>
      </c>
      <c r="P302" s="10"/>
      <c r="R302" s="12"/>
    </row>
    <row r="303" spans="2:18" ht="15" customHeight="1" x14ac:dyDescent="0.15">
      <c r="B303" s="6">
        <v>301</v>
      </c>
      <c r="C303" s="7" t="s">
        <v>1726</v>
      </c>
      <c r="D303" s="8" t="s">
        <v>1727</v>
      </c>
      <c r="E303" s="8" t="s">
        <v>1045</v>
      </c>
      <c r="F303" s="9" t="s">
        <v>427</v>
      </c>
      <c r="G303" s="10" t="s">
        <v>629</v>
      </c>
      <c r="H303" s="8" t="s">
        <v>1728</v>
      </c>
      <c r="I303" s="8" t="s">
        <v>1729</v>
      </c>
      <c r="J303" s="10" t="s">
        <v>1730</v>
      </c>
      <c r="K303" s="10" t="s">
        <v>192</v>
      </c>
      <c r="L303" s="11">
        <v>36593</v>
      </c>
      <c r="M303" s="10" t="s">
        <v>24</v>
      </c>
      <c r="N303" s="10" t="s">
        <v>25</v>
      </c>
      <c r="O303" s="10" t="s">
        <v>26</v>
      </c>
      <c r="P303" s="10"/>
      <c r="R303" s="12"/>
    </row>
    <row r="304" spans="2:18" ht="15" customHeight="1" x14ac:dyDescent="0.15">
      <c r="B304" s="6">
        <v>302</v>
      </c>
      <c r="C304" s="7" t="s">
        <v>1731</v>
      </c>
      <c r="D304" s="8" t="s">
        <v>1732</v>
      </c>
      <c r="E304" s="8" t="s">
        <v>1045</v>
      </c>
      <c r="F304" s="9" t="s">
        <v>427</v>
      </c>
      <c r="G304" s="10" t="s">
        <v>1733</v>
      </c>
      <c r="H304" s="8" t="s">
        <v>1734</v>
      </c>
      <c r="I304" s="8" t="s">
        <v>1735</v>
      </c>
      <c r="J304" s="10" t="s">
        <v>1736</v>
      </c>
      <c r="K304" s="10" t="s">
        <v>1737</v>
      </c>
      <c r="L304" s="11">
        <v>37833</v>
      </c>
      <c r="M304" s="10" t="s">
        <v>24</v>
      </c>
      <c r="N304" s="10" t="s">
        <v>25</v>
      </c>
      <c r="O304" s="10" t="s">
        <v>26</v>
      </c>
      <c r="P304" s="10"/>
      <c r="R304" s="12"/>
    </row>
    <row r="305" spans="2:18" ht="15" customHeight="1" x14ac:dyDescent="0.15">
      <c r="B305" s="6">
        <v>303</v>
      </c>
      <c r="C305" s="7" t="s">
        <v>1738</v>
      </c>
      <c r="D305" s="8" t="s">
        <v>1739</v>
      </c>
      <c r="E305" s="8" t="s">
        <v>1045</v>
      </c>
      <c r="F305" s="9" t="s">
        <v>427</v>
      </c>
      <c r="G305" s="10" t="s">
        <v>1740</v>
      </c>
      <c r="H305" s="8" t="s">
        <v>1741</v>
      </c>
      <c r="I305" s="8" t="s">
        <v>1735</v>
      </c>
      <c r="J305" s="10" t="s">
        <v>1742</v>
      </c>
      <c r="K305" s="10" t="s">
        <v>1743</v>
      </c>
      <c r="L305" s="11">
        <v>38807</v>
      </c>
      <c r="M305" s="10" t="s">
        <v>24</v>
      </c>
      <c r="N305" s="10" t="s">
        <v>25</v>
      </c>
      <c r="O305" s="10" t="s">
        <v>26</v>
      </c>
      <c r="P305" s="10"/>
      <c r="R305" s="12"/>
    </row>
    <row r="306" spans="2:18" ht="15" customHeight="1" x14ac:dyDescent="0.15">
      <c r="B306" s="6">
        <v>304</v>
      </c>
      <c r="C306" s="7" t="s">
        <v>1744</v>
      </c>
      <c r="D306" s="8" t="s">
        <v>1745</v>
      </c>
      <c r="E306" s="8" t="s">
        <v>1045</v>
      </c>
      <c r="F306" s="9" t="s">
        <v>427</v>
      </c>
      <c r="G306" s="10" t="s">
        <v>865</v>
      </c>
      <c r="H306" s="8" t="s">
        <v>1746</v>
      </c>
      <c r="I306" s="8" t="s">
        <v>1747</v>
      </c>
      <c r="J306" s="10" t="s">
        <v>1748</v>
      </c>
      <c r="K306" s="10" t="s">
        <v>1749</v>
      </c>
      <c r="L306" s="11">
        <v>41730</v>
      </c>
      <c r="M306" s="10" t="s">
        <v>24</v>
      </c>
      <c r="N306" s="10" t="s">
        <v>25</v>
      </c>
      <c r="O306" s="10" t="s">
        <v>26</v>
      </c>
      <c r="P306" s="10"/>
      <c r="R306" s="12"/>
    </row>
    <row r="307" spans="2:18" ht="15" customHeight="1" x14ac:dyDescent="0.15">
      <c r="B307" s="6">
        <v>305</v>
      </c>
      <c r="C307" s="7" t="s">
        <v>1750</v>
      </c>
      <c r="D307" s="8" t="s">
        <v>1751</v>
      </c>
      <c r="E307" s="8" t="s">
        <v>1045</v>
      </c>
      <c r="F307" s="9" t="s">
        <v>427</v>
      </c>
      <c r="G307" s="10" t="s">
        <v>535</v>
      </c>
      <c r="H307" s="8" t="s">
        <v>536</v>
      </c>
      <c r="I307" s="8" t="s">
        <v>537</v>
      </c>
      <c r="J307" s="10" t="s">
        <v>538</v>
      </c>
      <c r="K307" s="10" t="s">
        <v>539</v>
      </c>
      <c r="L307" s="11">
        <v>39904</v>
      </c>
      <c r="M307" s="10" t="s">
        <v>24</v>
      </c>
      <c r="N307" s="10" t="s">
        <v>25</v>
      </c>
      <c r="O307" s="10" t="s">
        <v>26</v>
      </c>
      <c r="P307" s="10"/>
      <c r="R307" s="12"/>
    </row>
    <row r="308" spans="2:18" ht="15" customHeight="1" x14ac:dyDescent="0.15">
      <c r="B308" s="6">
        <v>306</v>
      </c>
      <c r="C308" s="7" t="s">
        <v>1752</v>
      </c>
      <c r="D308" s="8" t="s">
        <v>1753</v>
      </c>
      <c r="E308" s="8" t="s">
        <v>1045</v>
      </c>
      <c r="F308" s="9" t="s">
        <v>427</v>
      </c>
      <c r="G308" s="10" t="s">
        <v>547</v>
      </c>
      <c r="H308" s="8" t="s">
        <v>548</v>
      </c>
      <c r="I308" s="8" t="s">
        <v>549</v>
      </c>
      <c r="J308" s="10" t="s">
        <v>1754</v>
      </c>
      <c r="K308" s="10" t="s">
        <v>1755</v>
      </c>
      <c r="L308" s="11">
        <v>37832</v>
      </c>
      <c r="M308" s="10" t="s">
        <v>24</v>
      </c>
      <c r="N308" s="10" t="s">
        <v>25</v>
      </c>
      <c r="O308" s="10" t="s">
        <v>26</v>
      </c>
      <c r="P308" s="10"/>
      <c r="R308" s="12"/>
    </row>
    <row r="309" spans="2:18" ht="15" customHeight="1" x14ac:dyDescent="0.15">
      <c r="B309" s="6">
        <v>307</v>
      </c>
      <c r="C309" s="7" t="s">
        <v>1756</v>
      </c>
      <c r="D309" s="8" t="s">
        <v>1757</v>
      </c>
      <c r="E309" s="8" t="s">
        <v>1045</v>
      </c>
      <c r="F309" s="9" t="s">
        <v>427</v>
      </c>
      <c r="G309" s="10" t="s">
        <v>680</v>
      </c>
      <c r="H309" s="8" t="s">
        <v>1758</v>
      </c>
      <c r="I309" s="8" t="s">
        <v>1759</v>
      </c>
      <c r="J309" s="10" t="s">
        <v>1760</v>
      </c>
      <c r="K309" s="10" t="s">
        <v>1761</v>
      </c>
      <c r="L309" s="11">
        <v>38200</v>
      </c>
      <c r="M309" s="10" t="s">
        <v>24</v>
      </c>
      <c r="N309" s="10" t="s">
        <v>25</v>
      </c>
      <c r="O309" s="10" t="s">
        <v>26</v>
      </c>
      <c r="P309" s="10"/>
      <c r="R309" s="12"/>
    </row>
    <row r="310" spans="2:18" ht="15" customHeight="1" x14ac:dyDescent="0.15">
      <c r="B310" s="6">
        <v>308</v>
      </c>
      <c r="C310" s="7" t="s">
        <v>1762</v>
      </c>
      <c r="D310" s="8" t="s">
        <v>1763</v>
      </c>
      <c r="E310" s="8" t="s">
        <v>1045</v>
      </c>
      <c r="F310" s="9" t="s">
        <v>427</v>
      </c>
      <c r="G310" s="10" t="s">
        <v>554</v>
      </c>
      <c r="H310" s="8" t="s">
        <v>1764</v>
      </c>
      <c r="I310" s="8" t="s">
        <v>556</v>
      </c>
      <c r="J310" s="10" t="s">
        <v>1765</v>
      </c>
      <c r="K310" s="10" t="s">
        <v>1766</v>
      </c>
      <c r="L310" s="11">
        <v>39264</v>
      </c>
      <c r="M310" s="10" t="s">
        <v>24</v>
      </c>
      <c r="N310" s="10" t="s">
        <v>25</v>
      </c>
      <c r="O310" s="10" t="s">
        <v>26</v>
      </c>
      <c r="P310" s="10"/>
      <c r="R310" s="12"/>
    </row>
    <row r="311" spans="2:18" ht="15" customHeight="1" x14ac:dyDescent="0.15">
      <c r="B311" s="6">
        <v>309</v>
      </c>
      <c r="C311" s="7" t="s">
        <v>1767</v>
      </c>
      <c r="D311" s="8" t="s">
        <v>1768</v>
      </c>
      <c r="E311" s="8" t="s">
        <v>1045</v>
      </c>
      <c r="F311" s="9" t="s">
        <v>427</v>
      </c>
      <c r="G311" s="10" t="s">
        <v>1769</v>
      </c>
      <c r="H311" s="8" t="s">
        <v>1770</v>
      </c>
      <c r="I311" s="8" t="s">
        <v>1771</v>
      </c>
      <c r="J311" s="10" t="s">
        <v>1772</v>
      </c>
      <c r="K311" s="10" t="s">
        <v>192</v>
      </c>
      <c r="L311" s="11">
        <v>39234</v>
      </c>
      <c r="M311" s="10" t="s">
        <v>24</v>
      </c>
      <c r="N311" s="10" t="s">
        <v>25</v>
      </c>
      <c r="O311" s="10" t="s">
        <v>26</v>
      </c>
      <c r="P311" s="10"/>
      <c r="R311" s="12"/>
    </row>
    <row r="312" spans="2:18" ht="15" customHeight="1" x14ac:dyDescent="0.15">
      <c r="B312" s="6">
        <v>310</v>
      </c>
      <c r="C312" s="7" t="s">
        <v>1773</v>
      </c>
      <c r="D312" s="8" t="s">
        <v>1774</v>
      </c>
      <c r="E312" s="8" t="s">
        <v>1045</v>
      </c>
      <c r="F312" s="9" t="s">
        <v>427</v>
      </c>
      <c r="G312" s="10" t="s">
        <v>1775</v>
      </c>
      <c r="H312" s="8" t="s">
        <v>1776</v>
      </c>
      <c r="I312" s="8" t="s">
        <v>563</v>
      </c>
      <c r="J312" s="10" t="s">
        <v>1777</v>
      </c>
      <c r="K312" s="10" t="s">
        <v>1778</v>
      </c>
      <c r="L312" s="11">
        <v>41395</v>
      </c>
      <c r="M312" s="10" t="s">
        <v>24</v>
      </c>
      <c r="N312" s="10" t="s">
        <v>25</v>
      </c>
      <c r="O312" s="10" t="s">
        <v>26</v>
      </c>
      <c r="P312" s="10"/>
      <c r="R312" s="12"/>
    </row>
    <row r="313" spans="2:18" ht="15" customHeight="1" x14ac:dyDescent="0.15">
      <c r="B313" s="6">
        <v>311</v>
      </c>
      <c r="C313" s="7" t="s">
        <v>1779</v>
      </c>
      <c r="D313" s="8" t="s">
        <v>1780</v>
      </c>
      <c r="E313" s="8" t="s">
        <v>1045</v>
      </c>
      <c r="F313" s="9" t="s">
        <v>427</v>
      </c>
      <c r="G313" s="10" t="s">
        <v>805</v>
      </c>
      <c r="H313" s="8" t="s">
        <v>1781</v>
      </c>
      <c r="I313" s="8" t="s">
        <v>563</v>
      </c>
      <c r="J313" s="10" t="s">
        <v>1782</v>
      </c>
      <c r="K313" s="10" t="s">
        <v>1783</v>
      </c>
      <c r="L313" s="11">
        <v>39387</v>
      </c>
      <c r="M313" s="10" t="s">
        <v>24</v>
      </c>
      <c r="N313" s="10" t="s">
        <v>25</v>
      </c>
      <c r="O313" s="10" t="s">
        <v>26</v>
      </c>
      <c r="P313" s="10"/>
      <c r="R313" s="12"/>
    </row>
    <row r="314" spans="2:18" ht="15" customHeight="1" x14ac:dyDescent="0.15">
      <c r="B314" s="6">
        <v>312</v>
      </c>
      <c r="C314" s="7" t="s">
        <v>1784</v>
      </c>
      <c r="D314" s="8" t="s">
        <v>1785</v>
      </c>
      <c r="E314" s="8" t="s">
        <v>1045</v>
      </c>
      <c r="F314" s="9" t="s">
        <v>427</v>
      </c>
      <c r="G314" s="10" t="s">
        <v>1786</v>
      </c>
      <c r="H314" s="8" t="s">
        <v>1787</v>
      </c>
      <c r="I314" s="8" t="s">
        <v>587</v>
      </c>
      <c r="J314" s="10" t="s">
        <v>1788</v>
      </c>
      <c r="K314" s="10" t="s">
        <v>192</v>
      </c>
      <c r="L314" s="11">
        <v>38991</v>
      </c>
      <c r="M314" s="10" t="s">
        <v>24</v>
      </c>
      <c r="N314" s="10" t="s">
        <v>25</v>
      </c>
      <c r="O314" s="10" t="s">
        <v>26</v>
      </c>
      <c r="P314" s="10"/>
      <c r="R314" s="12"/>
    </row>
    <row r="315" spans="2:18" ht="15" customHeight="1" x14ac:dyDescent="0.15">
      <c r="B315" s="6">
        <v>313</v>
      </c>
      <c r="C315" s="7" t="s">
        <v>1789</v>
      </c>
      <c r="D315" s="8" t="s">
        <v>1790</v>
      </c>
      <c r="E315" s="8" t="s">
        <v>1045</v>
      </c>
      <c r="F315" s="9" t="s">
        <v>427</v>
      </c>
      <c r="G315" s="10" t="s">
        <v>705</v>
      </c>
      <c r="H315" s="8" t="s">
        <v>1791</v>
      </c>
      <c r="I315" s="8" t="s">
        <v>1142</v>
      </c>
      <c r="J315" s="10" t="s">
        <v>1792</v>
      </c>
      <c r="K315" s="10" t="s">
        <v>1793</v>
      </c>
      <c r="L315" s="11">
        <v>42095</v>
      </c>
      <c r="M315" s="10" t="s">
        <v>24</v>
      </c>
      <c r="N315" s="10" t="s">
        <v>25</v>
      </c>
      <c r="O315" s="10" t="s">
        <v>26</v>
      </c>
      <c r="P315" s="10"/>
      <c r="R315" s="12"/>
    </row>
    <row r="316" spans="2:18" ht="15" customHeight="1" x14ac:dyDescent="0.15">
      <c r="B316" s="6">
        <v>314</v>
      </c>
      <c r="C316" s="7" t="s">
        <v>1794</v>
      </c>
      <c r="D316" s="8" t="s">
        <v>1795</v>
      </c>
      <c r="E316" s="8" t="s">
        <v>1045</v>
      </c>
      <c r="F316" s="9" t="s">
        <v>427</v>
      </c>
      <c r="G316" s="10" t="s">
        <v>592</v>
      </c>
      <c r="H316" s="8" t="s">
        <v>1796</v>
      </c>
      <c r="I316" s="8" t="s">
        <v>594</v>
      </c>
      <c r="J316" s="10" t="s">
        <v>1797</v>
      </c>
      <c r="K316" s="10" t="s">
        <v>596</v>
      </c>
      <c r="L316" s="11">
        <v>41456</v>
      </c>
      <c r="M316" s="10" t="s">
        <v>24</v>
      </c>
      <c r="N316" s="10" t="s">
        <v>25</v>
      </c>
      <c r="O316" s="10" t="s">
        <v>26</v>
      </c>
      <c r="P316" s="10"/>
      <c r="R316" s="12"/>
    </row>
    <row r="317" spans="2:18" ht="15" customHeight="1" x14ac:dyDescent="0.15">
      <c r="B317" s="6">
        <v>315</v>
      </c>
      <c r="C317" s="7" t="s">
        <v>1798</v>
      </c>
      <c r="D317" s="8" t="s">
        <v>1799</v>
      </c>
      <c r="E317" s="8" t="s">
        <v>1045</v>
      </c>
      <c r="F317" s="9" t="s">
        <v>427</v>
      </c>
      <c r="G317" s="10" t="s">
        <v>599</v>
      </c>
      <c r="H317" s="8" t="s">
        <v>1800</v>
      </c>
      <c r="I317" s="8" t="s">
        <v>601</v>
      </c>
      <c r="J317" s="10" t="s">
        <v>1801</v>
      </c>
      <c r="K317" s="10" t="s">
        <v>192</v>
      </c>
      <c r="L317" s="11">
        <v>38353</v>
      </c>
      <c r="M317" s="10" t="s">
        <v>24</v>
      </c>
      <c r="N317" s="10" t="s">
        <v>25</v>
      </c>
      <c r="O317" s="10" t="s">
        <v>26</v>
      </c>
      <c r="P317" s="10"/>
      <c r="R317" s="12"/>
    </row>
    <row r="318" spans="2:18" ht="15" customHeight="1" x14ac:dyDescent="0.15">
      <c r="B318" s="6">
        <v>316</v>
      </c>
      <c r="C318" s="7" t="s">
        <v>1802</v>
      </c>
      <c r="D318" s="8" t="s">
        <v>1803</v>
      </c>
      <c r="E318" s="8" t="s">
        <v>1045</v>
      </c>
      <c r="F318" s="9" t="s">
        <v>427</v>
      </c>
      <c r="G318" s="10" t="s">
        <v>617</v>
      </c>
      <c r="H318" s="8" t="s">
        <v>1804</v>
      </c>
      <c r="I318" s="8" t="s">
        <v>601</v>
      </c>
      <c r="J318" s="10" t="s">
        <v>1805</v>
      </c>
      <c r="K318" s="10" t="s">
        <v>620</v>
      </c>
      <c r="L318" s="11">
        <v>40238</v>
      </c>
      <c r="M318" s="10" t="s">
        <v>24</v>
      </c>
      <c r="N318" s="10" t="s">
        <v>25</v>
      </c>
      <c r="O318" s="10" t="s">
        <v>26</v>
      </c>
      <c r="P318" s="10"/>
      <c r="R318" s="12"/>
    </row>
    <row r="319" spans="2:18" ht="15" customHeight="1" x14ac:dyDescent="0.15">
      <c r="B319" s="6">
        <v>317</v>
      </c>
      <c r="C319" s="7" t="s">
        <v>1806</v>
      </c>
      <c r="D319" s="8" t="s">
        <v>1807</v>
      </c>
      <c r="E319" s="8" t="s">
        <v>1045</v>
      </c>
      <c r="F319" s="9" t="s">
        <v>427</v>
      </c>
      <c r="G319" s="10" t="s">
        <v>289</v>
      </c>
      <c r="H319" s="8" t="s">
        <v>1808</v>
      </c>
      <c r="I319" s="8" t="s">
        <v>1809</v>
      </c>
      <c r="J319" s="10" t="s">
        <v>1810</v>
      </c>
      <c r="K319" s="10" t="s">
        <v>1811</v>
      </c>
      <c r="L319" s="11">
        <v>38807</v>
      </c>
      <c r="M319" s="10" t="s">
        <v>24</v>
      </c>
      <c r="N319" s="10" t="s">
        <v>25</v>
      </c>
      <c r="O319" s="10" t="s">
        <v>26</v>
      </c>
      <c r="P319" s="10"/>
      <c r="R319" s="12"/>
    </row>
    <row r="320" spans="2:18" ht="15" customHeight="1" x14ac:dyDescent="0.15">
      <c r="B320" s="6">
        <v>318</v>
      </c>
      <c r="C320" s="7" t="s">
        <v>1812</v>
      </c>
      <c r="D320" s="8" t="s">
        <v>1813</v>
      </c>
      <c r="E320" s="8" t="s">
        <v>1045</v>
      </c>
      <c r="F320" s="9" t="s">
        <v>107</v>
      </c>
      <c r="G320" s="10" t="s">
        <v>1814</v>
      </c>
      <c r="H320" s="8" t="s">
        <v>1815</v>
      </c>
      <c r="I320" s="8" t="s">
        <v>1816</v>
      </c>
      <c r="J320" s="10" t="s">
        <v>1817</v>
      </c>
      <c r="K320" s="10" t="s">
        <v>1818</v>
      </c>
      <c r="L320" s="11">
        <v>38825</v>
      </c>
      <c r="M320" s="10" t="s">
        <v>24</v>
      </c>
      <c r="N320" s="10" t="s">
        <v>25</v>
      </c>
      <c r="O320" s="10" t="s">
        <v>26</v>
      </c>
      <c r="P320" s="10"/>
      <c r="R320" s="12"/>
    </row>
    <row r="321" spans="2:18" ht="15" customHeight="1" x14ac:dyDescent="0.15">
      <c r="B321" s="6">
        <v>319</v>
      </c>
      <c r="C321" s="7" t="s">
        <v>1819</v>
      </c>
      <c r="D321" s="8" t="s">
        <v>1820</v>
      </c>
      <c r="E321" s="8" t="s">
        <v>1045</v>
      </c>
      <c r="F321" s="9" t="s">
        <v>427</v>
      </c>
      <c r="G321" s="10" t="s">
        <v>249</v>
      </c>
      <c r="H321" s="8" t="s">
        <v>1821</v>
      </c>
      <c r="I321" s="8" t="s">
        <v>624</v>
      </c>
      <c r="J321" s="10" t="s">
        <v>1822</v>
      </c>
      <c r="K321" s="10" t="s">
        <v>1823</v>
      </c>
      <c r="L321" s="11">
        <v>41640</v>
      </c>
      <c r="M321" s="10" t="s">
        <v>24</v>
      </c>
      <c r="N321" s="10" t="s">
        <v>25</v>
      </c>
      <c r="O321" s="10" t="s">
        <v>26</v>
      </c>
      <c r="P321" s="10"/>
      <c r="R321" s="12"/>
    </row>
    <row r="322" spans="2:18" ht="15" customHeight="1" x14ac:dyDescent="0.15">
      <c r="B322" s="6">
        <v>320</v>
      </c>
      <c r="C322" s="7" t="s">
        <v>1824</v>
      </c>
      <c r="D322" s="8" t="s">
        <v>1825</v>
      </c>
      <c r="E322" s="8" t="s">
        <v>1045</v>
      </c>
      <c r="F322" s="9" t="s">
        <v>427</v>
      </c>
      <c r="G322" s="10" t="s">
        <v>1826</v>
      </c>
      <c r="H322" s="8" t="s">
        <v>1827</v>
      </c>
      <c r="I322" s="8" t="s">
        <v>624</v>
      </c>
      <c r="J322" s="10" t="s">
        <v>1828</v>
      </c>
      <c r="K322" s="10" t="s">
        <v>1828</v>
      </c>
      <c r="L322" s="11">
        <v>37894</v>
      </c>
      <c r="M322" s="10" t="s">
        <v>24</v>
      </c>
      <c r="N322" s="10" t="s">
        <v>25</v>
      </c>
      <c r="O322" s="10" t="s">
        <v>26</v>
      </c>
      <c r="P322" s="10"/>
      <c r="R322" s="12"/>
    </row>
    <row r="323" spans="2:18" ht="15" customHeight="1" x14ac:dyDescent="0.15">
      <c r="B323" s="6">
        <v>321</v>
      </c>
      <c r="C323" s="7" t="s">
        <v>1829</v>
      </c>
      <c r="D323" s="8" t="s">
        <v>1830</v>
      </c>
      <c r="E323" s="8" t="s">
        <v>1045</v>
      </c>
      <c r="F323" s="9" t="s">
        <v>427</v>
      </c>
      <c r="G323" s="10" t="s">
        <v>1831</v>
      </c>
      <c r="H323" s="8" t="s">
        <v>1832</v>
      </c>
      <c r="I323" s="8" t="s">
        <v>91</v>
      </c>
      <c r="J323" s="10" t="s">
        <v>1833</v>
      </c>
      <c r="K323" s="10" t="s">
        <v>1833</v>
      </c>
      <c r="L323" s="11">
        <v>41183</v>
      </c>
      <c r="M323" s="10" t="s">
        <v>24</v>
      </c>
      <c r="N323" s="10" t="s">
        <v>25</v>
      </c>
      <c r="O323" s="10" t="s">
        <v>26</v>
      </c>
      <c r="P323" s="10"/>
      <c r="R323" s="12"/>
    </row>
    <row r="324" spans="2:18" ht="15" customHeight="1" x14ac:dyDescent="0.15">
      <c r="B324" s="6">
        <v>322</v>
      </c>
      <c r="C324" s="7" t="s">
        <v>1834</v>
      </c>
      <c r="D324" s="8" t="s">
        <v>1835</v>
      </c>
      <c r="E324" s="8" t="s">
        <v>1045</v>
      </c>
      <c r="F324" s="9" t="s">
        <v>427</v>
      </c>
      <c r="G324" s="10" t="s">
        <v>1547</v>
      </c>
      <c r="H324" s="8" t="s">
        <v>1836</v>
      </c>
      <c r="I324" s="8" t="s">
        <v>91</v>
      </c>
      <c r="J324" s="10" t="s">
        <v>1837</v>
      </c>
      <c r="K324" s="10" t="s">
        <v>1838</v>
      </c>
      <c r="L324" s="11">
        <v>42156</v>
      </c>
      <c r="M324" s="10" t="s">
        <v>24</v>
      </c>
      <c r="N324" s="10" t="s">
        <v>25</v>
      </c>
      <c r="O324" s="10" t="s">
        <v>26</v>
      </c>
      <c r="P324" s="10"/>
      <c r="R324" s="12"/>
    </row>
    <row r="325" spans="2:18" ht="15" customHeight="1" x14ac:dyDescent="0.15">
      <c r="B325" s="6">
        <v>323</v>
      </c>
      <c r="C325" s="7" t="s">
        <v>1839</v>
      </c>
      <c r="D325" s="8" t="s">
        <v>1840</v>
      </c>
      <c r="E325" s="8" t="s">
        <v>1045</v>
      </c>
      <c r="F325" s="9" t="s">
        <v>427</v>
      </c>
      <c r="G325" s="10" t="s">
        <v>405</v>
      </c>
      <c r="H325" s="8" t="s">
        <v>1841</v>
      </c>
      <c r="I325" s="8" t="s">
        <v>1842</v>
      </c>
      <c r="J325" s="10" t="s">
        <v>1843</v>
      </c>
      <c r="K325" s="10" t="s">
        <v>1844</v>
      </c>
      <c r="L325" s="11">
        <v>39508</v>
      </c>
      <c r="M325" s="10" t="s">
        <v>24</v>
      </c>
      <c r="N325" s="10" t="s">
        <v>25</v>
      </c>
      <c r="O325" s="10" t="s">
        <v>26</v>
      </c>
      <c r="P325" s="10"/>
      <c r="R325" s="12"/>
    </row>
    <row r="326" spans="2:18" ht="15" customHeight="1" x14ac:dyDescent="0.15">
      <c r="B326" s="6">
        <v>324</v>
      </c>
      <c r="C326" s="7" t="s">
        <v>1845</v>
      </c>
      <c r="D326" s="8" t="s">
        <v>1846</v>
      </c>
      <c r="E326" s="8" t="s">
        <v>1045</v>
      </c>
      <c r="F326" s="9" t="s">
        <v>427</v>
      </c>
      <c r="G326" s="10" t="s">
        <v>1609</v>
      </c>
      <c r="H326" s="8" t="s">
        <v>1847</v>
      </c>
      <c r="I326" s="8" t="s">
        <v>1848</v>
      </c>
      <c r="J326" s="10" t="s">
        <v>1849</v>
      </c>
      <c r="K326" s="10" t="s">
        <v>1849</v>
      </c>
      <c r="L326" s="11">
        <v>38322</v>
      </c>
      <c r="M326" s="10" t="s">
        <v>24</v>
      </c>
      <c r="N326" s="10" t="s">
        <v>25</v>
      </c>
      <c r="O326" s="10" t="s">
        <v>26</v>
      </c>
      <c r="P326" s="10"/>
      <c r="R326" s="12"/>
    </row>
    <row r="327" spans="2:18" ht="15" customHeight="1" x14ac:dyDescent="0.15">
      <c r="B327" s="6">
        <v>325</v>
      </c>
      <c r="C327" s="7" t="s">
        <v>1850</v>
      </c>
      <c r="D327" s="8" t="s">
        <v>1851</v>
      </c>
      <c r="E327" s="8" t="s">
        <v>1045</v>
      </c>
      <c r="F327" s="9" t="s">
        <v>427</v>
      </c>
      <c r="G327" s="10" t="s">
        <v>685</v>
      </c>
      <c r="H327" s="8" t="s">
        <v>1852</v>
      </c>
      <c r="I327" s="8" t="s">
        <v>1853</v>
      </c>
      <c r="J327" s="10" t="s">
        <v>1854</v>
      </c>
      <c r="K327" s="10" t="s">
        <v>1855</v>
      </c>
      <c r="L327" s="11">
        <v>38869</v>
      </c>
      <c r="M327" s="10" t="s">
        <v>24</v>
      </c>
      <c r="N327" s="10" t="s">
        <v>25</v>
      </c>
      <c r="O327" s="10" t="s">
        <v>26</v>
      </c>
      <c r="P327" s="10"/>
      <c r="R327" s="12"/>
    </row>
    <row r="328" spans="2:18" ht="15" customHeight="1" x14ac:dyDescent="0.15">
      <c r="B328" s="6">
        <v>326</v>
      </c>
      <c r="C328" s="7" t="s">
        <v>1856</v>
      </c>
      <c r="D328" s="8" t="s">
        <v>1857</v>
      </c>
      <c r="E328" s="8" t="s">
        <v>1045</v>
      </c>
      <c r="F328" s="9" t="s">
        <v>427</v>
      </c>
      <c r="G328" s="10" t="s">
        <v>1858</v>
      </c>
      <c r="H328" s="8" t="s">
        <v>1859</v>
      </c>
      <c r="I328" s="8" t="s">
        <v>1857</v>
      </c>
      <c r="J328" s="10" t="s">
        <v>1860</v>
      </c>
      <c r="K328" s="10" t="s">
        <v>1861</v>
      </c>
      <c r="L328" s="11">
        <v>38991</v>
      </c>
      <c r="M328" s="10" t="s">
        <v>24</v>
      </c>
      <c r="N328" s="10" t="s">
        <v>25</v>
      </c>
      <c r="O328" s="10" t="s">
        <v>26</v>
      </c>
      <c r="P328" s="10"/>
      <c r="R328" s="12"/>
    </row>
    <row r="329" spans="2:18" ht="15" customHeight="1" x14ac:dyDescent="0.15">
      <c r="B329" s="6">
        <v>327</v>
      </c>
      <c r="C329" s="7" t="s">
        <v>1862</v>
      </c>
      <c r="D329" s="8" t="s">
        <v>1863</v>
      </c>
      <c r="E329" s="8" t="s">
        <v>1045</v>
      </c>
      <c r="F329" s="9" t="s">
        <v>427</v>
      </c>
      <c r="G329" s="10" t="s">
        <v>1864</v>
      </c>
      <c r="H329" s="8" t="s">
        <v>1865</v>
      </c>
      <c r="I329" s="8" t="s">
        <v>1866</v>
      </c>
      <c r="J329" s="10" t="s">
        <v>1867</v>
      </c>
      <c r="K329" s="10" t="s">
        <v>1868</v>
      </c>
      <c r="L329" s="11">
        <v>37834</v>
      </c>
      <c r="M329" s="10" t="s">
        <v>24</v>
      </c>
      <c r="N329" s="10" t="s">
        <v>25</v>
      </c>
      <c r="O329" s="10" t="s">
        <v>26</v>
      </c>
      <c r="P329" s="10"/>
      <c r="R329" s="12"/>
    </row>
    <row r="330" spans="2:18" ht="15" customHeight="1" x14ac:dyDescent="0.15">
      <c r="B330" s="6">
        <v>328</v>
      </c>
      <c r="C330" s="7" t="s">
        <v>1869</v>
      </c>
      <c r="D330" s="8" t="s">
        <v>1870</v>
      </c>
      <c r="E330" s="8" t="s">
        <v>1045</v>
      </c>
      <c r="F330" s="9" t="s">
        <v>427</v>
      </c>
      <c r="G330" s="10" t="s">
        <v>1349</v>
      </c>
      <c r="H330" s="8" t="s">
        <v>1871</v>
      </c>
      <c r="I330" s="8" t="s">
        <v>1173</v>
      </c>
      <c r="J330" s="10" t="s">
        <v>1872</v>
      </c>
      <c r="K330" s="10" t="s">
        <v>1872</v>
      </c>
      <c r="L330" s="11">
        <v>39448</v>
      </c>
      <c r="M330" s="10" t="s">
        <v>24</v>
      </c>
      <c r="N330" s="10" t="s">
        <v>25</v>
      </c>
      <c r="O330" s="10" t="s">
        <v>26</v>
      </c>
      <c r="P330" s="10"/>
      <c r="R330" s="12"/>
    </row>
    <row r="331" spans="2:18" ht="15" customHeight="1" x14ac:dyDescent="0.15">
      <c r="B331" s="6">
        <v>329</v>
      </c>
      <c r="C331" s="7" t="s">
        <v>1873</v>
      </c>
      <c r="D331" s="8" t="s">
        <v>1874</v>
      </c>
      <c r="E331" s="8" t="s">
        <v>1045</v>
      </c>
      <c r="F331" s="9" t="s">
        <v>427</v>
      </c>
      <c r="G331" s="10" t="s">
        <v>1875</v>
      </c>
      <c r="H331" s="8" t="s">
        <v>1876</v>
      </c>
      <c r="I331" s="8" t="s">
        <v>1877</v>
      </c>
      <c r="J331" s="10" t="s">
        <v>1878</v>
      </c>
      <c r="K331" s="10" t="s">
        <v>1878</v>
      </c>
      <c r="L331" s="11">
        <v>39052</v>
      </c>
      <c r="M331" s="10" t="s">
        <v>24</v>
      </c>
      <c r="N331" s="10" t="s">
        <v>25</v>
      </c>
      <c r="O331" s="10" t="s">
        <v>26</v>
      </c>
      <c r="P331" s="10"/>
      <c r="R331" s="12"/>
    </row>
    <row r="332" spans="2:18" ht="15" customHeight="1" x14ac:dyDescent="0.15">
      <c r="B332" s="6">
        <v>330</v>
      </c>
      <c r="C332" s="7" t="s">
        <v>1879</v>
      </c>
      <c r="D332" s="8" t="s">
        <v>1880</v>
      </c>
      <c r="E332" s="8" t="s">
        <v>1045</v>
      </c>
      <c r="F332" s="9" t="s">
        <v>427</v>
      </c>
      <c r="G332" s="10" t="s">
        <v>1165</v>
      </c>
      <c r="H332" s="8" t="s">
        <v>1881</v>
      </c>
      <c r="I332" s="8" t="s">
        <v>1882</v>
      </c>
      <c r="J332" s="10" t="s">
        <v>192</v>
      </c>
      <c r="K332" s="10" t="s">
        <v>192</v>
      </c>
      <c r="L332" s="11">
        <v>38442</v>
      </c>
      <c r="M332" s="10" t="s">
        <v>24</v>
      </c>
      <c r="N332" s="10" t="s">
        <v>25</v>
      </c>
      <c r="O332" s="10" t="s">
        <v>26</v>
      </c>
      <c r="P332" s="10"/>
      <c r="R332" s="12"/>
    </row>
    <row r="333" spans="2:18" ht="15" customHeight="1" x14ac:dyDescent="0.15">
      <c r="B333" s="6">
        <v>331</v>
      </c>
      <c r="C333" s="7" t="s">
        <v>1883</v>
      </c>
      <c r="D333" s="8" t="s">
        <v>1884</v>
      </c>
      <c r="E333" s="8" t="s">
        <v>1045</v>
      </c>
      <c r="F333" s="9" t="s">
        <v>427</v>
      </c>
      <c r="G333" s="10" t="s">
        <v>1885</v>
      </c>
      <c r="H333" s="8" t="s">
        <v>1886</v>
      </c>
      <c r="I333" s="8" t="s">
        <v>1887</v>
      </c>
      <c r="J333" s="10" t="s">
        <v>1888</v>
      </c>
      <c r="K333" s="10" t="s">
        <v>1889</v>
      </c>
      <c r="L333" s="11">
        <v>38687</v>
      </c>
      <c r="M333" s="10" t="s">
        <v>24</v>
      </c>
      <c r="N333" s="10" t="s">
        <v>25</v>
      </c>
      <c r="O333" s="10" t="s">
        <v>26</v>
      </c>
      <c r="P333" s="10"/>
      <c r="R333" s="12"/>
    </row>
    <row r="334" spans="2:18" ht="15" customHeight="1" x14ac:dyDescent="0.15">
      <c r="B334" s="6">
        <v>332</v>
      </c>
      <c r="C334" s="7" t="s">
        <v>1890</v>
      </c>
      <c r="D334" s="8" t="s">
        <v>1891</v>
      </c>
      <c r="E334" s="8" t="s">
        <v>1045</v>
      </c>
      <c r="F334" s="9" t="s">
        <v>427</v>
      </c>
      <c r="G334" s="10" t="s">
        <v>1609</v>
      </c>
      <c r="H334" s="8" t="s">
        <v>1892</v>
      </c>
      <c r="I334" s="8" t="s">
        <v>1893</v>
      </c>
      <c r="J334" s="10" t="s">
        <v>1894</v>
      </c>
      <c r="K334" s="10" t="s">
        <v>1894</v>
      </c>
      <c r="L334" s="11">
        <v>41760</v>
      </c>
      <c r="M334" s="10" t="s">
        <v>24</v>
      </c>
      <c r="N334" s="10" t="s">
        <v>25</v>
      </c>
      <c r="O334" s="10" t="s">
        <v>26</v>
      </c>
      <c r="P334" s="10"/>
      <c r="R334" s="12"/>
    </row>
    <row r="335" spans="2:18" ht="15" customHeight="1" x14ac:dyDescent="0.15">
      <c r="B335" s="6">
        <v>333</v>
      </c>
      <c r="C335" s="7" t="s">
        <v>1895</v>
      </c>
      <c r="D335" s="8" t="s">
        <v>1896</v>
      </c>
      <c r="E335" s="8" t="s">
        <v>1045</v>
      </c>
      <c r="F335" s="9" t="s">
        <v>427</v>
      </c>
      <c r="G335" s="10" t="s">
        <v>1897</v>
      </c>
      <c r="H335" s="8" t="s">
        <v>1898</v>
      </c>
      <c r="I335" s="8" t="s">
        <v>1899</v>
      </c>
      <c r="J335" s="10" t="s">
        <v>1900</v>
      </c>
      <c r="K335" s="10" t="s">
        <v>1901</v>
      </c>
      <c r="L335" s="11">
        <v>38108</v>
      </c>
      <c r="M335" s="10" t="s">
        <v>24</v>
      </c>
      <c r="N335" s="10" t="s">
        <v>25</v>
      </c>
      <c r="O335" s="10" t="s">
        <v>26</v>
      </c>
      <c r="P335" s="10"/>
      <c r="R335" s="12"/>
    </row>
    <row r="336" spans="2:18" ht="15" customHeight="1" x14ac:dyDescent="0.15">
      <c r="B336" s="6">
        <v>334</v>
      </c>
      <c r="C336" s="7" t="s">
        <v>1902</v>
      </c>
      <c r="D336" s="8" t="s">
        <v>1903</v>
      </c>
      <c r="E336" s="8" t="s">
        <v>1045</v>
      </c>
      <c r="F336" s="9" t="s">
        <v>427</v>
      </c>
      <c r="G336" s="10" t="s">
        <v>659</v>
      </c>
      <c r="H336" s="8" t="s">
        <v>1904</v>
      </c>
      <c r="I336" s="8" t="s">
        <v>661</v>
      </c>
      <c r="J336" s="10" t="s">
        <v>1905</v>
      </c>
      <c r="K336" s="10" t="s">
        <v>1906</v>
      </c>
      <c r="L336" s="11">
        <v>37468</v>
      </c>
      <c r="M336" s="10" t="s">
        <v>24</v>
      </c>
      <c r="N336" s="10" t="s">
        <v>25</v>
      </c>
      <c r="O336" s="10" t="s">
        <v>26</v>
      </c>
      <c r="P336" s="10"/>
      <c r="R336" s="12"/>
    </row>
    <row r="337" spans="2:18" ht="15" customHeight="1" x14ac:dyDescent="0.15">
      <c r="B337" s="6">
        <v>335</v>
      </c>
      <c r="C337" s="7" t="s">
        <v>1907</v>
      </c>
      <c r="D337" s="8" t="s">
        <v>1908</v>
      </c>
      <c r="E337" s="8" t="s">
        <v>1045</v>
      </c>
      <c r="F337" s="9" t="s">
        <v>427</v>
      </c>
      <c r="G337" s="10" t="s">
        <v>944</v>
      </c>
      <c r="H337" s="8" t="s">
        <v>1909</v>
      </c>
      <c r="I337" s="8" t="s">
        <v>661</v>
      </c>
      <c r="J337" s="10" t="s">
        <v>1910</v>
      </c>
      <c r="K337" s="10" t="s">
        <v>1911</v>
      </c>
      <c r="L337" s="11">
        <v>36455</v>
      </c>
      <c r="M337" s="10" t="s">
        <v>24</v>
      </c>
      <c r="N337" s="10" t="s">
        <v>25</v>
      </c>
      <c r="O337" s="10" t="s">
        <v>26</v>
      </c>
      <c r="P337" s="10"/>
      <c r="R337" s="12"/>
    </row>
    <row r="338" spans="2:18" ht="15" customHeight="1" x14ac:dyDescent="0.15">
      <c r="B338" s="6">
        <v>336</v>
      </c>
      <c r="C338" s="7" t="s">
        <v>1912</v>
      </c>
      <c r="D338" s="8" t="s">
        <v>1913</v>
      </c>
      <c r="E338" s="8" t="s">
        <v>1045</v>
      </c>
      <c r="F338" s="9" t="s">
        <v>427</v>
      </c>
      <c r="G338" s="10" t="s">
        <v>1300</v>
      </c>
      <c r="H338" s="8" t="s">
        <v>1914</v>
      </c>
      <c r="I338" s="8" t="s">
        <v>661</v>
      </c>
      <c r="J338" s="10" t="s">
        <v>1915</v>
      </c>
      <c r="K338" s="10" t="s">
        <v>1916</v>
      </c>
      <c r="L338" s="11">
        <v>38322</v>
      </c>
      <c r="M338" s="10" t="s">
        <v>24</v>
      </c>
      <c r="N338" s="10" t="s">
        <v>25</v>
      </c>
      <c r="O338" s="10" t="s">
        <v>26</v>
      </c>
      <c r="P338" s="10"/>
      <c r="R338" s="12"/>
    </row>
    <row r="339" spans="2:18" ht="15" customHeight="1" x14ac:dyDescent="0.15">
      <c r="B339" s="6">
        <v>337</v>
      </c>
      <c r="C339" s="7" t="s">
        <v>1917</v>
      </c>
      <c r="D339" s="8" t="s">
        <v>1918</v>
      </c>
      <c r="E339" s="8" t="s">
        <v>1045</v>
      </c>
      <c r="F339" s="9" t="s">
        <v>427</v>
      </c>
      <c r="G339" s="10" t="s">
        <v>1919</v>
      </c>
      <c r="H339" s="8" t="s">
        <v>1920</v>
      </c>
      <c r="I339" s="8" t="s">
        <v>668</v>
      </c>
      <c r="J339" s="10" t="s">
        <v>1921</v>
      </c>
      <c r="K339" s="10" t="s">
        <v>1922</v>
      </c>
      <c r="L339" s="11">
        <v>37894</v>
      </c>
      <c r="M339" s="10" t="s">
        <v>24</v>
      </c>
      <c r="N339" s="10" t="s">
        <v>25</v>
      </c>
      <c r="O339" s="10" t="s">
        <v>26</v>
      </c>
      <c r="P339" s="10"/>
      <c r="R339" s="12"/>
    </row>
    <row r="340" spans="2:18" ht="15" customHeight="1" x14ac:dyDescent="0.15">
      <c r="B340" s="6">
        <v>338</v>
      </c>
      <c r="C340" s="7" t="s">
        <v>1923</v>
      </c>
      <c r="D340" s="8" t="s">
        <v>1924</v>
      </c>
      <c r="E340" s="8" t="s">
        <v>1045</v>
      </c>
      <c r="F340" s="9" t="s">
        <v>427</v>
      </c>
      <c r="G340" s="10" t="s">
        <v>1925</v>
      </c>
      <c r="H340" s="8" t="s">
        <v>1926</v>
      </c>
      <c r="I340" s="8" t="s">
        <v>675</v>
      </c>
      <c r="J340" s="10" t="s">
        <v>1927</v>
      </c>
      <c r="K340" s="10" t="s">
        <v>1928</v>
      </c>
      <c r="L340" s="11">
        <v>41061</v>
      </c>
      <c r="M340" s="10" t="s">
        <v>24</v>
      </c>
      <c r="N340" s="10" t="s">
        <v>25</v>
      </c>
      <c r="O340" s="10" t="s">
        <v>26</v>
      </c>
      <c r="P340" s="10"/>
      <c r="R340" s="12"/>
    </row>
    <row r="341" spans="2:18" ht="15" customHeight="1" x14ac:dyDescent="0.15">
      <c r="B341" s="6">
        <v>339</v>
      </c>
      <c r="C341" s="7" t="s">
        <v>1929</v>
      </c>
      <c r="D341" s="8" t="s">
        <v>1930</v>
      </c>
      <c r="E341" s="8" t="s">
        <v>1045</v>
      </c>
      <c r="F341" s="9" t="s">
        <v>427</v>
      </c>
      <c r="G341" s="10" t="s">
        <v>692</v>
      </c>
      <c r="H341" s="8" t="s">
        <v>693</v>
      </c>
      <c r="I341" s="8" t="s">
        <v>687</v>
      </c>
      <c r="J341" s="10" t="s">
        <v>695</v>
      </c>
      <c r="K341" s="10" t="s">
        <v>696</v>
      </c>
      <c r="L341" s="11">
        <v>40422</v>
      </c>
      <c r="M341" s="10" t="s">
        <v>24</v>
      </c>
      <c r="N341" s="10" t="s">
        <v>25</v>
      </c>
      <c r="O341" s="10" t="s">
        <v>26</v>
      </c>
      <c r="P341" s="10"/>
      <c r="R341" s="12"/>
    </row>
    <row r="342" spans="2:18" ht="15" customHeight="1" x14ac:dyDescent="0.15">
      <c r="B342" s="6">
        <v>340</v>
      </c>
      <c r="C342" s="7" t="s">
        <v>1931</v>
      </c>
      <c r="D342" s="8" t="s">
        <v>1932</v>
      </c>
      <c r="E342" s="8" t="s">
        <v>1045</v>
      </c>
      <c r="F342" s="9" t="s">
        <v>427</v>
      </c>
      <c r="G342" s="10" t="s">
        <v>685</v>
      </c>
      <c r="H342" s="8" t="s">
        <v>1933</v>
      </c>
      <c r="I342" s="8" t="s">
        <v>687</v>
      </c>
      <c r="J342" s="10" t="s">
        <v>688</v>
      </c>
      <c r="K342" s="10" t="s">
        <v>689</v>
      </c>
      <c r="L342" s="11">
        <v>38412</v>
      </c>
      <c r="M342" s="10" t="s">
        <v>24</v>
      </c>
      <c r="N342" s="10" t="s">
        <v>25</v>
      </c>
      <c r="O342" s="10" t="s">
        <v>26</v>
      </c>
      <c r="P342" s="10"/>
      <c r="R342" s="12"/>
    </row>
    <row r="343" spans="2:18" ht="15" customHeight="1" x14ac:dyDescent="0.15">
      <c r="B343" s="6">
        <v>341</v>
      </c>
      <c r="C343" s="7" t="s">
        <v>697</v>
      </c>
      <c r="D343" s="8" t="s">
        <v>1934</v>
      </c>
      <c r="E343" s="8" t="s">
        <v>1045</v>
      </c>
      <c r="F343" s="9" t="s">
        <v>427</v>
      </c>
      <c r="G343" s="10" t="s">
        <v>310</v>
      </c>
      <c r="H343" s="8" t="s">
        <v>1935</v>
      </c>
      <c r="I343" s="8" t="s">
        <v>700</v>
      </c>
      <c r="J343" s="10" t="s">
        <v>701</v>
      </c>
      <c r="K343" s="10" t="s">
        <v>702</v>
      </c>
      <c r="L343" s="11">
        <v>39904</v>
      </c>
      <c r="M343" s="10" t="s">
        <v>24</v>
      </c>
      <c r="N343" s="10" t="s">
        <v>25</v>
      </c>
      <c r="O343" s="10" t="s">
        <v>26</v>
      </c>
      <c r="P343" s="10"/>
      <c r="R343" s="12"/>
    </row>
    <row r="344" spans="2:18" ht="15" customHeight="1" x14ac:dyDescent="0.15">
      <c r="B344" s="6">
        <v>342</v>
      </c>
      <c r="C344" s="7" t="s">
        <v>1936</v>
      </c>
      <c r="D344" s="8" t="s">
        <v>1937</v>
      </c>
      <c r="E344" s="8" t="s">
        <v>1045</v>
      </c>
      <c r="F344" s="9" t="s">
        <v>427</v>
      </c>
      <c r="G344" s="10" t="s">
        <v>1938</v>
      </c>
      <c r="H344" s="8" t="s">
        <v>1939</v>
      </c>
      <c r="I344" s="8" t="s">
        <v>1940</v>
      </c>
      <c r="J344" s="10" t="s">
        <v>1941</v>
      </c>
      <c r="K344" s="10" t="s">
        <v>1942</v>
      </c>
      <c r="L344" s="11">
        <v>38473</v>
      </c>
      <c r="M344" s="10" t="s">
        <v>24</v>
      </c>
      <c r="N344" s="10" t="s">
        <v>25</v>
      </c>
      <c r="O344" s="10" t="s">
        <v>26</v>
      </c>
      <c r="P344" s="10"/>
      <c r="R344" s="12"/>
    </row>
    <row r="345" spans="2:18" ht="15" customHeight="1" x14ac:dyDescent="0.15">
      <c r="B345" s="6">
        <v>343</v>
      </c>
      <c r="C345" s="7" t="s">
        <v>1943</v>
      </c>
      <c r="D345" s="8" t="s">
        <v>1944</v>
      </c>
      <c r="E345" s="8" t="s">
        <v>1045</v>
      </c>
      <c r="F345" s="9" t="s">
        <v>427</v>
      </c>
      <c r="G345" s="10" t="s">
        <v>895</v>
      </c>
      <c r="H345" s="8" t="s">
        <v>1945</v>
      </c>
      <c r="I345" s="8" t="s">
        <v>1946</v>
      </c>
      <c r="J345" s="10" t="s">
        <v>1947</v>
      </c>
      <c r="K345" s="10" t="s">
        <v>1948</v>
      </c>
      <c r="L345" s="11">
        <v>38044</v>
      </c>
      <c r="M345" s="10" t="s">
        <v>24</v>
      </c>
      <c r="N345" s="10" t="s">
        <v>25</v>
      </c>
      <c r="O345" s="10" t="s">
        <v>26</v>
      </c>
      <c r="P345" s="10"/>
      <c r="R345" s="12"/>
    </row>
    <row r="346" spans="2:18" ht="15" customHeight="1" x14ac:dyDescent="0.15">
      <c r="B346" s="6">
        <v>344</v>
      </c>
      <c r="C346" s="7" t="s">
        <v>1949</v>
      </c>
      <c r="D346" s="8" t="s">
        <v>1950</v>
      </c>
      <c r="E346" s="8" t="s">
        <v>1045</v>
      </c>
      <c r="F346" s="9" t="s">
        <v>427</v>
      </c>
      <c r="G346" s="10" t="s">
        <v>762</v>
      </c>
      <c r="H346" s="8" t="s">
        <v>763</v>
      </c>
      <c r="I346" s="8" t="s">
        <v>1951</v>
      </c>
      <c r="J346" s="10" t="s">
        <v>765</v>
      </c>
      <c r="K346" s="10" t="s">
        <v>765</v>
      </c>
      <c r="L346" s="11">
        <v>37726</v>
      </c>
      <c r="M346" s="10" t="s">
        <v>24</v>
      </c>
      <c r="N346" s="10" t="s">
        <v>25</v>
      </c>
      <c r="O346" s="10" t="s">
        <v>26</v>
      </c>
      <c r="P346" s="10"/>
      <c r="R346" s="12"/>
    </row>
    <row r="347" spans="2:18" ht="15" customHeight="1" x14ac:dyDescent="0.15">
      <c r="B347" s="6">
        <v>345</v>
      </c>
      <c r="C347" s="7" t="s">
        <v>1952</v>
      </c>
      <c r="D347" s="8" t="s">
        <v>1953</v>
      </c>
      <c r="E347" s="8" t="s">
        <v>1045</v>
      </c>
      <c r="F347" s="9" t="s">
        <v>427</v>
      </c>
      <c r="G347" s="10" t="s">
        <v>1954</v>
      </c>
      <c r="H347" s="8" t="s">
        <v>1955</v>
      </c>
      <c r="I347" s="8" t="s">
        <v>1956</v>
      </c>
      <c r="J347" s="10" t="s">
        <v>1957</v>
      </c>
      <c r="K347" s="10" t="s">
        <v>1958</v>
      </c>
      <c r="L347" s="11">
        <v>41487</v>
      </c>
      <c r="M347" s="10" t="s">
        <v>24</v>
      </c>
      <c r="N347" s="10" t="s">
        <v>25</v>
      </c>
      <c r="O347" s="10" t="s">
        <v>26</v>
      </c>
      <c r="P347" s="10"/>
      <c r="R347" s="12"/>
    </row>
    <row r="348" spans="2:18" ht="15" customHeight="1" x14ac:dyDescent="0.15">
      <c r="B348" s="6">
        <v>346</v>
      </c>
      <c r="C348" s="7" t="s">
        <v>1959</v>
      </c>
      <c r="D348" s="8" t="s">
        <v>1960</v>
      </c>
      <c r="E348" s="8" t="s">
        <v>1045</v>
      </c>
      <c r="F348" s="9" t="s">
        <v>427</v>
      </c>
      <c r="G348" s="10" t="s">
        <v>716</v>
      </c>
      <c r="H348" s="8" t="s">
        <v>1961</v>
      </c>
      <c r="I348" s="8" t="s">
        <v>718</v>
      </c>
      <c r="J348" s="10" t="s">
        <v>719</v>
      </c>
      <c r="K348" s="10" t="s">
        <v>720</v>
      </c>
      <c r="L348" s="11">
        <v>38200</v>
      </c>
      <c r="M348" s="10" t="s">
        <v>24</v>
      </c>
      <c r="N348" s="10" t="s">
        <v>25</v>
      </c>
      <c r="O348" s="10" t="s">
        <v>26</v>
      </c>
      <c r="P348" s="10"/>
      <c r="R348" s="12"/>
    </row>
    <row r="349" spans="2:18" ht="15" customHeight="1" x14ac:dyDescent="0.15">
      <c r="B349" s="6">
        <v>347</v>
      </c>
      <c r="C349" s="7" t="s">
        <v>1962</v>
      </c>
      <c r="D349" s="8" t="s">
        <v>1963</v>
      </c>
      <c r="E349" s="8" t="s">
        <v>1045</v>
      </c>
      <c r="F349" s="9" t="s">
        <v>427</v>
      </c>
      <c r="G349" s="10" t="s">
        <v>1964</v>
      </c>
      <c r="H349" s="8" t="s">
        <v>1965</v>
      </c>
      <c r="I349" s="8" t="s">
        <v>718</v>
      </c>
      <c r="J349" s="10" t="s">
        <v>1966</v>
      </c>
      <c r="K349" s="10" t="s">
        <v>1967</v>
      </c>
      <c r="L349" s="11">
        <v>39356</v>
      </c>
      <c r="M349" s="10" t="s">
        <v>24</v>
      </c>
      <c r="N349" s="10" t="s">
        <v>25</v>
      </c>
      <c r="O349" s="10" t="s">
        <v>26</v>
      </c>
      <c r="P349" s="10"/>
      <c r="R349" s="12"/>
    </row>
    <row r="350" spans="2:18" ht="15" customHeight="1" x14ac:dyDescent="0.15">
      <c r="B350" s="6">
        <v>348</v>
      </c>
      <c r="C350" s="7" t="s">
        <v>1968</v>
      </c>
      <c r="D350" s="8" t="s">
        <v>1969</v>
      </c>
      <c r="E350" s="8" t="s">
        <v>1045</v>
      </c>
      <c r="F350" s="9" t="s">
        <v>427</v>
      </c>
      <c r="G350" s="10" t="s">
        <v>913</v>
      </c>
      <c r="H350" s="8" t="s">
        <v>1970</v>
      </c>
      <c r="I350" s="8" t="s">
        <v>1971</v>
      </c>
      <c r="J350" s="10" t="s">
        <v>1972</v>
      </c>
      <c r="K350" s="10" t="s">
        <v>1973</v>
      </c>
      <c r="L350" s="11">
        <v>38108</v>
      </c>
      <c r="M350" s="10" t="s">
        <v>24</v>
      </c>
      <c r="N350" s="10" t="s">
        <v>25</v>
      </c>
      <c r="O350" s="10" t="s">
        <v>26</v>
      </c>
      <c r="P350" s="10"/>
      <c r="R350" s="12"/>
    </row>
    <row r="351" spans="2:18" ht="15" customHeight="1" x14ac:dyDescent="0.15">
      <c r="B351" s="6">
        <v>349</v>
      </c>
      <c r="C351" s="7" t="s">
        <v>1974</v>
      </c>
      <c r="D351" s="8" t="s">
        <v>1975</v>
      </c>
      <c r="E351" s="8" t="s">
        <v>1045</v>
      </c>
      <c r="F351" s="9" t="s">
        <v>427</v>
      </c>
      <c r="G351" s="10" t="s">
        <v>950</v>
      </c>
      <c r="H351" s="8" t="s">
        <v>951</v>
      </c>
      <c r="I351" s="8" t="s">
        <v>725</v>
      </c>
      <c r="J351" s="10" t="s">
        <v>1976</v>
      </c>
      <c r="K351" s="10" t="s">
        <v>953</v>
      </c>
      <c r="L351" s="11">
        <v>41365</v>
      </c>
      <c r="M351" s="10" t="s">
        <v>24</v>
      </c>
      <c r="N351" s="10" t="s">
        <v>25</v>
      </c>
      <c r="O351" s="10" t="s">
        <v>26</v>
      </c>
      <c r="P351" s="10"/>
      <c r="R351" s="12"/>
    </row>
    <row r="352" spans="2:18" ht="15" customHeight="1" x14ac:dyDescent="0.15">
      <c r="B352" s="6">
        <v>350</v>
      </c>
      <c r="C352" s="7" t="s">
        <v>1977</v>
      </c>
      <c r="D352" s="8" t="s">
        <v>1978</v>
      </c>
      <c r="E352" s="8" t="s">
        <v>1045</v>
      </c>
      <c r="F352" s="9" t="s">
        <v>427</v>
      </c>
      <c r="G352" s="10" t="s">
        <v>1189</v>
      </c>
      <c r="H352" s="8" t="s">
        <v>1979</v>
      </c>
      <c r="I352" s="8" t="s">
        <v>1980</v>
      </c>
      <c r="J352" s="10" t="s">
        <v>1981</v>
      </c>
      <c r="K352" s="10" t="s">
        <v>1982</v>
      </c>
      <c r="L352" s="11">
        <v>40238</v>
      </c>
      <c r="M352" s="10" t="s">
        <v>24</v>
      </c>
      <c r="N352" s="10" t="s">
        <v>25</v>
      </c>
      <c r="O352" s="10" t="s">
        <v>26</v>
      </c>
      <c r="P352" s="10"/>
      <c r="R352" s="12"/>
    </row>
    <row r="353" spans="2:18" ht="15" customHeight="1" x14ac:dyDescent="0.15">
      <c r="B353" s="6">
        <v>351</v>
      </c>
      <c r="C353" s="7" t="s">
        <v>1983</v>
      </c>
      <c r="D353" s="8" t="s">
        <v>1984</v>
      </c>
      <c r="E353" s="8" t="s">
        <v>1045</v>
      </c>
      <c r="F353" s="9" t="s">
        <v>427</v>
      </c>
      <c r="G353" s="10" t="s">
        <v>1985</v>
      </c>
      <c r="H353" s="8" t="s">
        <v>1986</v>
      </c>
      <c r="I353" s="8" t="s">
        <v>1987</v>
      </c>
      <c r="J353" s="10" t="s">
        <v>1988</v>
      </c>
      <c r="K353" s="10" t="s">
        <v>1989</v>
      </c>
      <c r="L353" s="11">
        <v>37848</v>
      </c>
      <c r="M353" s="10" t="s">
        <v>24</v>
      </c>
      <c r="N353" s="10" t="s">
        <v>25</v>
      </c>
      <c r="O353" s="10" t="s">
        <v>26</v>
      </c>
      <c r="P353" s="10"/>
      <c r="R353" s="12"/>
    </row>
    <row r="354" spans="2:18" ht="15" customHeight="1" x14ac:dyDescent="0.15">
      <c r="B354" s="6">
        <v>352</v>
      </c>
      <c r="C354" s="7" t="s">
        <v>1990</v>
      </c>
      <c r="D354" s="8" t="s">
        <v>1991</v>
      </c>
      <c r="E354" s="8" t="s">
        <v>1045</v>
      </c>
      <c r="F354" s="9" t="s">
        <v>427</v>
      </c>
      <c r="G354" s="10" t="s">
        <v>441</v>
      </c>
      <c r="H354" s="8" t="s">
        <v>1992</v>
      </c>
      <c r="I354" s="8" t="s">
        <v>731</v>
      </c>
      <c r="J354" s="10" t="s">
        <v>732</v>
      </c>
      <c r="K354" s="10" t="s">
        <v>733</v>
      </c>
      <c r="L354" s="11">
        <v>38322</v>
      </c>
      <c r="M354" s="10" t="s">
        <v>24</v>
      </c>
      <c r="N354" s="10" t="s">
        <v>25</v>
      </c>
      <c r="O354" s="10" t="s">
        <v>26</v>
      </c>
      <c r="P354" s="10"/>
      <c r="R354" s="12"/>
    </row>
    <row r="355" spans="2:18" ht="15" customHeight="1" x14ac:dyDescent="0.15">
      <c r="B355" s="6">
        <v>353</v>
      </c>
      <c r="C355" s="7" t="s">
        <v>1993</v>
      </c>
      <c r="D355" s="8" t="s">
        <v>1994</v>
      </c>
      <c r="E355" s="8" t="s">
        <v>1045</v>
      </c>
      <c r="F355" s="9" t="s">
        <v>427</v>
      </c>
      <c r="G355" s="10" t="s">
        <v>1995</v>
      </c>
      <c r="H355" s="8" t="s">
        <v>1996</v>
      </c>
      <c r="I355" s="8" t="s">
        <v>1997</v>
      </c>
      <c r="J355" s="10" t="s">
        <v>1998</v>
      </c>
      <c r="K355" s="10" t="s">
        <v>1998</v>
      </c>
      <c r="L355" s="11">
        <v>38808</v>
      </c>
      <c r="M355" s="10" t="s">
        <v>24</v>
      </c>
      <c r="N355" s="10" t="s">
        <v>25</v>
      </c>
      <c r="O355" s="10" t="s">
        <v>26</v>
      </c>
      <c r="P355" s="10"/>
      <c r="R355" s="12"/>
    </row>
    <row r="356" spans="2:18" ht="15" customHeight="1" x14ac:dyDescent="0.15">
      <c r="B356" s="6">
        <v>354</v>
      </c>
      <c r="C356" s="7" t="s">
        <v>1999</v>
      </c>
      <c r="D356" s="8" t="s">
        <v>2000</v>
      </c>
      <c r="E356" s="8" t="s">
        <v>1045</v>
      </c>
      <c r="F356" s="9" t="s">
        <v>427</v>
      </c>
      <c r="G356" s="10" t="s">
        <v>2001</v>
      </c>
      <c r="H356" s="8" t="s">
        <v>2002</v>
      </c>
      <c r="I356" s="8" t="s">
        <v>2003</v>
      </c>
      <c r="J356" s="10" t="s">
        <v>2004</v>
      </c>
      <c r="K356" s="10" t="s">
        <v>2005</v>
      </c>
      <c r="L356" s="11">
        <v>42156</v>
      </c>
      <c r="M356" s="10" t="s">
        <v>24</v>
      </c>
      <c r="N356" s="10" t="s">
        <v>25</v>
      </c>
      <c r="O356" s="10" t="s">
        <v>26</v>
      </c>
      <c r="P356" s="10"/>
      <c r="R356" s="12"/>
    </row>
    <row r="357" spans="2:18" ht="15" customHeight="1" x14ac:dyDescent="0.15">
      <c r="B357" s="6">
        <v>355</v>
      </c>
      <c r="C357" s="7" t="s">
        <v>2006</v>
      </c>
      <c r="D357" s="8" t="s">
        <v>2007</v>
      </c>
      <c r="E357" s="8" t="s">
        <v>1045</v>
      </c>
      <c r="F357" s="9" t="s">
        <v>427</v>
      </c>
      <c r="G357" s="10" t="s">
        <v>790</v>
      </c>
      <c r="H357" s="8" t="s">
        <v>2008</v>
      </c>
      <c r="I357" s="8" t="s">
        <v>2003</v>
      </c>
      <c r="J357" s="10" t="s">
        <v>2009</v>
      </c>
      <c r="K357" s="10" t="s">
        <v>2005</v>
      </c>
      <c r="L357" s="11">
        <v>41456</v>
      </c>
      <c r="M357" s="10" t="s">
        <v>24</v>
      </c>
      <c r="N357" s="10" t="s">
        <v>25</v>
      </c>
      <c r="O357" s="10" t="s">
        <v>26</v>
      </c>
      <c r="P357" s="10"/>
      <c r="R357" s="12"/>
    </row>
    <row r="358" spans="2:18" ht="15" customHeight="1" x14ac:dyDescent="0.15">
      <c r="B358" s="6">
        <v>356</v>
      </c>
      <c r="C358" s="7" t="s">
        <v>2010</v>
      </c>
      <c r="D358" s="8" t="s">
        <v>2011</v>
      </c>
      <c r="E358" s="8" t="s">
        <v>1045</v>
      </c>
      <c r="F358" s="9" t="s">
        <v>427</v>
      </c>
      <c r="G358" s="10" t="s">
        <v>482</v>
      </c>
      <c r="H358" s="8" t="s">
        <v>2012</v>
      </c>
      <c r="I358" s="8" t="s">
        <v>2003</v>
      </c>
      <c r="J358" s="10" t="s">
        <v>2009</v>
      </c>
      <c r="K358" s="10" t="s">
        <v>2005</v>
      </c>
      <c r="L358" s="11">
        <v>38961</v>
      </c>
      <c r="M358" s="10" t="s">
        <v>24</v>
      </c>
      <c r="N358" s="10" t="s">
        <v>25</v>
      </c>
      <c r="O358" s="10" t="s">
        <v>26</v>
      </c>
      <c r="P358" s="10"/>
      <c r="R358" s="12"/>
    </row>
    <row r="359" spans="2:18" ht="15" customHeight="1" x14ac:dyDescent="0.15">
      <c r="B359" s="6">
        <v>357</v>
      </c>
      <c r="C359" s="7" t="s">
        <v>2013</v>
      </c>
      <c r="D359" s="8" t="s">
        <v>2014</v>
      </c>
      <c r="E359" s="8" t="s">
        <v>1045</v>
      </c>
      <c r="F359" s="9" t="s">
        <v>427</v>
      </c>
      <c r="G359" s="10" t="s">
        <v>214</v>
      </c>
      <c r="H359" s="8" t="s">
        <v>2015</v>
      </c>
      <c r="I359" s="8" t="s">
        <v>743</v>
      </c>
      <c r="J359" s="10" t="s">
        <v>2016</v>
      </c>
      <c r="K359" s="10" t="s">
        <v>745</v>
      </c>
      <c r="L359" s="11">
        <v>41518</v>
      </c>
      <c r="M359" s="10" t="s">
        <v>24</v>
      </c>
      <c r="N359" s="10" t="s">
        <v>25</v>
      </c>
      <c r="O359" s="10" t="s">
        <v>26</v>
      </c>
      <c r="P359" s="10"/>
      <c r="R359" s="12"/>
    </row>
    <row r="360" spans="2:18" ht="15" customHeight="1" x14ac:dyDescent="0.15">
      <c r="B360" s="6">
        <v>358</v>
      </c>
      <c r="C360" s="7" t="s">
        <v>2017</v>
      </c>
      <c r="D360" s="8" t="s">
        <v>2018</v>
      </c>
      <c r="E360" s="8" t="s">
        <v>1045</v>
      </c>
      <c r="F360" s="9" t="s">
        <v>427</v>
      </c>
      <c r="G360" s="10" t="s">
        <v>1609</v>
      </c>
      <c r="H360" s="8" t="s">
        <v>2019</v>
      </c>
      <c r="I360" s="8" t="s">
        <v>2020</v>
      </c>
      <c r="J360" s="10" t="s">
        <v>2021</v>
      </c>
      <c r="K360" s="10" t="s">
        <v>2022</v>
      </c>
      <c r="L360" s="11">
        <v>38777</v>
      </c>
      <c r="M360" s="10" t="s">
        <v>24</v>
      </c>
      <c r="N360" s="10" t="s">
        <v>25</v>
      </c>
      <c r="O360" s="10" t="s">
        <v>26</v>
      </c>
      <c r="P360" s="10"/>
      <c r="R360" s="12"/>
    </row>
    <row r="361" spans="2:18" ht="15" customHeight="1" x14ac:dyDescent="0.15">
      <c r="B361" s="6">
        <v>359</v>
      </c>
      <c r="C361" s="7" t="s">
        <v>2023</v>
      </c>
      <c r="D361" s="8" t="s">
        <v>2024</v>
      </c>
      <c r="E361" s="8" t="s">
        <v>1045</v>
      </c>
      <c r="F361" s="9" t="s">
        <v>427</v>
      </c>
      <c r="G361" s="10" t="s">
        <v>755</v>
      </c>
      <c r="H361" s="8" t="s">
        <v>756</v>
      </c>
      <c r="I361" s="8" t="s">
        <v>757</v>
      </c>
      <c r="J361" s="10" t="s">
        <v>758</v>
      </c>
      <c r="K361" s="10" t="s">
        <v>759</v>
      </c>
      <c r="L361" s="11">
        <v>41183</v>
      </c>
      <c r="M361" s="10" t="s">
        <v>24</v>
      </c>
      <c r="N361" s="10" t="s">
        <v>25</v>
      </c>
      <c r="O361" s="10" t="s">
        <v>26</v>
      </c>
      <c r="P361" s="10"/>
      <c r="R361" s="12"/>
    </row>
    <row r="362" spans="2:18" ht="15" customHeight="1" x14ac:dyDescent="0.15">
      <c r="B362" s="6">
        <v>360</v>
      </c>
      <c r="C362" s="7" t="s">
        <v>2025</v>
      </c>
      <c r="D362" s="8" t="s">
        <v>2026</v>
      </c>
      <c r="E362" s="8" t="s">
        <v>1045</v>
      </c>
      <c r="F362" s="9" t="s">
        <v>427</v>
      </c>
      <c r="G362" s="10" t="s">
        <v>2027</v>
      </c>
      <c r="H362" s="8" t="s">
        <v>2028</v>
      </c>
      <c r="I362" s="8" t="s">
        <v>757</v>
      </c>
      <c r="J362" s="10" t="s">
        <v>2029</v>
      </c>
      <c r="K362" s="10" t="s">
        <v>2030</v>
      </c>
      <c r="L362" s="11">
        <v>40269</v>
      </c>
      <c r="M362" s="10" t="s">
        <v>24</v>
      </c>
      <c r="N362" s="10" t="s">
        <v>25</v>
      </c>
      <c r="O362" s="10" t="s">
        <v>26</v>
      </c>
      <c r="P362" s="10"/>
      <c r="R362" s="12"/>
    </row>
    <row r="363" spans="2:18" ht="15" customHeight="1" x14ac:dyDescent="0.15">
      <c r="B363" s="6">
        <v>361</v>
      </c>
      <c r="C363" s="7" t="s">
        <v>2031</v>
      </c>
      <c r="D363" s="8" t="s">
        <v>2032</v>
      </c>
      <c r="E363" s="8" t="s">
        <v>1045</v>
      </c>
      <c r="F363" s="9" t="s">
        <v>427</v>
      </c>
      <c r="G363" s="10" t="s">
        <v>2033</v>
      </c>
      <c r="H363" s="8" t="s">
        <v>2034</v>
      </c>
      <c r="I363" s="8" t="s">
        <v>757</v>
      </c>
      <c r="J363" s="10" t="s">
        <v>2035</v>
      </c>
      <c r="K363" s="10" t="s">
        <v>2036</v>
      </c>
      <c r="L363" s="11">
        <v>40269</v>
      </c>
      <c r="M363" s="10" t="s">
        <v>24</v>
      </c>
      <c r="N363" s="10" t="s">
        <v>25</v>
      </c>
      <c r="O363" s="10" t="s">
        <v>26</v>
      </c>
      <c r="P363" s="10"/>
      <c r="R363" s="12"/>
    </row>
    <row r="364" spans="2:18" ht="15" customHeight="1" x14ac:dyDescent="0.15">
      <c r="B364" s="6">
        <v>362</v>
      </c>
      <c r="C364" s="7" t="s">
        <v>2037</v>
      </c>
      <c r="D364" s="8" t="s">
        <v>2038</v>
      </c>
      <c r="E364" s="8" t="s">
        <v>1045</v>
      </c>
      <c r="F364" s="9" t="s">
        <v>427</v>
      </c>
      <c r="G364" s="10" t="s">
        <v>181</v>
      </c>
      <c r="H364" s="8" t="s">
        <v>2039</v>
      </c>
      <c r="I364" s="8" t="s">
        <v>2038</v>
      </c>
      <c r="J364" s="10" t="s">
        <v>2040</v>
      </c>
      <c r="K364" s="10" t="s">
        <v>2041</v>
      </c>
      <c r="L364" s="11">
        <v>38596</v>
      </c>
      <c r="M364" s="10" t="s">
        <v>24</v>
      </c>
      <c r="N364" s="10" t="s">
        <v>25</v>
      </c>
      <c r="O364" s="10" t="s">
        <v>26</v>
      </c>
      <c r="P364" s="10"/>
      <c r="R364" s="12"/>
    </row>
    <row r="365" spans="2:18" ht="15" customHeight="1" x14ac:dyDescent="0.15">
      <c r="B365" s="6">
        <v>363</v>
      </c>
      <c r="C365" s="7" t="s">
        <v>2042</v>
      </c>
      <c r="D365" s="8" t="s">
        <v>2043</v>
      </c>
      <c r="E365" s="8" t="s">
        <v>1045</v>
      </c>
      <c r="F365" s="9" t="s">
        <v>427</v>
      </c>
      <c r="G365" s="10" t="s">
        <v>2044</v>
      </c>
      <c r="H365" s="8" t="s">
        <v>2045</v>
      </c>
      <c r="I365" s="8" t="s">
        <v>2046</v>
      </c>
      <c r="J365" s="10" t="s">
        <v>2047</v>
      </c>
      <c r="K365" s="10" t="s">
        <v>2048</v>
      </c>
      <c r="L365" s="11">
        <v>39295</v>
      </c>
      <c r="M365" s="10" t="s">
        <v>24</v>
      </c>
      <c r="N365" s="10" t="s">
        <v>25</v>
      </c>
      <c r="O365" s="10" t="s">
        <v>26</v>
      </c>
      <c r="P365" s="10"/>
      <c r="R365" s="12"/>
    </row>
    <row r="366" spans="2:18" ht="15" customHeight="1" x14ac:dyDescent="0.15">
      <c r="B366" s="6">
        <v>364</v>
      </c>
      <c r="C366" s="7" t="s">
        <v>2049</v>
      </c>
      <c r="D366" s="8" t="s">
        <v>2050</v>
      </c>
      <c r="E366" s="8" t="s">
        <v>1045</v>
      </c>
      <c r="F366" s="9" t="s">
        <v>427</v>
      </c>
      <c r="G366" s="10" t="s">
        <v>2051</v>
      </c>
      <c r="H366" s="8" t="s">
        <v>2052</v>
      </c>
      <c r="I366" s="8" t="s">
        <v>2053</v>
      </c>
      <c r="J366" s="10" t="s">
        <v>192</v>
      </c>
      <c r="K366" s="10" t="s">
        <v>192</v>
      </c>
      <c r="L366" s="11">
        <v>38626</v>
      </c>
      <c r="M366" s="10" t="s">
        <v>24</v>
      </c>
      <c r="N366" s="10" t="s">
        <v>25</v>
      </c>
      <c r="O366" s="10" t="s">
        <v>26</v>
      </c>
      <c r="P366" s="10"/>
      <c r="R366" s="12"/>
    </row>
    <row r="367" spans="2:18" ht="15" customHeight="1" x14ac:dyDescent="0.15">
      <c r="B367" s="6">
        <v>365</v>
      </c>
      <c r="C367" s="7" t="s">
        <v>2054</v>
      </c>
      <c r="D367" s="8" t="s">
        <v>2055</v>
      </c>
      <c r="E367" s="8" t="s">
        <v>2056</v>
      </c>
      <c r="F367" s="9" t="s">
        <v>427</v>
      </c>
      <c r="G367" s="10" t="s">
        <v>2057</v>
      </c>
      <c r="H367" s="8" t="s">
        <v>2058</v>
      </c>
      <c r="I367" s="8" t="s">
        <v>2059</v>
      </c>
      <c r="J367" s="10" t="s">
        <v>2060</v>
      </c>
      <c r="K367" s="10" t="s">
        <v>2061</v>
      </c>
      <c r="L367" s="11">
        <v>36983</v>
      </c>
      <c r="M367" s="10" t="s">
        <v>24</v>
      </c>
      <c r="N367" s="10" t="s">
        <v>25</v>
      </c>
      <c r="O367" s="10" t="s">
        <v>26</v>
      </c>
      <c r="P367" s="10"/>
      <c r="R367" s="12"/>
    </row>
    <row r="368" spans="2:18" ht="15" customHeight="1" x14ac:dyDescent="0.15">
      <c r="B368" s="6">
        <v>366</v>
      </c>
      <c r="C368" s="7" t="s">
        <v>960</v>
      </c>
      <c r="D368" s="8" t="s">
        <v>2062</v>
      </c>
      <c r="E368" s="8" t="s">
        <v>2056</v>
      </c>
      <c r="F368" s="9" t="s">
        <v>427</v>
      </c>
      <c r="G368" s="10" t="s">
        <v>962</v>
      </c>
      <c r="H368" s="8" t="s">
        <v>2063</v>
      </c>
      <c r="I368" s="8" t="s">
        <v>964</v>
      </c>
      <c r="J368" s="10" t="s">
        <v>965</v>
      </c>
      <c r="K368" s="10" t="s">
        <v>966</v>
      </c>
      <c r="L368" s="11">
        <v>36617</v>
      </c>
      <c r="M368" s="10" t="s">
        <v>24</v>
      </c>
      <c r="N368" s="10" t="s">
        <v>25</v>
      </c>
      <c r="O368" s="10" t="s">
        <v>26</v>
      </c>
      <c r="P368" s="10"/>
      <c r="R368" s="12"/>
    </row>
    <row r="369" spans="2:18" ht="15" customHeight="1" x14ac:dyDescent="0.15">
      <c r="B369" s="6">
        <v>367</v>
      </c>
      <c r="C369" s="7" t="s">
        <v>2064</v>
      </c>
      <c r="D369" s="8" t="s">
        <v>2065</v>
      </c>
      <c r="E369" s="8" t="s">
        <v>2056</v>
      </c>
      <c r="F369" s="9" t="s">
        <v>427</v>
      </c>
      <c r="G369" s="10" t="s">
        <v>969</v>
      </c>
      <c r="H369" s="8" t="s">
        <v>2066</v>
      </c>
      <c r="I369" s="8" t="s">
        <v>964</v>
      </c>
      <c r="J369" s="10" t="s">
        <v>2067</v>
      </c>
      <c r="K369" s="10" t="s">
        <v>2068</v>
      </c>
      <c r="L369" s="11">
        <v>36410</v>
      </c>
      <c r="M369" s="10" t="s">
        <v>24</v>
      </c>
      <c r="N369" s="10" t="s">
        <v>25</v>
      </c>
      <c r="O369" s="10" t="s">
        <v>26</v>
      </c>
      <c r="P369" s="10"/>
      <c r="R369" s="12"/>
    </row>
    <row r="370" spans="2:18" ht="15" customHeight="1" x14ac:dyDescent="0.15">
      <c r="B370" s="6">
        <v>368</v>
      </c>
      <c r="C370" s="7" t="s">
        <v>2069</v>
      </c>
      <c r="D370" s="8" t="s">
        <v>2070</v>
      </c>
      <c r="E370" s="8" t="s">
        <v>2056</v>
      </c>
      <c r="F370" s="9" t="s">
        <v>427</v>
      </c>
      <c r="G370" s="10" t="s">
        <v>168</v>
      </c>
      <c r="H370" s="8" t="s">
        <v>2071</v>
      </c>
      <c r="I370" s="8" t="s">
        <v>2072</v>
      </c>
      <c r="J370" s="10" t="s">
        <v>2073</v>
      </c>
      <c r="K370" s="10" t="s">
        <v>192</v>
      </c>
      <c r="L370" s="11">
        <v>41061</v>
      </c>
      <c r="M370" s="10" t="s">
        <v>24</v>
      </c>
      <c r="N370" s="10" t="s">
        <v>25</v>
      </c>
      <c r="O370" s="10" t="s">
        <v>26</v>
      </c>
      <c r="P370" s="10"/>
      <c r="R370" s="12"/>
    </row>
    <row r="371" spans="2:18" ht="15" customHeight="1" x14ac:dyDescent="0.15">
      <c r="B371" s="6">
        <v>369</v>
      </c>
      <c r="C371" s="7" t="s">
        <v>2074</v>
      </c>
      <c r="D371" s="8" t="s">
        <v>2075</v>
      </c>
      <c r="E371" s="8" t="s">
        <v>2056</v>
      </c>
      <c r="F371" s="9" t="s">
        <v>427</v>
      </c>
      <c r="G371" s="10" t="s">
        <v>100</v>
      </c>
      <c r="H371" s="8" t="s">
        <v>2076</v>
      </c>
      <c r="I371" s="8" t="s">
        <v>2077</v>
      </c>
      <c r="J371" s="10" t="s">
        <v>2078</v>
      </c>
      <c r="K371" s="10" t="s">
        <v>2079</v>
      </c>
      <c r="L371" s="11">
        <v>36593</v>
      </c>
      <c r="M371" s="10" t="s">
        <v>24</v>
      </c>
      <c r="N371" s="10" t="s">
        <v>25</v>
      </c>
      <c r="O371" s="10" t="s">
        <v>26</v>
      </c>
      <c r="P371" s="10"/>
      <c r="R371" s="12"/>
    </row>
    <row r="372" spans="2:18" ht="15" customHeight="1" x14ac:dyDescent="0.15">
      <c r="B372" s="6">
        <v>370</v>
      </c>
      <c r="C372" s="7" t="s">
        <v>2080</v>
      </c>
      <c r="D372" s="8" t="s">
        <v>97</v>
      </c>
      <c r="E372" s="8" t="s">
        <v>2056</v>
      </c>
      <c r="F372" s="9" t="s">
        <v>427</v>
      </c>
      <c r="G372" s="10" t="s">
        <v>100</v>
      </c>
      <c r="H372" s="8" t="s">
        <v>2081</v>
      </c>
      <c r="I372" s="8" t="s">
        <v>2077</v>
      </c>
      <c r="J372" s="10" t="s">
        <v>103</v>
      </c>
      <c r="K372" s="10" t="s">
        <v>104</v>
      </c>
      <c r="L372" s="11">
        <v>36617</v>
      </c>
      <c r="M372" s="10" t="s">
        <v>24</v>
      </c>
      <c r="N372" s="10" t="s">
        <v>25</v>
      </c>
      <c r="O372" s="10" t="s">
        <v>26</v>
      </c>
      <c r="P372" s="10"/>
      <c r="R372" s="12"/>
    </row>
    <row r="373" spans="2:18" ht="15" customHeight="1" x14ac:dyDescent="0.15">
      <c r="B373" s="6">
        <v>371</v>
      </c>
      <c r="C373" s="7" t="s">
        <v>2082</v>
      </c>
      <c r="D373" s="8" t="s">
        <v>2083</v>
      </c>
      <c r="E373" s="8" t="s">
        <v>2056</v>
      </c>
      <c r="F373" s="9" t="s">
        <v>427</v>
      </c>
      <c r="G373" s="10" t="s">
        <v>1642</v>
      </c>
      <c r="H373" s="8" t="s">
        <v>2084</v>
      </c>
      <c r="I373" s="8" t="s">
        <v>2085</v>
      </c>
      <c r="J373" s="10" t="s">
        <v>2086</v>
      </c>
      <c r="K373" s="10" t="s">
        <v>2087</v>
      </c>
      <c r="L373" s="11">
        <v>36617</v>
      </c>
      <c r="M373" s="10" t="s">
        <v>24</v>
      </c>
      <c r="N373" s="10" t="s">
        <v>25</v>
      </c>
      <c r="O373" s="10" t="s">
        <v>26</v>
      </c>
      <c r="P373" s="10"/>
      <c r="R373" s="12"/>
    </row>
    <row r="374" spans="2:18" ht="15" customHeight="1" x14ac:dyDescent="0.15">
      <c r="B374" s="6">
        <v>372</v>
      </c>
      <c r="C374" s="7" t="s">
        <v>2088</v>
      </c>
      <c r="D374" s="8" t="s">
        <v>2089</v>
      </c>
      <c r="E374" s="8" t="s">
        <v>2056</v>
      </c>
      <c r="F374" s="9" t="s">
        <v>427</v>
      </c>
      <c r="G374" s="10" t="s">
        <v>2090</v>
      </c>
      <c r="H374" s="8" t="s">
        <v>2091</v>
      </c>
      <c r="I374" s="8" t="s">
        <v>2092</v>
      </c>
      <c r="J374" s="10" t="s">
        <v>2093</v>
      </c>
      <c r="K374" s="10" t="s">
        <v>2094</v>
      </c>
      <c r="L374" s="11">
        <v>36617</v>
      </c>
      <c r="M374" s="10" t="s">
        <v>24</v>
      </c>
      <c r="N374" s="10" t="s">
        <v>25</v>
      </c>
      <c r="O374" s="10" t="s">
        <v>26</v>
      </c>
      <c r="P374" s="10"/>
      <c r="R374" s="12"/>
    </row>
    <row r="375" spans="2:18" ht="15" customHeight="1" x14ac:dyDescent="0.15">
      <c r="B375" s="6">
        <v>373</v>
      </c>
      <c r="C375" s="7" t="s">
        <v>967</v>
      </c>
      <c r="D375" s="8" t="s">
        <v>2095</v>
      </c>
      <c r="E375" s="8" t="s">
        <v>2056</v>
      </c>
      <c r="F375" s="9" t="s">
        <v>427</v>
      </c>
      <c r="G375" s="10" t="s">
        <v>969</v>
      </c>
      <c r="H375" s="8" t="s">
        <v>2096</v>
      </c>
      <c r="I375" s="8" t="s">
        <v>971</v>
      </c>
      <c r="J375" s="10" t="s">
        <v>972</v>
      </c>
      <c r="K375" s="10" t="s">
        <v>973</v>
      </c>
      <c r="L375" s="11">
        <v>39783</v>
      </c>
      <c r="M375" s="10" t="s">
        <v>24</v>
      </c>
      <c r="N375" s="10" t="s">
        <v>25</v>
      </c>
      <c r="O375" s="10" t="s">
        <v>26</v>
      </c>
      <c r="P375" s="10"/>
      <c r="R375" s="12"/>
    </row>
    <row r="376" spans="2:18" ht="15" customHeight="1" x14ac:dyDescent="0.15">
      <c r="B376" s="6">
        <v>374</v>
      </c>
      <c r="C376" s="7" t="s">
        <v>974</v>
      </c>
      <c r="D376" s="8" t="s">
        <v>2097</v>
      </c>
      <c r="E376" s="8" t="s">
        <v>2056</v>
      </c>
      <c r="F376" s="9" t="s">
        <v>427</v>
      </c>
      <c r="G376" s="10" t="s">
        <v>976</v>
      </c>
      <c r="H376" s="8" t="s">
        <v>2098</v>
      </c>
      <c r="I376" s="8" t="s">
        <v>971</v>
      </c>
      <c r="J376" s="10" t="s">
        <v>978</v>
      </c>
      <c r="K376" s="10" t="s">
        <v>979</v>
      </c>
      <c r="L376" s="11">
        <v>41579</v>
      </c>
      <c r="M376" s="10" t="s">
        <v>24</v>
      </c>
      <c r="N376" s="10" t="s">
        <v>25</v>
      </c>
      <c r="O376" s="10" t="s">
        <v>26</v>
      </c>
      <c r="P376" s="10"/>
      <c r="R376" s="12"/>
    </row>
    <row r="377" spans="2:18" ht="15" customHeight="1" x14ac:dyDescent="0.15">
      <c r="B377" s="6">
        <v>375</v>
      </c>
      <c r="C377" s="7" t="s">
        <v>980</v>
      </c>
      <c r="D377" s="8" t="s">
        <v>981</v>
      </c>
      <c r="E377" s="8" t="s">
        <v>2056</v>
      </c>
      <c r="F377" s="9" t="s">
        <v>427</v>
      </c>
      <c r="G377" s="10" t="s">
        <v>982</v>
      </c>
      <c r="H377" s="8" t="s">
        <v>2099</v>
      </c>
      <c r="I377" s="8" t="s">
        <v>984</v>
      </c>
      <c r="J377" s="10" t="s">
        <v>985</v>
      </c>
      <c r="K377" s="10" t="s">
        <v>986</v>
      </c>
      <c r="L377" s="11">
        <v>38443</v>
      </c>
      <c r="M377" s="10" t="s">
        <v>24</v>
      </c>
      <c r="N377" s="10" t="s">
        <v>25</v>
      </c>
      <c r="O377" s="10" t="s">
        <v>26</v>
      </c>
      <c r="P377" s="10"/>
      <c r="R377" s="12"/>
    </row>
    <row r="378" spans="2:18" ht="15" customHeight="1" x14ac:dyDescent="0.15">
      <c r="B378" s="6">
        <v>376</v>
      </c>
      <c r="C378" s="7" t="s">
        <v>2100</v>
      </c>
      <c r="D378" s="8" t="s">
        <v>2101</v>
      </c>
      <c r="E378" s="8" t="s">
        <v>2056</v>
      </c>
      <c r="F378" s="9" t="s">
        <v>427</v>
      </c>
      <c r="G378" s="10" t="s">
        <v>2102</v>
      </c>
      <c r="H378" s="8" t="s">
        <v>2103</v>
      </c>
      <c r="I378" s="8" t="s">
        <v>156</v>
      </c>
      <c r="J378" s="10" t="s">
        <v>2104</v>
      </c>
      <c r="K378" s="10" t="s">
        <v>2105</v>
      </c>
      <c r="L378" s="11">
        <v>36617</v>
      </c>
      <c r="M378" s="10" t="s">
        <v>24</v>
      </c>
      <c r="N378" s="10" t="s">
        <v>25</v>
      </c>
      <c r="O378" s="10" t="s">
        <v>26</v>
      </c>
      <c r="P378" s="10"/>
      <c r="R378" s="12"/>
    </row>
    <row r="379" spans="2:18" ht="15" customHeight="1" x14ac:dyDescent="0.15">
      <c r="B379" s="6">
        <v>377</v>
      </c>
      <c r="C379" s="7" t="s">
        <v>2106</v>
      </c>
      <c r="D379" s="8" t="s">
        <v>2107</v>
      </c>
      <c r="E379" s="8" t="s">
        <v>2056</v>
      </c>
      <c r="F379" s="9" t="s">
        <v>427</v>
      </c>
      <c r="G379" s="10" t="s">
        <v>685</v>
      </c>
      <c r="H379" s="8" t="s">
        <v>2108</v>
      </c>
      <c r="I379" s="8" t="s">
        <v>2109</v>
      </c>
      <c r="J379" s="10" t="s">
        <v>2110</v>
      </c>
      <c r="K379" s="10" t="s">
        <v>2111</v>
      </c>
      <c r="L379" s="11">
        <v>36617</v>
      </c>
      <c r="M379" s="10" t="s">
        <v>24</v>
      </c>
      <c r="N379" s="10" t="s">
        <v>25</v>
      </c>
      <c r="O379" s="10" t="s">
        <v>26</v>
      </c>
      <c r="P379" s="10"/>
      <c r="R379" s="12"/>
    </row>
    <row r="380" spans="2:18" ht="15" customHeight="1" x14ac:dyDescent="0.15">
      <c r="B380" s="6">
        <v>378</v>
      </c>
      <c r="C380" s="7" t="s">
        <v>2112</v>
      </c>
      <c r="D380" s="8" t="s">
        <v>2113</v>
      </c>
      <c r="E380" s="8" t="s">
        <v>2056</v>
      </c>
      <c r="F380" s="9" t="s">
        <v>427</v>
      </c>
      <c r="G380" s="10" t="s">
        <v>2114</v>
      </c>
      <c r="H380" s="8" t="s">
        <v>2115</v>
      </c>
      <c r="I380" s="8" t="s">
        <v>170</v>
      </c>
      <c r="J380" s="10" t="s">
        <v>2116</v>
      </c>
      <c r="K380" s="10" t="s">
        <v>2117</v>
      </c>
      <c r="L380" s="11">
        <v>39600</v>
      </c>
      <c r="M380" s="10" t="s">
        <v>24</v>
      </c>
      <c r="N380" s="10" t="s">
        <v>25</v>
      </c>
      <c r="O380" s="10" t="s">
        <v>26</v>
      </c>
      <c r="P380" s="10"/>
      <c r="R380" s="12"/>
    </row>
    <row r="381" spans="2:18" ht="15" customHeight="1" x14ac:dyDescent="0.15">
      <c r="B381" s="6">
        <v>379</v>
      </c>
      <c r="C381" s="7" t="s">
        <v>2118</v>
      </c>
      <c r="D381" s="8" t="s">
        <v>2119</v>
      </c>
      <c r="E381" s="8" t="s">
        <v>2056</v>
      </c>
      <c r="F381" s="9" t="s">
        <v>427</v>
      </c>
      <c r="G381" s="10" t="s">
        <v>2120</v>
      </c>
      <c r="H381" s="8" t="s">
        <v>2121</v>
      </c>
      <c r="I381" s="8" t="s">
        <v>2122</v>
      </c>
      <c r="J381" s="10" t="s">
        <v>2123</v>
      </c>
      <c r="K381" s="10" t="s">
        <v>2124</v>
      </c>
      <c r="L381" s="11">
        <v>36738</v>
      </c>
      <c r="M381" s="10" t="s">
        <v>24</v>
      </c>
      <c r="N381" s="10" t="s">
        <v>25</v>
      </c>
      <c r="O381" s="10" t="s">
        <v>26</v>
      </c>
      <c r="P381" s="10"/>
      <c r="R381" s="12"/>
    </row>
    <row r="382" spans="2:18" ht="15" customHeight="1" x14ac:dyDescent="0.15">
      <c r="B382" s="6">
        <v>380</v>
      </c>
      <c r="C382" s="7" t="s">
        <v>2125</v>
      </c>
      <c r="D382" s="8" t="s">
        <v>2126</v>
      </c>
      <c r="E382" s="8" t="s">
        <v>2056</v>
      </c>
      <c r="F382" s="9" t="s">
        <v>427</v>
      </c>
      <c r="G382" s="10" t="s">
        <v>2127</v>
      </c>
      <c r="H382" s="8" t="s">
        <v>2128</v>
      </c>
      <c r="I382" s="8" t="s">
        <v>2129</v>
      </c>
      <c r="J382" s="10" t="s">
        <v>2130</v>
      </c>
      <c r="K382" s="10" t="s">
        <v>2131</v>
      </c>
      <c r="L382" s="11">
        <v>36617</v>
      </c>
      <c r="M382" s="10" t="s">
        <v>24</v>
      </c>
      <c r="N382" s="10" t="s">
        <v>25</v>
      </c>
      <c r="O382" s="10" t="s">
        <v>26</v>
      </c>
      <c r="P382" s="10"/>
      <c r="R382" s="12"/>
    </row>
    <row r="383" spans="2:18" ht="15" customHeight="1" x14ac:dyDescent="0.15">
      <c r="B383" s="6">
        <v>381</v>
      </c>
      <c r="C383" s="7" t="s">
        <v>987</v>
      </c>
      <c r="D383" s="8" t="s">
        <v>2132</v>
      </c>
      <c r="E383" s="8" t="s">
        <v>2056</v>
      </c>
      <c r="F383" s="9" t="s">
        <v>427</v>
      </c>
      <c r="G383" s="10" t="s">
        <v>175</v>
      </c>
      <c r="H383" s="8" t="s">
        <v>989</v>
      </c>
      <c r="I383" s="8" t="s">
        <v>80</v>
      </c>
      <c r="J383" s="10" t="s">
        <v>177</v>
      </c>
      <c r="K383" s="10" t="s">
        <v>178</v>
      </c>
      <c r="L383" s="11">
        <v>39539</v>
      </c>
      <c r="M383" s="10" t="s">
        <v>24</v>
      </c>
      <c r="N383" s="10" t="s">
        <v>25</v>
      </c>
      <c r="O383" s="10" t="s">
        <v>26</v>
      </c>
      <c r="P383" s="10"/>
      <c r="R383" s="12"/>
    </row>
    <row r="384" spans="2:18" ht="15" customHeight="1" x14ac:dyDescent="0.15">
      <c r="B384" s="6">
        <v>382</v>
      </c>
      <c r="C384" s="7" t="s">
        <v>2133</v>
      </c>
      <c r="D384" s="8" t="s">
        <v>1003</v>
      </c>
      <c r="E384" s="8" t="s">
        <v>2056</v>
      </c>
      <c r="F384" s="9" t="s">
        <v>427</v>
      </c>
      <c r="G384" s="10" t="s">
        <v>147</v>
      </c>
      <c r="H384" s="8" t="s">
        <v>148</v>
      </c>
      <c r="I384" s="8" t="s">
        <v>1004</v>
      </c>
      <c r="J384" s="10" t="s">
        <v>150</v>
      </c>
      <c r="K384" s="10" t="s">
        <v>151</v>
      </c>
      <c r="L384" s="11">
        <v>36617</v>
      </c>
      <c r="M384" s="10" t="s">
        <v>24</v>
      </c>
      <c r="N384" s="10" t="s">
        <v>25</v>
      </c>
      <c r="O384" s="10" t="s">
        <v>26</v>
      </c>
      <c r="P384" s="10"/>
      <c r="R384" s="12"/>
    </row>
    <row r="385" spans="2:18" ht="15" customHeight="1" x14ac:dyDescent="0.15">
      <c r="B385" s="6">
        <v>383</v>
      </c>
      <c r="C385" s="7" t="s">
        <v>1005</v>
      </c>
      <c r="D385" s="8" t="s">
        <v>1006</v>
      </c>
      <c r="E385" s="8" t="s">
        <v>2056</v>
      </c>
      <c r="F385" s="9" t="s">
        <v>427</v>
      </c>
      <c r="G385" s="10" t="s">
        <v>755</v>
      </c>
      <c r="H385" s="8" t="s">
        <v>2134</v>
      </c>
      <c r="I385" s="8" t="s">
        <v>1008</v>
      </c>
      <c r="J385" s="10" t="s">
        <v>1009</v>
      </c>
      <c r="K385" s="10" t="s">
        <v>1010</v>
      </c>
      <c r="L385" s="11">
        <v>40969</v>
      </c>
      <c r="M385" s="10" t="s">
        <v>24</v>
      </c>
      <c r="N385" s="10" t="s">
        <v>25</v>
      </c>
      <c r="O385" s="10" t="s">
        <v>26</v>
      </c>
      <c r="P385" s="10"/>
      <c r="R385" s="12"/>
    </row>
    <row r="386" spans="2:18" ht="15" customHeight="1" x14ac:dyDescent="0.15">
      <c r="B386" s="6">
        <v>384</v>
      </c>
      <c r="C386" s="7" t="s">
        <v>2135</v>
      </c>
      <c r="D386" s="8" t="s">
        <v>2136</v>
      </c>
      <c r="E386" s="8" t="s">
        <v>2056</v>
      </c>
      <c r="F386" s="9" t="s">
        <v>427</v>
      </c>
      <c r="G386" s="10" t="s">
        <v>1718</v>
      </c>
      <c r="H386" s="8" t="s">
        <v>2137</v>
      </c>
      <c r="I386" s="8" t="s">
        <v>1014</v>
      </c>
      <c r="J386" s="10" t="s">
        <v>1015</v>
      </c>
      <c r="K386" s="10" t="s">
        <v>1016</v>
      </c>
      <c r="L386" s="11">
        <v>36550</v>
      </c>
      <c r="M386" s="10" t="s">
        <v>24</v>
      </c>
      <c r="N386" s="10" t="s">
        <v>25</v>
      </c>
      <c r="O386" s="10" t="s">
        <v>26</v>
      </c>
      <c r="P386" s="10"/>
      <c r="R386" s="12"/>
    </row>
    <row r="387" spans="2:18" ht="15" customHeight="1" x14ac:dyDescent="0.15">
      <c r="B387" s="6">
        <v>385</v>
      </c>
      <c r="C387" s="7" t="s">
        <v>2138</v>
      </c>
      <c r="D387" s="8" t="s">
        <v>2139</v>
      </c>
      <c r="E387" s="8" t="s">
        <v>2056</v>
      </c>
      <c r="F387" s="9" t="s">
        <v>427</v>
      </c>
      <c r="G387" s="10" t="s">
        <v>2140</v>
      </c>
      <c r="H387" s="8" t="s">
        <v>2141</v>
      </c>
      <c r="I387" s="8" t="s">
        <v>2142</v>
      </c>
      <c r="J387" s="10" t="s">
        <v>2143</v>
      </c>
      <c r="K387" s="10" t="s">
        <v>2144</v>
      </c>
      <c r="L387" s="11">
        <v>36617</v>
      </c>
      <c r="M387" s="10" t="s">
        <v>24</v>
      </c>
      <c r="N387" s="10" t="s">
        <v>25</v>
      </c>
      <c r="O387" s="10" t="s">
        <v>26</v>
      </c>
      <c r="P387" s="10"/>
      <c r="R387" s="12"/>
    </row>
    <row r="388" spans="2:18" ht="15" customHeight="1" x14ac:dyDescent="0.15">
      <c r="B388" s="6">
        <v>386</v>
      </c>
      <c r="C388" s="7" t="s">
        <v>2145</v>
      </c>
      <c r="D388" s="8" t="s">
        <v>2146</v>
      </c>
      <c r="E388" s="8" t="s">
        <v>2056</v>
      </c>
      <c r="F388" s="9" t="s">
        <v>427</v>
      </c>
      <c r="G388" s="10" t="s">
        <v>2147</v>
      </c>
      <c r="H388" s="8" t="s">
        <v>2148</v>
      </c>
      <c r="I388" s="8" t="s">
        <v>1314</v>
      </c>
      <c r="J388" s="10" t="s">
        <v>2149</v>
      </c>
      <c r="K388" s="10" t="s">
        <v>2150</v>
      </c>
      <c r="L388" s="11">
        <v>36617</v>
      </c>
      <c r="M388" s="10" t="s">
        <v>24</v>
      </c>
      <c r="N388" s="10" t="s">
        <v>25</v>
      </c>
      <c r="O388" s="10" t="s">
        <v>26</v>
      </c>
      <c r="P388" s="10"/>
      <c r="R388" s="12"/>
    </row>
    <row r="389" spans="2:18" ht="15" customHeight="1" x14ac:dyDescent="0.15">
      <c r="B389" s="6">
        <v>387</v>
      </c>
      <c r="C389" s="7" t="s">
        <v>2151</v>
      </c>
      <c r="D389" s="8" t="s">
        <v>2152</v>
      </c>
      <c r="E389" s="8" t="s">
        <v>2056</v>
      </c>
      <c r="F389" s="9" t="s">
        <v>427</v>
      </c>
      <c r="G389" s="10" t="s">
        <v>161</v>
      </c>
      <c r="H389" s="8" t="s">
        <v>2153</v>
      </c>
      <c r="I389" s="8" t="s">
        <v>1314</v>
      </c>
      <c r="J389" s="10" t="s">
        <v>1315</v>
      </c>
      <c r="K389" s="10" t="s">
        <v>1316</v>
      </c>
      <c r="L389" s="11">
        <v>39904</v>
      </c>
      <c r="M389" s="10" t="s">
        <v>24</v>
      </c>
      <c r="N389" s="10" t="s">
        <v>25</v>
      </c>
      <c r="O389" s="10" t="s">
        <v>26</v>
      </c>
      <c r="P389" s="10"/>
      <c r="R389" s="12"/>
    </row>
    <row r="390" spans="2:18" ht="15" customHeight="1" x14ac:dyDescent="0.15">
      <c r="B390" s="6">
        <v>388</v>
      </c>
      <c r="C390" s="7" t="s">
        <v>1017</v>
      </c>
      <c r="D390" s="8" t="s">
        <v>1018</v>
      </c>
      <c r="E390" s="8" t="s">
        <v>2056</v>
      </c>
      <c r="F390" s="9" t="s">
        <v>427</v>
      </c>
      <c r="G390" s="10" t="s">
        <v>685</v>
      </c>
      <c r="H390" s="8" t="s">
        <v>1019</v>
      </c>
      <c r="I390" s="8" t="s">
        <v>850</v>
      </c>
      <c r="J390" s="10" t="s">
        <v>1020</v>
      </c>
      <c r="K390" s="10" t="s">
        <v>192</v>
      </c>
      <c r="L390" s="11">
        <v>38443</v>
      </c>
      <c r="M390" s="10" t="s">
        <v>24</v>
      </c>
      <c r="N390" s="10" t="s">
        <v>25</v>
      </c>
      <c r="O390" s="10" t="s">
        <v>26</v>
      </c>
      <c r="P390" s="10"/>
      <c r="R390" s="12"/>
    </row>
    <row r="391" spans="2:18" ht="15" customHeight="1" x14ac:dyDescent="0.15">
      <c r="B391" s="6">
        <v>389</v>
      </c>
      <c r="C391" s="7" t="s">
        <v>2154</v>
      </c>
      <c r="D391" s="8" t="s">
        <v>2155</v>
      </c>
      <c r="E391" s="8" t="s">
        <v>2056</v>
      </c>
      <c r="F391" s="9" t="s">
        <v>427</v>
      </c>
      <c r="G391" s="10" t="s">
        <v>493</v>
      </c>
      <c r="H391" s="8" t="s">
        <v>2156</v>
      </c>
      <c r="I391" s="8" t="s">
        <v>1098</v>
      </c>
      <c r="J391" s="10" t="s">
        <v>2157</v>
      </c>
      <c r="K391" s="10" t="s">
        <v>2158</v>
      </c>
      <c r="L391" s="11">
        <v>36617</v>
      </c>
      <c r="M391" s="10" t="s">
        <v>24</v>
      </c>
      <c r="N391" s="10" t="s">
        <v>25</v>
      </c>
      <c r="O391" s="10" t="s">
        <v>26</v>
      </c>
      <c r="P391" s="10"/>
      <c r="R391" s="12"/>
    </row>
    <row r="392" spans="2:18" ht="15" customHeight="1" x14ac:dyDescent="0.15">
      <c r="B392" s="6">
        <v>390</v>
      </c>
      <c r="C392" s="7" t="s">
        <v>2159</v>
      </c>
      <c r="D392" s="8" t="s">
        <v>1022</v>
      </c>
      <c r="E392" s="8" t="s">
        <v>2056</v>
      </c>
      <c r="F392" s="9" t="s">
        <v>427</v>
      </c>
      <c r="G392" s="10" t="s">
        <v>606</v>
      </c>
      <c r="H392" s="8" t="s">
        <v>607</v>
      </c>
      <c r="I392" s="8" t="s">
        <v>601</v>
      </c>
      <c r="J392" s="10" t="s">
        <v>1024</v>
      </c>
      <c r="K392" s="10" t="s">
        <v>1025</v>
      </c>
      <c r="L392" s="11">
        <v>37438</v>
      </c>
      <c r="M392" s="10" t="s">
        <v>24</v>
      </c>
      <c r="N392" s="10" t="s">
        <v>25</v>
      </c>
      <c r="O392" s="10" t="s">
        <v>26</v>
      </c>
      <c r="P392" s="10"/>
      <c r="R392" s="12"/>
    </row>
    <row r="393" spans="2:18" ht="15" customHeight="1" x14ac:dyDescent="0.15">
      <c r="B393" s="6">
        <v>391</v>
      </c>
      <c r="C393" s="7" t="s">
        <v>1031</v>
      </c>
      <c r="D393" s="8" t="s">
        <v>2160</v>
      </c>
      <c r="E393" s="8" t="s">
        <v>2056</v>
      </c>
      <c r="F393" s="9" t="s">
        <v>427</v>
      </c>
      <c r="G393" s="10" t="s">
        <v>1033</v>
      </c>
      <c r="H393" s="8" t="s">
        <v>2161</v>
      </c>
      <c r="I393" s="8" t="s">
        <v>661</v>
      </c>
      <c r="J393" s="10" t="s">
        <v>1035</v>
      </c>
      <c r="K393" s="10" t="s">
        <v>1036</v>
      </c>
      <c r="L393" s="11">
        <v>36617</v>
      </c>
      <c r="M393" s="10" t="s">
        <v>24</v>
      </c>
      <c r="N393" s="10" t="s">
        <v>25</v>
      </c>
      <c r="O393" s="10" t="s">
        <v>26</v>
      </c>
      <c r="P393" s="10"/>
      <c r="R393" s="12"/>
    </row>
    <row r="394" spans="2:18" ht="15" customHeight="1" x14ac:dyDescent="0.15">
      <c r="B394" s="6">
        <v>392</v>
      </c>
      <c r="C394" s="7" t="s">
        <v>2162</v>
      </c>
      <c r="D394" s="8" t="s">
        <v>2163</v>
      </c>
      <c r="E394" s="8" t="s">
        <v>2056</v>
      </c>
      <c r="F394" s="9" t="s">
        <v>427</v>
      </c>
      <c r="G394" s="10" t="s">
        <v>2164</v>
      </c>
      <c r="H394" s="8" t="s">
        <v>2165</v>
      </c>
      <c r="I394" s="8" t="s">
        <v>661</v>
      </c>
      <c r="J394" s="10" t="s">
        <v>1041</v>
      </c>
      <c r="K394" s="10" t="s">
        <v>2166</v>
      </c>
      <c r="L394" s="11">
        <v>41365</v>
      </c>
      <c r="M394" s="10" t="s">
        <v>24</v>
      </c>
      <c r="N394" s="10" t="s">
        <v>25</v>
      </c>
      <c r="O394" s="10" t="s">
        <v>26</v>
      </c>
      <c r="P394" s="10"/>
      <c r="R394" s="12"/>
    </row>
    <row r="395" spans="2:18" ht="15" customHeight="1" x14ac:dyDescent="0.15">
      <c r="B395" s="6">
        <v>393</v>
      </c>
      <c r="C395" s="7" t="s">
        <v>2167</v>
      </c>
      <c r="D395" s="8" t="s">
        <v>2168</v>
      </c>
      <c r="E395" s="8" t="s">
        <v>2056</v>
      </c>
      <c r="F395" s="9" t="s">
        <v>427</v>
      </c>
      <c r="G395" s="10" t="s">
        <v>2169</v>
      </c>
      <c r="H395" s="8" t="s">
        <v>2170</v>
      </c>
      <c r="I395" s="8" t="s">
        <v>2171</v>
      </c>
      <c r="J395" s="10" t="s">
        <v>2172</v>
      </c>
      <c r="K395" s="10" t="s">
        <v>2173</v>
      </c>
      <c r="L395" s="11">
        <v>39904</v>
      </c>
      <c r="M395" s="10" t="s">
        <v>24</v>
      </c>
      <c r="N395" s="10" t="s">
        <v>25</v>
      </c>
      <c r="O395" s="10" t="s">
        <v>26</v>
      </c>
      <c r="P395" s="10"/>
      <c r="R395" s="12"/>
    </row>
    <row r="396" spans="2:18" ht="15" customHeight="1" x14ac:dyDescent="0.15">
      <c r="B396" s="6">
        <v>394</v>
      </c>
      <c r="C396" s="7" t="s">
        <v>2174</v>
      </c>
      <c r="D396" s="8" t="s">
        <v>2175</v>
      </c>
      <c r="E396" s="14" t="s">
        <v>2176</v>
      </c>
      <c r="F396" s="13" t="s">
        <v>427</v>
      </c>
      <c r="G396" s="10" t="s">
        <v>2177</v>
      </c>
      <c r="H396" s="8" t="s">
        <v>2178</v>
      </c>
      <c r="I396" s="8" t="s">
        <v>2179</v>
      </c>
      <c r="J396" s="10" t="s">
        <v>2180</v>
      </c>
      <c r="K396" s="10" t="s">
        <v>2181</v>
      </c>
      <c r="L396" s="11">
        <v>40909</v>
      </c>
      <c r="M396" s="10" t="s">
        <v>24</v>
      </c>
      <c r="N396" s="10" t="s">
        <v>25</v>
      </c>
      <c r="O396" s="10" t="s">
        <v>26</v>
      </c>
      <c r="P396" s="10"/>
      <c r="R396" s="12"/>
    </row>
    <row r="397" spans="2:18" ht="15" customHeight="1" x14ac:dyDescent="0.15">
      <c r="B397" s="6">
        <v>395</v>
      </c>
      <c r="C397" s="7" t="s">
        <v>2182</v>
      </c>
      <c r="D397" s="8" t="s">
        <v>2183</v>
      </c>
      <c r="E397" s="14" t="s">
        <v>2056</v>
      </c>
      <c r="F397" s="13" t="s">
        <v>107</v>
      </c>
      <c r="G397" s="10" t="s">
        <v>2184</v>
      </c>
      <c r="H397" s="8" t="s">
        <v>2185</v>
      </c>
      <c r="I397" s="8" t="s">
        <v>2186</v>
      </c>
      <c r="J397" s="10" t="s">
        <v>2187</v>
      </c>
      <c r="K397" s="10" t="s">
        <v>2187</v>
      </c>
      <c r="L397" s="11">
        <v>39904</v>
      </c>
      <c r="M397" s="10" t="s">
        <v>24</v>
      </c>
      <c r="N397" s="10" t="s">
        <v>25</v>
      </c>
      <c r="O397" s="10" t="s">
        <v>26</v>
      </c>
      <c r="P397" s="10"/>
      <c r="R397" s="12"/>
    </row>
    <row r="398" spans="2:18" ht="15" customHeight="1" x14ac:dyDescent="0.15">
      <c r="B398" s="6">
        <v>396</v>
      </c>
      <c r="C398" s="7" t="s">
        <v>2188</v>
      </c>
      <c r="D398" s="8" t="s">
        <v>2189</v>
      </c>
      <c r="E398" s="14" t="s">
        <v>2176</v>
      </c>
      <c r="F398" s="13" t="s">
        <v>427</v>
      </c>
      <c r="G398" s="10" t="s">
        <v>405</v>
      </c>
      <c r="H398" s="8" t="s">
        <v>2190</v>
      </c>
      <c r="I398" s="8" t="s">
        <v>2191</v>
      </c>
      <c r="J398" s="10" t="s">
        <v>2192</v>
      </c>
      <c r="K398" s="10" t="s">
        <v>2193</v>
      </c>
      <c r="L398" s="11">
        <v>42552</v>
      </c>
      <c r="M398" s="10" t="s">
        <v>24</v>
      </c>
      <c r="N398" s="10" t="s">
        <v>25</v>
      </c>
      <c r="O398" s="10" t="s">
        <v>26</v>
      </c>
      <c r="P398" s="10"/>
      <c r="R398" s="12"/>
    </row>
    <row r="399" spans="2:18" ht="15" customHeight="1" x14ac:dyDescent="0.15">
      <c r="B399" s="6">
        <v>397</v>
      </c>
      <c r="C399" s="7" t="s">
        <v>2194</v>
      </c>
      <c r="D399" s="8" t="s">
        <v>2195</v>
      </c>
      <c r="E399" s="14" t="s">
        <v>2176</v>
      </c>
      <c r="F399" s="13" t="s">
        <v>427</v>
      </c>
      <c r="G399" s="10" t="s">
        <v>115</v>
      </c>
      <c r="H399" s="8" t="s">
        <v>2196</v>
      </c>
      <c r="I399" s="8" t="s">
        <v>117</v>
      </c>
      <c r="J399" s="10" t="s">
        <v>2197</v>
      </c>
      <c r="K399" s="10" t="s">
        <v>2198</v>
      </c>
      <c r="L399" s="11">
        <v>36570</v>
      </c>
      <c r="M399" s="10" t="s">
        <v>24</v>
      </c>
      <c r="N399" s="10" t="s">
        <v>25</v>
      </c>
      <c r="O399" s="10" t="s">
        <v>26</v>
      </c>
      <c r="P399" s="10"/>
      <c r="R399" s="12"/>
    </row>
    <row r="400" spans="2:18" ht="15" customHeight="1" x14ac:dyDescent="0.15">
      <c r="B400" s="6">
        <v>398</v>
      </c>
      <c r="C400" s="7" t="s">
        <v>2199</v>
      </c>
      <c r="D400" s="8" t="s">
        <v>2200</v>
      </c>
      <c r="E400" s="14" t="s">
        <v>2176</v>
      </c>
      <c r="F400" s="13" t="s">
        <v>427</v>
      </c>
      <c r="G400" s="10" t="s">
        <v>2201</v>
      </c>
      <c r="H400" s="8" t="s">
        <v>2202</v>
      </c>
      <c r="I400" s="8" t="s">
        <v>2203</v>
      </c>
      <c r="J400" s="10" t="s">
        <v>2204</v>
      </c>
      <c r="K400" s="10" t="s">
        <v>2205</v>
      </c>
      <c r="L400" s="11">
        <v>36922</v>
      </c>
      <c r="M400" s="10" t="s">
        <v>24</v>
      </c>
      <c r="N400" s="10" t="s">
        <v>25</v>
      </c>
      <c r="O400" s="10" t="s">
        <v>26</v>
      </c>
      <c r="P400" s="10"/>
      <c r="R400" s="12"/>
    </row>
    <row r="401" spans="2:18" ht="15" customHeight="1" x14ac:dyDescent="0.15">
      <c r="B401" s="6">
        <v>399</v>
      </c>
      <c r="C401" s="7" t="s">
        <v>2206</v>
      </c>
      <c r="D401" s="8" t="s">
        <v>2207</v>
      </c>
      <c r="E401" s="14" t="s">
        <v>2176</v>
      </c>
      <c r="F401" s="13" t="s">
        <v>427</v>
      </c>
      <c r="G401" s="10" t="s">
        <v>135</v>
      </c>
      <c r="H401" s="8" t="s">
        <v>2208</v>
      </c>
      <c r="I401" s="8" t="s">
        <v>2209</v>
      </c>
      <c r="J401" s="10" t="s">
        <v>2210</v>
      </c>
      <c r="K401" s="10" t="s">
        <v>2211</v>
      </c>
      <c r="L401" s="11">
        <v>40725</v>
      </c>
      <c r="M401" s="10" t="s">
        <v>24</v>
      </c>
      <c r="N401" s="10" t="s">
        <v>25</v>
      </c>
      <c r="O401" s="10" t="s">
        <v>26</v>
      </c>
      <c r="P401" s="10"/>
      <c r="R401" s="12"/>
    </row>
    <row r="402" spans="2:18" ht="15" customHeight="1" x14ac:dyDescent="0.15">
      <c r="B402" s="6">
        <v>400</v>
      </c>
      <c r="C402" s="7" t="s">
        <v>2212</v>
      </c>
      <c r="D402" s="8" t="s">
        <v>2213</v>
      </c>
      <c r="E402" s="14" t="s">
        <v>2176</v>
      </c>
      <c r="F402" s="13" t="s">
        <v>427</v>
      </c>
      <c r="G402" s="10" t="s">
        <v>2214</v>
      </c>
      <c r="H402" s="8" t="s">
        <v>2215</v>
      </c>
      <c r="I402" s="8" t="s">
        <v>2216</v>
      </c>
      <c r="J402" s="10" t="s">
        <v>2217</v>
      </c>
      <c r="K402" s="10" t="s">
        <v>2218</v>
      </c>
      <c r="L402" s="11">
        <v>37925</v>
      </c>
      <c r="M402" s="10" t="s">
        <v>24</v>
      </c>
      <c r="N402" s="10" t="s">
        <v>25</v>
      </c>
      <c r="O402" s="10" t="s">
        <v>26</v>
      </c>
      <c r="P402" s="10"/>
      <c r="R402" s="12"/>
    </row>
    <row r="403" spans="2:18" ht="15" customHeight="1" x14ac:dyDescent="0.15">
      <c r="B403" s="6">
        <v>401</v>
      </c>
      <c r="C403" s="7" t="s">
        <v>2219</v>
      </c>
      <c r="D403" s="8" t="s">
        <v>2220</v>
      </c>
      <c r="E403" s="14" t="s">
        <v>2176</v>
      </c>
      <c r="F403" s="13" t="s">
        <v>427</v>
      </c>
      <c r="G403" s="10" t="s">
        <v>2221</v>
      </c>
      <c r="H403" s="8" t="s">
        <v>2222</v>
      </c>
      <c r="I403" s="8" t="s">
        <v>2220</v>
      </c>
      <c r="J403" s="10" t="s">
        <v>2223</v>
      </c>
      <c r="K403" s="10" t="s">
        <v>2224</v>
      </c>
      <c r="L403" s="11">
        <v>39448</v>
      </c>
      <c r="M403" s="10" t="s">
        <v>24</v>
      </c>
      <c r="N403" s="10" t="s">
        <v>25</v>
      </c>
      <c r="O403" s="10" t="s">
        <v>26</v>
      </c>
      <c r="P403" s="10"/>
      <c r="R403" s="12"/>
    </row>
    <row r="404" spans="2:18" ht="15" customHeight="1" x14ac:dyDescent="0.15">
      <c r="B404" s="6">
        <v>402</v>
      </c>
      <c r="C404" s="7" t="s">
        <v>2225</v>
      </c>
      <c r="D404" s="8" t="s">
        <v>2226</v>
      </c>
      <c r="E404" s="14" t="s">
        <v>2176</v>
      </c>
      <c r="F404" s="13" t="s">
        <v>427</v>
      </c>
      <c r="G404" s="10" t="s">
        <v>705</v>
      </c>
      <c r="H404" s="8" t="s">
        <v>2227</v>
      </c>
      <c r="I404" s="8" t="s">
        <v>2228</v>
      </c>
      <c r="J404" s="10" t="s">
        <v>2229</v>
      </c>
      <c r="K404" s="10" t="s">
        <v>2230</v>
      </c>
      <c r="L404" s="11">
        <v>39539</v>
      </c>
      <c r="M404" s="10" t="s">
        <v>24</v>
      </c>
      <c r="N404" s="10" t="s">
        <v>25</v>
      </c>
      <c r="O404" s="10" t="s">
        <v>26</v>
      </c>
      <c r="P404" s="10"/>
      <c r="R404" s="12"/>
    </row>
    <row r="405" spans="2:18" ht="15" customHeight="1" x14ac:dyDescent="0.15">
      <c r="B405" s="6">
        <v>403</v>
      </c>
      <c r="C405" s="7" t="s">
        <v>2231</v>
      </c>
      <c r="D405" s="8" t="s">
        <v>2232</v>
      </c>
      <c r="E405" s="14" t="s">
        <v>2176</v>
      </c>
      <c r="F405" s="13" t="s">
        <v>427</v>
      </c>
      <c r="G405" s="10" t="s">
        <v>1672</v>
      </c>
      <c r="H405" s="8" t="s">
        <v>2233</v>
      </c>
      <c r="I405" s="8" t="s">
        <v>2234</v>
      </c>
      <c r="J405" s="10" t="s">
        <v>2235</v>
      </c>
      <c r="K405" s="10" t="s">
        <v>2236</v>
      </c>
      <c r="L405" s="11">
        <v>38596</v>
      </c>
      <c r="M405" s="10" t="s">
        <v>24</v>
      </c>
      <c r="N405" s="10" t="s">
        <v>25</v>
      </c>
      <c r="O405" s="10" t="s">
        <v>26</v>
      </c>
      <c r="P405" s="10"/>
      <c r="R405" s="12"/>
    </row>
    <row r="406" spans="2:18" ht="15" customHeight="1" x14ac:dyDescent="0.15">
      <c r="B406" s="6">
        <v>404</v>
      </c>
      <c r="C406" s="7" t="s">
        <v>2237</v>
      </c>
      <c r="D406" s="8" t="s">
        <v>2238</v>
      </c>
      <c r="E406" s="14" t="s">
        <v>2176</v>
      </c>
      <c r="F406" s="13" t="s">
        <v>427</v>
      </c>
      <c r="G406" s="10" t="s">
        <v>2214</v>
      </c>
      <c r="H406" s="8" t="s">
        <v>2239</v>
      </c>
      <c r="I406" s="8" t="s">
        <v>2240</v>
      </c>
      <c r="J406" s="10" t="s">
        <v>2241</v>
      </c>
      <c r="K406" s="10" t="s">
        <v>2242</v>
      </c>
      <c r="L406" s="11">
        <v>37253</v>
      </c>
      <c r="M406" s="10" t="s">
        <v>24</v>
      </c>
      <c r="N406" s="10" t="s">
        <v>25</v>
      </c>
      <c r="O406" s="10" t="s">
        <v>26</v>
      </c>
      <c r="P406" s="10"/>
      <c r="R406" s="12"/>
    </row>
    <row r="407" spans="2:18" ht="15" customHeight="1" x14ac:dyDescent="0.15">
      <c r="B407" s="6">
        <v>405</v>
      </c>
      <c r="C407" s="7" t="s">
        <v>2243</v>
      </c>
      <c r="D407" s="8" t="s">
        <v>361</v>
      </c>
      <c r="E407" s="14" t="s">
        <v>2176</v>
      </c>
      <c r="F407" s="13" t="s">
        <v>427</v>
      </c>
      <c r="G407" s="10" t="s">
        <v>913</v>
      </c>
      <c r="H407" s="8" t="s">
        <v>1553</v>
      </c>
      <c r="I407" s="8" t="s">
        <v>351</v>
      </c>
      <c r="J407" s="10" t="s">
        <v>1554</v>
      </c>
      <c r="K407" s="10" t="s">
        <v>1555</v>
      </c>
      <c r="L407" s="11">
        <v>36616</v>
      </c>
      <c r="M407" s="10" t="s">
        <v>24</v>
      </c>
      <c r="N407" s="10" t="s">
        <v>25</v>
      </c>
      <c r="O407" s="10" t="s">
        <v>26</v>
      </c>
      <c r="P407" s="10"/>
      <c r="R407" s="12"/>
    </row>
    <row r="408" spans="2:18" ht="15" customHeight="1" x14ac:dyDescent="0.15">
      <c r="B408" s="6">
        <v>406</v>
      </c>
      <c r="C408" s="7" t="s">
        <v>2244</v>
      </c>
      <c r="D408" s="8" t="s">
        <v>2245</v>
      </c>
      <c r="E408" s="14" t="s">
        <v>2176</v>
      </c>
      <c r="F408" s="13" t="s">
        <v>427</v>
      </c>
      <c r="G408" s="10" t="s">
        <v>2246</v>
      </c>
      <c r="H408" s="8" t="s">
        <v>2247</v>
      </c>
      <c r="I408" s="8" t="s">
        <v>2248</v>
      </c>
      <c r="J408" s="10" t="s">
        <v>2249</v>
      </c>
      <c r="K408" s="10" t="s">
        <v>2250</v>
      </c>
      <c r="L408" s="11">
        <v>37925</v>
      </c>
      <c r="M408" s="10" t="s">
        <v>24</v>
      </c>
      <c r="N408" s="10" t="s">
        <v>25</v>
      </c>
      <c r="O408" s="10" t="s">
        <v>26</v>
      </c>
      <c r="P408" s="10"/>
      <c r="R408" s="12"/>
    </row>
    <row r="409" spans="2:18" ht="15" customHeight="1" x14ac:dyDescent="0.15">
      <c r="B409" s="6">
        <v>407</v>
      </c>
      <c r="C409" s="7" t="s">
        <v>2251</v>
      </c>
      <c r="D409" s="8" t="s">
        <v>2252</v>
      </c>
      <c r="E409" s="14" t="s">
        <v>2176</v>
      </c>
      <c r="F409" s="13" t="s">
        <v>427</v>
      </c>
      <c r="G409" s="10" t="s">
        <v>235</v>
      </c>
      <c r="H409" s="8" t="s">
        <v>2253</v>
      </c>
      <c r="I409" s="8" t="s">
        <v>2254</v>
      </c>
      <c r="J409" s="10" t="s">
        <v>2255</v>
      </c>
      <c r="K409" s="10" t="s">
        <v>2256</v>
      </c>
      <c r="L409" s="11">
        <v>36433</v>
      </c>
      <c r="M409" s="10" t="s">
        <v>24</v>
      </c>
      <c r="N409" s="10" t="s">
        <v>25</v>
      </c>
      <c r="O409" s="10" t="s">
        <v>26</v>
      </c>
      <c r="P409" s="10"/>
      <c r="R409" s="12"/>
    </row>
    <row r="410" spans="2:18" ht="15" customHeight="1" x14ac:dyDescent="0.15">
      <c r="B410" s="6">
        <v>408</v>
      </c>
      <c r="C410" s="7" t="s">
        <v>2257</v>
      </c>
      <c r="D410" s="8" t="s">
        <v>2258</v>
      </c>
      <c r="E410" s="14" t="s">
        <v>2176</v>
      </c>
      <c r="F410" s="13" t="s">
        <v>427</v>
      </c>
      <c r="G410" s="10" t="s">
        <v>976</v>
      </c>
      <c r="H410" s="8" t="s">
        <v>2259</v>
      </c>
      <c r="I410" s="8" t="s">
        <v>2260</v>
      </c>
      <c r="J410" s="10" t="s">
        <v>2261</v>
      </c>
      <c r="K410" s="10" t="s">
        <v>2262</v>
      </c>
      <c r="L410" s="11">
        <v>42064</v>
      </c>
      <c r="M410" s="10" t="s">
        <v>24</v>
      </c>
      <c r="N410" s="10" t="s">
        <v>25</v>
      </c>
      <c r="O410" s="10" t="s">
        <v>26</v>
      </c>
      <c r="P410" s="10"/>
      <c r="R410" s="12"/>
    </row>
    <row r="411" spans="2:18" ht="15" customHeight="1" x14ac:dyDescent="0.15">
      <c r="B411" s="6">
        <v>409</v>
      </c>
      <c r="C411" s="7" t="s">
        <v>2263</v>
      </c>
      <c r="D411" s="8" t="s">
        <v>2264</v>
      </c>
      <c r="E411" s="14" t="s">
        <v>2176</v>
      </c>
      <c r="F411" s="13" t="s">
        <v>427</v>
      </c>
      <c r="G411" s="10" t="s">
        <v>2214</v>
      </c>
      <c r="H411" s="8" t="s">
        <v>2265</v>
      </c>
      <c r="I411" s="8" t="s">
        <v>2266</v>
      </c>
      <c r="J411" s="10" t="s">
        <v>2267</v>
      </c>
      <c r="K411" s="10" t="s">
        <v>2268</v>
      </c>
      <c r="L411" s="11">
        <v>41852</v>
      </c>
      <c r="M411" s="10" t="s">
        <v>24</v>
      </c>
      <c r="N411" s="10" t="s">
        <v>25</v>
      </c>
      <c r="O411" s="10" t="s">
        <v>26</v>
      </c>
      <c r="P411" s="10"/>
      <c r="R411" s="12"/>
    </row>
    <row r="412" spans="2:18" ht="15" customHeight="1" x14ac:dyDescent="0.15">
      <c r="B412" s="6">
        <v>410</v>
      </c>
      <c r="C412" s="7" t="s">
        <v>2269</v>
      </c>
      <c r="D412" s="8" t="s">
        <v>2270</v>
      </c>
      <c r="E412" s="14" t="s">
        <v>2176</v>
      </c>
      <c r="F412" s="13" t="s">
        <v>427</v>
      </c>
      <c r="G412" s="10" t="s">
        <v>2271</v>
      </c>
      <c r="H412" s="8" t="s">
        <v>2272</v>
      </c>
      <c r="I412" s="8" t="s">
        <v>2273</v>
      </c>
      <c r="J412" s="10" t="s">
        <v>2274</v>
      </c>
      <c r="K412" s="10" t="s">
        <v>2275</v>
      </c>
      <c r="L412" s="11">
        <v>39934</v>
      </c>
      <c r="M412" s="10" t="s">
        <v>24</v>
      </c>
      <c r="N412" s="10" t="s">
        <v>25</v>
      </c>
      <c r="O412" s="10" t="s">
        <v>26</v>
      </c>
      <c r="P412" s="10"/>
      <c r="R412" s="12"/>
    </row>
    <row r="413" spans="2:18" ht="15" customHeight="1" x14ac:dyDescent="0.15">
      <c r="B413" s="6">
        <v>411</v>
      </c>
      <c r="C413" s="7" t="s">
        <v>2276</v>
      </c>
      <c r="D413" s="8" t="s">
        <v>2277</v>
      </c>
      <c r="E413" s="14" t="s">
        <v>2176</v>
      </c>
      <c r="F413" s="13" t="s">
        <v>427</v>
      </c>
      <c r="G413" s="10" t="s">
        <v>2278</v>
      </c>
      <c r="H413" s="8" t="s">
        <v>2279</v>
      </c>
      <c r="I413" s="8" t="s">
        <v>2277</v>
      </c>
      <c r="J413" s="10" t="s">
        <v>2280</v>
      </c>
      <c r="K413" s="10" t="s">
        <v>2281</v>
      </c>
      <c r="L413" s="11">
        <v>36495</v>
      </c>
      <c r="M413" s="10" t="s">
        <v>24</v>
      </c>
      <c r="N413" s="10" t="s">
        <v>25</v>
      </c>
      <c r="O413" s="10" t="s">
        <v>26</v>
      </c>
      <c r="P413" s="10"/>
      <c r="R413" s="12"/>
    </row>
    <row r="414" spans="2:18" ht="15" customHeight="1" x14ac:dyDescent="0.15">
      <c r="B414" s="6">
        <v>412</v>
      </c>
      <c r="C414" s="7" t="s">
        <v>2282</v>
      </c>
      <c r="D414" s="8" t="s">
        <v>2283</v>
      </c>
      <c r="E414" s="14" t="s">
        <v>2176</v>
      </c>
      <c r="F414" s="13" t="s">
        <v>427</v>
      </c>
      <c r="G414" s="10" t="s">
        <v>475</v>
      </c>
      <c r="H414" s="8" t="s">
        <v>2284</v>
      </c>
      <c r="I414" s="8" t="s">
        <v>2285</v>
      </c>
      <c r="J414" s="10" t="s">
        <v>1071</v>
      </c>
      <c r="K414" s="10" t="s">
        <v>479</v>
      </c>
      <c r="L414" s="11">
        <v>37925</v>
      </c>
      <c r="M414" s="10" t="s">
        <v>24</v>
      </c>
      <c r="N414" s="10" t="s">
        <v>25</v>
      </c>
      <c r="O414" s="10" t="s">
        <v>26</v>
      </c>
      <c r="P414" s="10"/>
      <c r="R414" s="12"/>
    </row>
    <row r="415" spans="2:18" ht="15" customHeight="1" x14ac:dyDescent="0.15">
      <c r="B415" s="6">
        <v>413</v>
      </c>
      <c r="C415" s="7" t="s">
        <v>2286</v>
      </c>
      <c r="D415" s="8" t="s">
        <v>2287</v>
      </c>
      <c r="E415" s="14" t="s">
        <v>2176</v>
      </c>
      <c r="F415" s="13" t="s">
        <v>427</v>
      </c>
      <c r="G415" s="10" t="s">
        <v>2288</v>
      </c>
      <c r="H415" s="8" t="s">
        <v>2289</v>
      </c>
      <c r="I415" s="8" t="s">
        <v>2290</v>
      </c>
      <c r="J415" s="10" t="s">
        <v>2291</v>
      </c>
      <c r="K415" s="10" t="s">
        <v>2292</v>
      </c>
      <c r="L415" s="11">
        <v>38687</v>
      </c>
      <c r="M415" s="10" t="s">
        <v>24</v>
      </c>
      <c r="N415" s="10" t="s">
        <v>25</v>
      </c>
      <c r="O415" s="10" t="s">
        <v>26</v>
      </c>
      <c r="P415" s="10"/>
      <c r="R415" s="12"/>
    </row>
    <row r="416" spans="2:18" ht="15" customHeight="1" x14ac:dyDescent="0.15">
      <c r="B416" s="6">
        <v>414</v>
      </c>
      <c r="C416" s="7" t="s">
        <v>2293</v>
      </c>
      <c r="D416" s="8" t="s">
        <v>2294</v>
      </c>
      <c r="E416" s="14" t="s">
        <v>2176</v>
      </c>
      <c r="F416" s="13" t="s">
        <v>427</v>
      </c>
      <c r="G416" s="10" t="s">
        <v>872</v>
      </c>
      <c r="H416" s="8" t="s">
        <v>2295</v>
      </c>
      <c r="I416" s="8" t="s">
        <v>2294</v>
      </c>
      <c r="J416" s="10" t="s">
        <v>2296</v>
      </c>
      <c r="K416" s="10" t="s">
        <v>2296</v>
      </c>
      <c r="L416" s="11">
        <v>37589</v>
      </c>
      <c r="M416" s="10" t="s">
        <v>24</v>
      </c>
      <c r="N416" s="10" t="s">
        <v>25</v>
      </c>
      <c r="O416" s="10" t="s">
        <v>26</v>
      </c>
      <c r="P416" s="10"/>
      <c r="R416" s="12"/>
    </row>
    <row r="417" spans="2:18" ht="15" customHeight="1" x14ac:dyDescent="0.15">
      <c r="B417" s="6">
        <v>415</v>
      </c>
      <c r="C417" s="7" t="s">
        <v>2297</v>
      </c>
      <c r="D417" s="8" t="s">
        <v>2298</v>
      </c>
      <c r="E417" s="14" t="s">
        <v>2176</v>
      </c>
      <c r="F417" s="13" t="s">
        <v>427</v>
      </c>
      <c r="G417" s="10" t="s">
        <v>2299</v>
      </c>
      <c r="H417" s="8" t="s">
        <v>2300</v>
      </c>
      <c r="I417" s="8" t="s">
        <v>2298</v>
      </c>
      <c r="J417" s="10" t="s">
        <v>2301</v>
      </c>
      <c r="K417" s="10" t="s">
        <v>2302</v>
      </c>
      <c r="L417" s="11">
        <v>40422</v>
      </c>
      <c r="M417" s="10" t="s">
        <v>24</v>
      </c>
      <c r="N417" s="10" t="s">
        <v>25</v>
      </c>
      <c r="O417" s="10" t="s">
        <v>26</v>
      </c>
      <c r="P417" s="10"/>
      <c r="R417" s="12"/>
    </row>
    <row r="418" spans="2:18" ht="15" customHeight="1" x14ac:dyDescent="0.15">
      <c r="B418" s="6">
        <v>416</v>
      </c>
      <c r="C418" s="7" t="s">
        <v>2303</v>
      </c>
      <c r="D418" s="8" t="s">
        <v>2304</v>
      </c>
      <c r="E418" s="14" t="s">
        <v>2176</v>
      </c>
      <c r="F418" s="13" t="s">
        <v>427</v>
      </c>
      <c r="G418" s="10" t="s">
        <v>1786</v>
      </c>
      <c r="H418" s="8" t="s">
        <v>2305</v>
      </c>
      <c r="I418" s="8" t="s">
        <v>2304</v>
      </c>
      <c r="J418" s="10" t="s">
        <v>2306</v>
      </c>
      <c r="K418" s="10" t="s">
        <v>2307</v>
      </c>
      <c r="L418" s="11">
        <v>36410</v>
      </c>
      <c r="M418" s="10" t="s">
        <v>24</v>
      </c>
      <c r="N418" s="10" t="s">
        <v>25</v>
      </c>
      <c r="O418" s="10" t="s">
        <v>26</v>
      </c>
      <c r="P418" s="10"/>
      <c r="R418" s="12"/>
    </row>
    <row r="419" spans="2:18" ht="15" customHeight="1" x14ac:dyDescent="0.15">
      <c r="B419" s="6">
        <v>417</v>
      </c>
      <c r="C419" s="7" t="s">
        <v>2308</v>
      </c>
      <c r="D419" s="8" t="s">
        <v>2309</v>
      </c>
      <c r="E419" s="14" t="s">
        <v>2176</v>
      </c>
      <c r="F419" s="13" t="s">
        <v>427</v>
      </c>
      <c r="G419" s="10" t="s">
        <v>865</v>
      </c>
      <c r="H419" s="8" t="s">
        <v>2310</v>
      </c>
      <c r="I419" s="8" t="s">
        <v>2309</v>
      </c>
      <c r="J419" s="10" t="s">
        <v>2311</v>
      </c>
      <c r="K419" s="10" t="s">
        <v>2312</v>
      </c>
      <c r="L419" s="11">
        <v>41122</v>
      </c>
      <c r="M419" s="10" t="s">
        <v>24</v>
      </c>
      <c r="N419" s="10" t="s">
        <v>25</v>
      </c>
      <c r="O419" s="10" t="s">
        <v>26</v>
      </c>
      <c r="P419" s="10"/>
      <c r="R419" s="12"/>
    </row>
    <row r="420" spans="2:18" ht="15" customHeight="1" x14ac:dyDescent="0.15">
      <c r="B420" s="6">
        <v>418</v>
      </c>
      <c r="C420" s="7" t="s">
        <v>2313</v>
      </c>
      <c r="D420" s="8" t="s">
        <v>2314</v>
      </c>
      <c r="E420" s="14" t="s">
        <v>2176</v>
      </c>
      <c r="F420" s="13" t="s">
        <v>427</v>
      </c>
      <c r="G420" s="10" t="s">
        <v>2315</v>
      </c>
      <c r="H420" s="8" t="s">
        <v>2316</v>
      </c>
      <c r="I420" s="8" t="s">
        <v>2317</v>
      </c>
      <c r="J420" s="10" t="s">
        <v>2318</v>
      </c>
      <c r="K420" s="10" t="s">
        <v>2319</v>
      </c>
      <c r="L420" s="11">
        <v>36410</v>
      </c>
      <c r="M420" s="10" t="s">
        <v>24</v>
      </c>
      <c r="N420" s="10" t="s">
        <v>25</v>
      </c>
      <c r="O420" s="10" t="s">
        <v>26</v>
      </c>
      <c r="P420" s="10"/>
      <c r="R420" s="12"/>
    </row>
    <row r="421" spans="2:18" ht="15" customHeight="1" x14ac:dyDescent="0.15">
      <c r="B421" s="6">
        <v>419</v>
      </c>
      <c r="C421" s="7" t="s">
        <v>2320</v>
      </c>
      <c r="D421" s="8" t="s">
        <v>2321</v>
      </c>
      <c r="E421" s="14" t="s">
        <v>2176</v>
      </c>
      <c r="F421" s="13" t="s">
        <v>427</v>
      </c>
      <c r="G421" s="10" t="s">
        <v>673</v>
      </c>
      <c r="H421" s="8" t="s">
        <v>2322</v>
      </c>
      <c r="I421" s="8" t="s">
        <v>675</v>
      </c>
      <c r="J421" s="10" t="s">
        <v>2323</v>
      </c>
      <c r="K421" s="10" t="s">
        <v>2324</v>
      </c>
      <c r="L421" s="11">
        <v>40238</v>
      </c>
      <c r="M421" s="10" t="s">
        <v>24</v>
      </c>
      <c r="N421" s="10" t="s">
        <v>25</v>
      </c>
      <c r="O421" s="10" t="s">
        <v>26</v>
      </c>
      <c r="P421" s="10"/>
      <c r="R421" s="12"/>
    </row>
    <row r="422" spans="2:18" ht="15" customHeight="1" x14ac:dyDescent="0.15">
      <c r="B422" s="6">
        <v>420</v>
      </c>
      <c r="C422" s="7" t="s">
        <v>2325</v>
      </c>
      <c r="D422" s="8" t="s">
        <v>2326</v>
      </c>
      <c r="E422" s="14" t="s">
        <v>2176</v>
      </c>
      <c r="F422" s="13" t="s">
        <v>427</v>
      </c>
      <c r="G422" s="10" t="s">
        <v>1523</v>
      </c>
      <c r="H422" s="8" t="s">
        <v>2327</v>
      </c>
      <c r="I422" s="8" t="s">
        <v>2326</v>
      </c>
      <c r="J422" s="10" t="s">
        <v>2328</v>
      </c>
      <c r="K422" s="10" t="s">
        <v>2329</v>
      </c>
      <c r="L422" s="11">
        <v>36495</v>
      </c>
      <c r="M422" s="10" t="s">
        <v>24</v>
      </c>
      <c r="N422" s="10" t="s">
        <v>25</v>
      </c>
      <c r="O422" s="10" t="s">
        <v>26</v>
      </c>
      <c r="P422" s="10"/>
      <c r="R422" s="12"/>
    </row>
    <row r="423" spans="2:18" ht="15" customHeight="1" x14ac:dyDescent="0.15">
      <c r="B423" s="6">
        <v>421</v>
      </c>
      <c r="C423" s="7" t="s">
        <v>2330</v>
      </c>
      <c r="D423" s="8" t="s">
        <v>2331</v>
      </c>
      <c r="E423" s="14" t="s">
        <v>2176</v>
      </c>
      <c r="F423" s="13" t="s">
        <v>427</v>
      </c>
      <c r="G423" s="10" t="s">
        <v>1740</v>
      </c>
      <c r="H423" s="8" t="s">
        <v>2332</v>
      </c>
      <c r="I423" s="8" t="s">
        <v>2331</v>
      </c>
      <c r="J423" s="10" t="s">
        <v>2333</v>
      </c>
      <c r="K423" s="10" t="s">
        <v>2334</v>
      </c>
      <c r="L423" s="11">
        <v>37196</v>
      </c>
      <c r="M423" s="10" t="s">
        <v>24</v>
      </c>
      <c r="N423" s="10" t="s">
        <v>25</v>
      </c>
      <c r="O423" s="10" t="s">
        <v>26</v>
      </c>
      <c r="P423" s="10"/>
      <c r="R423" s="12"/>
    </row>
    <row r="424" spans="2:18" ht="15" customHeight="1" x14ac:dyDescent="0.15">
      <c r="B424" s="6">
        <v>422</v>
      </c>
      <c r="C424" s="7" t="s">
        <v>2335</v>
      </c>
      <c r="D424" s="8" t="s">
        <v>2336</v>
      </c>
      <c r="E424" s="14" t="s">
        <v>2337</v>
      </c>
      <c r="F424" s="13" t="s">
        <v>427</v>
      </c>
      <c r="G424" s="10" t="s">
        <v>175</v>
      </c>
      <c r="H424" s="8" t="s">
        <v>79</v>
      </c>
      <c r="I424" s="8" t="s">
        <v>80</v>
      </c>
      <c r="J424" s="10" t="s">
        <v>177</v>
      </c>
      <c r="K424" s="10" t="s">
        <v>178</v>
      </c>
      <c r="L424" s="11">
        <v>39539</v>
      </c>
      <c r="M424" s="10" t="s">
        <v>24</v>
      </c>
      <c r="N424" s="10" t="s">
        <v>25</v>
      </c>
      <c r="O424" s="10" t="s">
        <v>26</v>
      </c>
      <c r="P424" s="10"/>
      <c r="R424" s="12"/>
    </row>
    <row r="425" spans="2:18" ht="15" customHeight="1" x14ac:dyDescent="0.15">
      <c r="B425" s="6">
        <v>423</v>
      </c>
      <c r="C425" s="7" t="s">
        <v>2338</v>
      </c>
      <c r="D425" s="8" t="s">
        <v>2339</v>
      </c>
      <c r="E425" s="14" t="s">
        <v>2337</v>
      </c>
      <c r="F425" s="13" t="s">
        <v>427</v>
      </c>
      <c r="G425" s="10" t="s">
        <v>161</v>
      </c>
      <c r="H425" s="8" t="s">
        <v>1424</v>
      </c>
      <c r="I425" s="8" t="s">
        <v>1425</v>
      </c>
      <c r="J425" s="10" t="s">
        <v>1426</v>
      </c>
      <c r="K425" s="10" t="s">
        <v>2340</v>
      </c>
      <c r="L425" s="11">
        <v>41275</v>
      </c>
      <c r="M425" s="10" t="s">
        <v>24</v>
      </c>
      <c r="N425" s="10" t="s">
        <v>25</v>
      </c>
      <c r="O425" s="10" t="s">
        <v>26</v>
      </c>
      <c r="P425" s="10"/>
      <c r="R425" s="12"/>
    </row>
    <row r="426" spans="2:18" ht="15" customHeight="1" x14ac:dyDescent="0.15">
      <c r="B426" s="6">
        <v>424</v>
      </c>
      <c r="C426" s="7" t="s">
        <v>2341</v>
      </c>
      <c r="D426" s="8" t="s">
        <v>2342</v>
      </c>
      <c r="E426" s="14" t="s">
        <v>2337</v>
      </c>
      <c r="F426" s="13" t="s">
        <v>427</v>
      </c>
      <c r="G426" s="10" t="s">
        <v>1083</v>
      </c>
      <c r="H426" s="8" t="s">
        <v>2343</v>
      </c>
      <c r="I426" s="8" t="s">
        <v>1085</v>
      </c>
      <c r="J426" s="10" t="s">
        <v>2344</v>
      </c>
      <c r="K426" s="10" t="s">
        <v>1087</v>
      </c>
      <c r="L426" s="11">
        <v>36617</v>
      </c>
      <c r="M426" s="10" t="s">
        <v>24</v>
      </c>
      <c r="N426" s="10" t="s">
        <v>25</v>
      </c>
      <c r="O426" s="10" t="s">
        <v>26</v>
      </c>
      <c r="P426" s="10"/>
      <c r="R426" s="12"/>
    </row>
    <row r="427" spans="2:18" ht="15" customHeight="1" x14ac:dyDescent="0.15">
      <c r="B427" s="6">
        <v>425</v>
      </c>
      <c r="C427" s="7" t="s">
        <v>2345</v>
      </c>
      <c r="D427" s="8" t="s">
        <v>2346</v>
      </c>
      <c r="E427" s="14" t="s">
        <v>2337</v>
      </c>
      <c r="F427" s="13" t="s">
        <v>427</v>
      </c>
      <c r="G427" s="10" t="s">
        <v>1090</v>
      </c>
      <c r="H427" s="8" t="s">
        <v>2347</v>
      </c>
      <c r="I427" s="8" t="s">
        <v>1092</v>
      </c>
      <c r="J427" s="10" t="s">
        <v>2348</v>
      </c>
      <c r="K427" s="10" t="s">
        <v>1094</v>
      </c>
      <c r="L427" s="11">
        <v>36617</v>
      </c>
      <c r="M427" s="10" t="s">
        <v>24</v>
      </c>
      <c r="N427" s="10" t="s">
        <v>25</v>
      </c>
      <c r="O427" s="10" t="s">
        <v>26</v>
      </c>
      <c r="P427" s="10"/>
      <c r="R427" s="12"/>
    </row>
    <row r="428" spans="2:18" ht="15" customHeight="1" x14ac:dyDescent="0.15">
      <c r="B428" s="6">
        <v>426</v>
      </c>
      <c r="C428" s="7" t="s">
        <v>2349</v>
      </c>
      <c r="D428" s="8" t="s">
        <v>2350</v>
      </c>
      <c r="E428" s="14" t="s">
        <v>2337</v>
      </c>
      <c r="F428" s="13" t="s">
        <v>427</v>
      </c>
      <c r="G428" s="10" t="s">
        <v>528</v>
      </c>
      <c r="H428" s="8" t="s">
        <v>2351</v>
      </c>
      <c r="I428" s="8" t="s">
        <v>2352</v>
      </c>
      <c r="J428" s="10" t="s">
        <v>531</v>
      </c>
      <c r="K428" s="10" t="s">
        <v>532</v>
      </c>
      <c r="L428" s="11">
        <v>36617</v>
      </c>
      <c r="M428" s="10" t="s">
        <v>24</v>
      </c>
      <c r="N428" s="10" t="s">
        <v>25</v>
      </c>
      <c r="O428" s="10" t="s">
        <v>26</v>
      </c>
      <c r="P428" s="10"/>
      <c r="R428" s="12"/>
    </row>
    <row r="429" spans="2:18" ht="15" customHeight="1" x14ac:dyDescent="0.15">
      <c r="B429" s="6">
        <v>427</v>
      </c>
      <c r="C429" s="7" t="s">
        <v>2353</v>
      </c>
      <c r="D429" s="8" t="s">
        <v>2354</v>
      </c>
      <c r="E429" s="14" t="s">
        <v>2337</v>
      </c>
      <c r="F429" s="13" t="s">
        <v>427</v>
      </c>
      <c r="G429" s="10" t="s">
        <v>493</v>
      </c>
      <c r="H429" s="8" t="s">
        <v>1097</v>
      </c>
      <c r="I429" s="8" t="s">
        <v>1098</v>
      </c>
      <c r="J429" s="10" t="s">
        <v>1099</v>
      </c>
      <c r="K429" s="10" t="s">
        <v>497</v>
      </c>
      <c r="L429" s="11">
        <v>36593</v>
      </c>
      <c r="M429" s="10" t="s">
        <v>24</v>
      </c>
      <c r="N429" s="10" t="s">
        <v>25</v>
      </c>
      <c r="O429" s="10" t="s">
        <v>26</v>
      </c>
      <c r="P429" s="10"/>
      <c r="R429" s="12"/>
    </row>
    <row r="430" spans="2:18" ht="15" customHeight="1" x14ac:dyDescent="0.15">
      <c r="B430" s="6">
        <v>428</v>
      </c>
      <c r="C430" s="7" t="s">
        <v>2355</v>
      </c>
      <c r="D430" s="8" t="s">
        <v>2356</v>
      </c>
      <c r="E430" s="14" t="s">
        <v>2337</v>
      </c>
      <c r="F430" s="13" t="s">
        <v>427</v>
      </c>
      <c r="G430" s="10" t="s">
        <v>500</v>
      </c>
      <c r="H430" s="8" t="s">
        <v>501</v>
      </c>
      <c r="I430" s="8" t="s">
        <v>502</v>
      </c>
      <c r="J430" s="10" t="s">
        <v>2357</v>
      </c>
      <c r="K430" s="10" t="s">
        <v>504</v>
      </c>
      <c r="L430" s="11">
        <v>36536</v>
      </c>
      <c r="M430" s="10" t="s">
        <v>24</v>
      </c>
      <c r="N430" s="10" t="s">
        <v>25</v>
      </c>
      <c r="O430" s="10" t="s">
        <v>26</v>
      </c>
      <c r="P430" s="10"/>
      <c r="R430" s="12"/>
    </row>
    <row r="431" spans="2:18" ht="15" customHeight="1" x14ac:dyDescent="0.15">
      <c r="B431" s="6">
        <v>429</v>
      </c>
      <c r="C431" s="7" t="s">
        <v>2358</v>
      </c>
      <c r="D431" s="8" t="s">
        <v>2359</v>
      </c>
      <c r="E431" s="14" t="s">
        <v>2337</v>
      </c>
      <c r="F431" s="13" t="s">
        <v>427</v>
      </c>
      <c r="G431" s="10" t="s">
        <v>507</v>
      </c>
      <c r="H431" s="8" t="s">
        <v>1699</v>
      </c>
      <c r="I431" s="8" t="s">
        <v>509</v>
      </c>
      <c r="J431" s="10" t="s">
        <v>1700</v>
      </c>
      <c r="K431" s="10" t="s">
        <v>1701</v>
      </c>
      <c r="L431" s="11">
        <v>36570</v>
      </c>
      <c r="M431" s="10" t="s">
        <v>24</v>
      </c>
      <c r="N431" s="10" t="s">
        <v>25</v>
      </c>
      <c r="O431" s="10" t="s">
        <v>26</v>
      </c>
      <c r="P431" s="10"/>
      <c r="R431" s="12"/>
    </row>
    <row r="432" spans="2:18" ht="15" customHeight="1" x14ac:dyDescent="0.15">
      <c r="B432" s="6">
        <v>430</v>
      </c>
      <c r="C432" s="7" t="s">
        <v>2360</v>
      </c>
      <c r="D432" s="8" t="s">
        <v>2361</v>
      </c>
      <c r="E432" s="14" t="s">
        <v>2337</v>
      </c>
      <c r="F432" s="13" t="s">
        <v>427</v>
      </c>
      <c r="G432" s="10" t="s">
        <v>547</v>
      </c>
      <c r="H432" s="8" t="s">
        <v>2362</v>
      </c>
      <c r="I432" s="8" t="s">
        <v>1107</v>
      </c>
      <c r="J432" s="10" t="s">
        <v>2363</v>
      </c>
      <c r="K432" s="10" t="s">
        <v>1755</v>
      </c>
      <c r="L432" s="11">
        <v>37832</v>
      </c>
      <c r="M432" s="10" t="s">
        <v>24</v>
      </c>
      <c r="N432" s="10" t="s">
        <v>25</v>
      </c>
      <c r="O432" s="10" t="s">
        <v>26</v>
      </c>
      <c r="P432" s="10"/>
      <c r="R432" s="12"/>
    </row>
    <row r="433" spans="2:18" ht="15" customHeight="1" x14ac:dyDescent="0.15">
      <c r="B433" s="6">
        <v>431</v>
      </c>
      <c r="C433" s="7" t="s">
        <v>2364</v>
      </c>
      <c r="D433" s="8" t="s">
        <v>1078</v>
      </c>
      <c r="E433" s="14" t="s">
        <v>2337</v>
      </c>
      <c r="F433" s="13" t="s">
        <v>427</v>
      </c>
      <c r="G433" s="10" t="s">
        <v>514</v>
      </c>
      <c r="H433" s="8" t="s">
        <v>515</v>
      </c>
      <c r="I433" s="8" t="s">
        <v>516</v>
      </c>
      <c r="J433" s="10" t="s">
        <v>2365</v>
      </c>
      <c r="K433" s="10" t="s">
        <v>518</v>
      </c>
      <c r="L433" s="11">
        <v>36570</v>
      </c>
      <c r="M433" s="10" t="s">
        <v>24</v>
      </c>
      <c r="N433" s="10" t="s">
        <v>25</v>
      </c>
      <c r="O433" s="10" t="s">
        <v>26</v>
      </c>
      <c r="P433" s="10"/>
      <c r="R433" s="12"/>
    </row>
    <row r="434" spans="2:18" ht="15" customHeight="1" x14ac:dyDescent="0.15">
      <c r="B434" s="6">
        <v>432</v>
      </c>
      <c r="C434" s="7" t="s">
        <v>2366</v>
      </c>
      <c r="D434" s="8" t="s">
        <v>2367</v>
      </c>
      <c r="E434" s="14" t="s">
        <v>2337</v>
      </c>
      <c r="F434" s="13" t="s">
        <v>427</v>
      </c>
      <c r="G434" s="10" t="s">
        <v>521</v>
      </c>
      <c r="H434" s="8" t="s">
        <v>1714</v>
      </c>
      <c r="I434" s="8" t="s">
        <v>523</v>
      </c>
      <c r="J434" s="10" t="s">
        <v>2368</v>
      </c>
      <c r="K434" s="10" t="s">
        <v>525</v>
      </c>
      <c r="L434" s="11">
        <v>36495</v>
      </c>
      <c r="M434" s="10" t="s">
        <v>24</v>
      </c>
      <c r="N434" s="10" t="s">
        <v>25</v>
      </c>
      <c r="O434" s="10" t="s">
        <v>26</v>
      </c>
      <c r="P434" s="10"/>
      <c r="R434" s="12"/>
    </row>
    <row r="435" spans="2:18" ht="15" customHeight="1" x14ac:dyDescent="0.15">
      <c r="B435" s="6">
        <v>433</v>
      </c>
      <c r="C435" s="7" t="s">
        <v>2369</v>
      </c>
      <c r="D435" s="8" t="s">
        <v>2370</v>
      </c>
      <c r="E435" s="14" t="s">
        <v>2337</v>
      </c>
      <c r="F435" s="13" t="s">
        <v>427</v>
      </c>
      <c r="G435" s="10" t="s">
        <v>1718</v>
      </c>
      <c r="H435" s="8" t="s">
        <v>1719</v>
      </c>
      <c r="I435" s="8" t="s">
        <v>1720</v>
      </c>
      <c r="J435" s="10" t="s">
        <v>1721</v>
      </c>
      <c r="K435" s="10" t="s">
        <v>1722</v>
      </c>
      <c r="L435" s="11">
        <v>38016</v>
      </c>
      <c r="M435" s="10" t="s">
        <v>24</v>
      </c>
      <c r="N435" s="10" t="s">
        <v>25</v>
      </c>
      <c r="O435" s="10" t="s">
        <v>26</v>
      </c>
      <c r="P435" s="10"/>
      <c r="R435" s="12"/>
    </row>
    <row r="436" spans="2:18" ht="15" customHeight="1" x14ac:dyDescent="0.15">
      <c r="B436" s="6">
        <v>434</v>
      </c>
      <c r="C436" s="7" t="s">
        <v>2371</v>
      </c>
      <c r="D436" s="8" t="s">
        <v>2372</v>
      </c>
      <c r="E436" s="14" t="s">
        <v>2337</v>
      </c>
      <c r="F436" s="13" t="s">
        <v>427</v>
      </c>
      <c r="G436" s="10" t="s">
        <v>1123</v>
      </c>
      <c r="H436" s="8" t="s">
        <v>2373</v>
      </c>
      <c r="I436" s="8" t="s">
        <v>1125</v>
      </c>
      <c r="J436" s="10" t="s">
        <v>2374</v>
      </c>
      <c r="K436" s="10" t="s">
        <v>1127</v>
      </c>
      <c r="L436" s="11">
        <v>36617</v>
      </c>
      <c r="M436" s="10" t="s">
        <v>24</v>
      </c>
      <c r="N436" s="10" t="s">
        <v>25</v>
      </c>
      <c r="O436" s="10" t="s">
        <v>26</v>
      </c>
      <c r="P436" s="10"/>
      <c r="R436" s="12"/>
    </row>
    <row r="437" spans="2:18" ht="15" customHeight="1" x14ac:dyDescent="0.15">
      <c r="B437" s="6">
        <v>435</v>
      </c>
      <c r="C437" s="7" t="s">
        <v>2375</v>
      </c>
      <c r="D437" s="8" t="s">
        <v>2376</v>
      </c>
      <c r="E437" s="14" t="s">
        <v>2337</v>
      </c>
      <c r="F437" s="13" t="s">
        <v>427</v>
      </c>
      <c r="G437" s="10" t="s">
        <v>2377</v>
      </c>
      <c r="H437" s="8" t="s">
        <v>2378</v>
      </c>
      <c r="I437" s="8" t="s">
        <v>2379</v>
      </c>
      <c r="J437" s="10" t="s">
        <v>2380</v>
      </c>
      <c r="K437" s="10" t="s">
        <v>2381</v>
      </c>
      <c r="L437" s="11">
        <v>40634</v>
      </c>
      <c r="M437" s="10" t="s">
        <v>24</v>
      </c>
      <c r="N437" s="10" t="s">
        <v>25</v>
      </c>
      <c r="O437" s="10" t="s">
        <v>26</v>
      </c>
      <c r="P437" s="10"/>
      <c r="R437" s="12"/>
    </row>
    <row r="438" spans="2:18" ht="15" customHeight="1" x14ac:dyDescent="0.15">
      <c r="B438" s="6">
        <v>436</v>
      </c>
      <c r="C438" s="7" t="s">
        <v>2382</v>
      </c>
      <c r="D438" s="8" t="s">
        <v>2383</v>
      </c>
      <c r="E438" s="14" t="s">
        <v>2337</v>
      </c>
      <c r="F438" s="13" t="s">
        <v>427</v>
      </c>
      <c r="G438" s="10" t="s">
        <v>1133</v>
      </c>
      <c r="H438" s="8" t="s">
        <v>2384</v>
      </c>
      <c r="I438" s="8" t="s">
        <v>1135</v>
      </c>
      <c r="J438" s="10" t="s">
        <v>1136</v>
      </c>
      <c r="K438" s="10" t="s">
        <v>1137</v>
      </c>
      <c r="L438" s="11">
        <v>36570</v>
      </c>
      <c r="M438" s="10" t="s">
        <v>24</v>
      </c>
      <c r="N438" s="10" t="s">
        <v>25</v>
      </c>
      <c r="O438" s="10" t="s">
        <v>26</v>
      </c>
      <c r="P438" s="10"/>
      <c r="R438" s="12"/>
    </row>
    <row r="439" spans="2:18" ht="15" customHeight="1" x14ac:dyDescent="0.15">
      <c r="B439" s="6">
        <v>437</v>
      </c>
      <c r="C439" s="7" t="s">
        <v>2385</v>
      </c>
      <c r="D439" s="8" t="s">
        <v>2386</v>
      </c>
      <c r="E439" s="14" t="s">
        <v>2337</v>
      </c>
      <c r="F439" s="13" t="s">
        <v>427</v>
      </c>
      <c r="G439" s="10" t="s">
        <v>617</v>
      </c>
      <c r="H439" s="8" t="s">
        <v>2387</v>
      </c>
      <c r="I439" s="8" t="s">
        <v>909</v>
      </c>
      <c r="J439" s="10" t="s">
        <v>2388</v>
      </c>
      <c r="K439" s="10" t="s">
        <v>620</v>
      </c>
      <c r="L439" s="11">
        <v>40299</v>
      </c>
      <c r="M439" s="10" t="s">
        <v>24</v>
      </c>
      <c r="N439" s="10" t="s">
        <v>25</v>
      </c>
      <c r="O439" s="10" t="s">
        <v>26</v>
      </c>
      <c r="P439" s="10"/>
      <c r="R439" s="12"/>
    </row>
    <row r="440" spans="2:18" ht="15" customHeight="1" x14ac:dyDescent="0.15">
      <c r="B440" s="6">
        <v>438</v>
      </c>
      <c r="C440" s="7" t="s">
        <v>2389</v>
      </c>
      <c r="D440" s="8" t="s">
        <v>2390</v>
      </c>
      <c r="E440" s="14" t="s">
        <v>2337</v>
      </c>
      <c r="F440" s="13" t="s">
        <v>427</v>
      </c>
      <c r="G440" s="10" t="s">
        <v>482</v>
      </c>
      <c r="H440" s="8" t="s">
        <v>623</v>
      </c>
      <c r="I440" s="8" t="s">
        <v>1725</v>
      </c>
      <c r="J440" s="10" t="s">
        <v>625</v>
      </c>
      <c r="K440" s="10" t="s">
        <v>626</v>
      </c>
      <c r="L440" s="11">
        <v>36570</v>
      </c>
      <c r="M440" s="10" t="s">
        <v>24</v>
      </c>
      <c r="N440" s="10" t="s">
        <v>25</v>
      </c>
      <c r="O440" s="10" t="s">
        <v>26</v>
      </c>
      <c r="P440" s="10"/>
      <c r="R440" s="12"/>
    </row>
    <row r="441" spans="2:18" ht="15" customHeight="1" x14ac:dyDescent="0.15">
      <c r="B441" s="6">
        <v>439</v>
      </c>
      <c r="C441" s="7" t="s">
        <v>2391</v>
      </c>
      <c r="D441" s="8" t="s">
        <v>2392</v>
      </c>
      <c r="E441" s="14" t="s">
        <v>2337</v>
      </c>
      <c r="F441" s="13" t="s">
        <v>427</v>
      </c>
      <c r="G441" s="10" t="s">
        <v>629</v>
      </c>
      <c r="H441" s="8" t="s">
        <v>1728</v>
      </c>
      <c r="I441" s="8" t="s">
        <v>1729</v>
      </c>
      <c r="J441" s="10" t="s">
        <v>632</v>
      </c>
      <c r="K441" s="10" t="s">
        <v>633</v>
      </c>
      <c r="L441" s="11">
        <v>36593</v>
      </c>
      <c r="M441" s="10" t="s">
        <v>24</v>
      </c>
      <c r="N441" s="10" t="s">
        <v>25</v>
      </c>
      <c r="O441" s="10" t="s">
        <v>26</v>
      </c>
      <c r="P441" s="10"/>
      <c r="R441" s="12"/>
    </row>
    <row r="442" spans="2:18" ht="15" customHeight="1" x14ac:dyDescent="0.15">
      <c r="B442" s="6">
        <v>440</v>
      </c>
      <c r="C442" s="7" t="s">
        <v>2393</v>
      </c>
      <c r="D442" s="8" t="s">
        <v>2394</v>
      </c>
      <c r="E442" s="14" t="s">
        <v>2337</v>
      </c>
      <c r="F442" s="13" t="s">
        <v>427</v>
      </c>
      <c r="G442" s="10" t="s">
        <v>865</v>
      </c>
      <c r="H442" s="8" t="s">
        <v>1746</v>
      </c>
      <c r="I442" s="8" t="s">
        <v>1747</v>
      </c>
      <c r="J442" s="10" t="s">
        <v>2395</v>
      </c>
      <c r="K442" s="10" t="s">
        <v>1749</v>
      </c>
      <c r="L442" s="11">
        <v>41730</v>
      </c>
      <c r="M442" s="10" t="s">
        <v>24</v>
      </c>
      <c r="N442" s="10" t="s">
        <v>25</v>
      </c>
      <c r="O442" s="10" t="s">
        <v>26</v>
      </c>
      <c r="P442" s="10"/>
      <c r="R442" s="12"/>
    </row>
    <row r="443" spans="2:18" ht="15" customHeight="1" x14ac:dyDescent="0.15">
      <c r="B443" s="6">
        <v>441</v>
      </c>
      <c r="C443" s="7" t="s">
        <v>2396</v>
      </c>
      <c r="D443" s="8" t="s">
        <v>1111</v>
      </c>
      <c r="E443" s="14" t="s">
        <v>2337</v>
      </c>
      <c r="F443" s="13" t="s">
        <v>427</v>
      </c>
      <c r="G443" s="10" t="s">
        <v>902</v>
      </c>
      <c r="H443" s="8" t="s">
        <v>2397</v>
      </c>
      <c r="I443" s="8" t="s">
        <v>1759</v>
      </c>
      <c r="J443" s="10" t="s">
        <v>2398</v>
      </c>
      <c r="K443" s="10" t="s">
        <v>905</v>
      </c>
      <c r="L443" s="11">
        <v>39448</v>
      </c>
      <c r="M443" s="10" t="s">
        <v>24</v>
      </c>
      <c r="N443" s="10" t="s">
        <v>25</v>
      </c>
      <c r="O443" s="10" t="s">
        <v>26</v>
      </c>
      <c r="P443" s="10"/>
      <c r="R443" s="12"/>
    </row>
    <row r="444" spans="2:18" ht="15" customHeight="1" x14ac:dyDescent="0.15">
      <c r="B444" s="6">
        <v>442</v>
      </c>
      <c r="C444" s="7" t="s">
        <v>2399</v>
      </c>
      <c r="D444" s="8" t="s">
        <v>2400</v>
      </c>
      <c r="E444" s="14" t="s">
        <v>2337</v>
      </c>
      <c r="F444" s="13" t="s">
        <v>427</v>
      </c>
      <c r="G444" s="10" t="s">
        <v>554</v>
      </c>
      <c r="H444" s="8" t="s">
        <v>555</v>
      </c>
      <c r="I444" s="8" t="s">
        <v>556</v>
      </c>
      <c r="J444" s="10" t="s">
        <v>2401</v>
      </c>
      <c r="K444" s="10" t="s">
        <v>1766</v>
      </c>
      <c r="L444" s="11">
        <v>36570</v>
      </c>
      <c r="M444" s="10" t="s">
        <v>24</v>
      </c>
      <c r="N444" s="10" t="s">
        <v>25</v>
      </c>
      <c r="O444" s="10" t="s">
        <v>26</v>
      </c>
      <c r="P444" s="10"/>
      <c r="R444" s="12"/>
    </row>
    <row r="445" spans="2:18" ht="15" customHeight="1" x14ac:dyDescent="0.15">
      <c r="B445" s="6">
        <v>443</v>
      </c>
      <c r="C445" s="7" t="s">
        <v>2402</v>
      </c>
      <c r="D445" s="8" t="s">
        <v>2403</v>
      </c>
      <c r="E445" s="14" t="s">
        <v>2337</v>
      </c>
      <c r="F445" s="13" t="s">
        <v>427</v>
      </c>
      <c r="G445" s="10" t="s">
        <v>2404</v>
      </c>
      <c r="H445" s="8" t="s">
        <v>2405</v>
      </c>
      <c r="I445" s="8" t="s">
        <v>587</v>
      </c>
      <c r="J445" s="10" t="s">
        <v>2406</v>
      </c>
      <c r="K445" s="10" t="s">
        <v>2407</v>
      </c>
      <c r="L445" s="11">
        <v>40664</v>
      </c>
      <c r="M445" s="10" t="s">
        <v>24</v>
      </c>
      <c r="N445" s="10" t="s">
        <v>25</v>
      </c>
      <c r="O445" s="10" t="s">
        <v>26</v>
      </c>
      <c r="P445" s="10"/>
      <c r="R445" s="12"/>
    </row>
    <row r="446" spans="2:18" ht="15" customHeight="1" x14ac:dyDescent="0.15">
      <c r="B446" s="6">
        <v>444</v>
      </c>
      <c r="C446" s="7" t="s">
        <v>2408</v>
      </c>
      <c r="D446" s="8" t="s">
        <v>2409</v>
      </c>
      <c r="E446" s="14" t="s">
        <v>2337</v>
      </c>
      <c r="F446" s="13" t="s">
        <v>427</v>
      </c>
      <c r="G446" s="10" t="s">
        <v>1786</v>
      </c>
      <c r="H446" s="8" t="s">
        <v>2410</v>
      </c>
      <c r="I446" s="8" t="s">
        <v>587</v>
      </c>
      <c r="J446" s="10" t="s">
        <v>2411</v>
      </c>
      <c r="K446" s="10" t="s">
        <v>2412</v>
      </c>
      <c r="L446" s="11">
        <v>39600</v>
      </c>
      <c r="M446" s="10" t="s">
        <v>24</v>
      </c>
      <c r="N446" s="10" t="s">
        <v>25</v>
      </c>
      <c r="O446" s="10" t="s">
        <v>26</v>
      </c>
      <c r="P446" s="10"/>
      <c r="R446" s="12"/>
    </row>
    <row r="447" spans="2:18" ht="15" customHeight="1" x14ac:dyDescent="0.15">
      <c r="B447" s="6">
        <v>445</v>
      </c>
      <c r="C447" s="7" t="s">
        <v>2413</v>
      </c>
      <c r="D447" s="8" t="s">
        <v>2414</v>
      </c>
      <c r="E447" s="14" t="s">
        <v>2337</v>
      </c>
      <c r="F447" s="13" t="s">
        <v>427</v>
      </c>
      <c r="G447" s="10" t="s">
        <v>1140</v>
      </c>
      <c r="H447" s="8" t="s">
        <v>2415</v>
      </c>
      <c r="I447" s="8" t="s">
        <v>1142</v>
      </c>
      <c r="J447" s="10" t="s">
        <v>1143</v>
      </c>
      <c r="K447" s="10" t="s">
        <v>1144</v>
      </c>
      <c r="L447" s="11">
        <v>37347</v>
      </c>
      <c r="M447" s="10" t="s">
        <v>24</v>
      </c>
      <c r="N447" s="10" t="s">
        <v>25</v>
      </c>
      <c r="O447" s="10" t="s">
        <v>26</v>
      </c>
      <c r="P447" s="10"/>
      <c r="R447" s="12"/>
    </row>
    <row r="448" spans="2:18" ht="15" customHeight="1" x14ac:dyDescent="0.15">
      <c r="B448" s="6">
        <v>446</v>
      </c>
      <c r="C448" s="7" t="s">
        <v>2416</v>
      </c>
      <c r="D448" s="8" t="s">
        <v>2417</v>
      </c>
      <c r="E448" s="14" t="s">
        <v>2337</v>
      </c>
      <c r="F448" s="13" t="s">
        <v>427</v>
      </c>
      <c r="G448" s="10" t="s">
        <v>468</v>
      </c>
      <c r="H448" s="8" t="s">
        <v>1150</v>
      </c>
      <c r="I448" s="8" t="s">
        <v>601</v>
      </c>
      <c r="J448" s="10" t="s">
        <v>2418</v>
      </c>
      <c r="K448" s="10" t="s">
        <v>2419</v>
      </c>
      <c r="L448" s="11">
        <v>36536</v>
      </c>
      <c r="M448" s="10" t="s">
        <v>24</v>
      </c>
      <c r="N448" s="10" t="s">
        <v>25</v>
      </c>
      <c r="O448" s="10" t="s">
        <v>26</v>
      </c>
      <c r="P448" s="10"/>
      <c r="R448" s="12"/>
    </row>
    <row r="449" spans="2:18" ht="15" customHeight="1" x14ac:dyDescent="0.15">
      <c r="B449" s="6">
        <v>447</v>
      </c>
      <c r="C449" s="7" t="s">
        <v>2420</v>
      </c>
      <c r="D449" s="8" t="s">
        <v>2421</v>
      </c>
      <c r="E449" s="14" t="s">
        <v>2337</v>
      </c>
      <c r="F449" s="13" t="s">
        <v>427</v>
      </c>
      <c r="G449" s="10" t="s">
        <v>599</v>
      </c>
      <c r="H449" s="8" t="s">
        <v>908</v>
      </c>
      <c r="I449" s="8" t="s">
        <v>601</v>
      </c>
      <c r="J449" s="10" t="s">
        <v>2422</v>
      </c>
      <c r="K449" s="10" t="s">
        <v>2423</v>
      </c>
      <c r="L449" s="11">
        <v>41456</v>
      </c>
      <c r="M449" s="10" t="s">
        <v>24</v>
      </c>
      <c r="N449" s="10" t="s">
        <v>25</v>
      </c>
      <c r="O449" s="10" t="s">
        <v>26</v>
      </c>
      <c r="P449" s="10"/>
      <c r="R449" s="12"/>
    </row>
    <row r="450" spans="2:18" ht="15" customHeight="1" x14ac:dyDescent="0.15">
      <c r="B450" s="6">
        <v>448</v>
      </c>
      <c r="C450" s="7" t="s">
        <v>2424</v>
      </c>
      <c r="D450" s="8" t="s">
        <v>2425</v>
      </c>
      <c r="E450" s="14" t="s">
        <v>2337</v>
      </c>
      <c r="F450" s="13" t="s">
        <v>427</v>
      </c>
      <c r="G450" s="10" t="s">
        <v>606</v>
      </c>
      <c r="H450" s="8" t="s">
        <v>2426</v>
      </c>
      <c r="I450" s="8" t="s">
        <v>601</v>
      </c>
      <c r="J450" s="10" t="s">
        <v>608</v>
      </c>
      <c r="K450" s="10" t="s">
        <v>2427</v>
      </c>
      <c r="L450" s="11">
        <v>37438</v>
      </c>
      <c r="M450" s="10" t="s">
        <v>24</v>
      </c>
      <c r="N450" s="10" t="s">
        <v>25</v>
      </c>
      <c r="O450" s="10" t="s">
        <v>26</v>
      </c>
      <c r="P450" s="10"/>
      <c r="R450" s="12"/>
    </row>
    <row r="451" spans="2:18" ht="15" customHeight="1" x14ac:dyDescent="0.15">
      <c r="B451" s="6">
        <v>449</v>
      </c>
      <c r="C451" s="7" t="s">
        <v>2428</v>
      </c>
      <c r="D451" s="8" t="s">
        <v>2429</v>
      </c>
      <c r="E451" s="14" t="s">
        <v>2337</v>
      </c>
      <c r="F451" s="13" t="s">
        <v>427</v>
      </c>
      <c r="G451" s="10" t="s">
        <v>289</v>
      </c>
      <c r="H451" s="8" t="s">
        <v>2430</v>
      </c>
      <c r="I451" s="8" t="s">
        <v>1809</v>
      </c>
      <c r="J451" s="10" t="s">
        <v>2431</v>
      </c>
      <c r="K451" s="10" t="s">
        <v>1811</v>
      </c>
      <c r="L451" s="11">
        <v>38596</v>
      </c>
      <c r="M451" s="10" t="s">
        <v>24</v>
      </c>
      <c r="N451" s="10" t="s">
        <v>25</v>
      </c>
      <c r="O451" s="10" t="s">
        <v>26</v>
      </c>
      <c r="P451" s="10"/>
      <c r="R451" s="12"/>
    </row>
    <row r="452" spans="2:18" ht="15" customHeight="1" x14ac:dyDescent="0.15">
      <c r="B452" s="6">
        <v>450</v>
      </c>
      <c r="C452" s="7" t="s">
        <v>1812</v>
      </c>
      <c r="D452" s="8" t="s">
        <v>2432</v>
      </c>
      <c r="E452" s="14" t="s">
        <v>2337</v>
      </c>
      <c r="F452" s="13" t="s">
        <v>427</v>
      </c>
      <c r="G452" s="10" t="s">
        <v>1814</v>
      </c>
      <c r="H452" s="8" t="s">
        <v>1815</v>
      </c>
      <c r="I452" s="8" t="s">
        <v>1816</v>
      </c>
      <c r="J452" s="10" t="s">
        <v>1817</v>
      </c>
      <c r="K452" s="10" t="s">
        <v>1818</v>
      </c>
      <c r="L452" s="11">
        <v>38825</v>
      </c>
      <c r="M452" s="10" t="s">
        <v>24</v>
      </c>
      <c r="N452" s="10" t="s">
        <v>25</v>
      </c>
      <c r="O452" s="10" t="s">
        <v>26</v>
      </c>
      <c r="P452" s="10"/>
      <c r="R452" s="12"/>
    </row>
    <row r="453" spans="2:18" ht="15" customHeight="1" x14ac:dyDescent="0.15">
      <c r="B453" s="6">
        <v>451</v>
      </c>
      <c r="C453" s="7" t="s">
        <v>2433</v>
      </c>
      <c r="D453" s="8" t="s">
        <v>2434</v>
      </c>
      <c r="E453" s="14" t="s">
        <v>2337</v>
      </c>
      <c r="F453" s="13" t="s">
        <v>427</v>
      </c>
      <c r="G453" s="10" t="s">
        <v>659</v>
      </c>
      <c r="H453" s="8" t="s">
        <v>940</v>
      </c>
      <c r="I453" s="8" t="s">
        <v>661</v>
      </c>
      <c r="J453" s="10" t="s">
        <v>2435</v>
      </c>
      <c r="K453" s="10" t="s">
        <v>2436</v>
      </c>
      <c r="L453" s="11">
        <v>39326</v>
      </c>
      <c r="M453" s="10" t="s">
        <v>24</v>
      </c>
      <c r="N453" s="10" t="s">
        <v>25</v>
      </c>
      <c r="O453" s="10" t="s">
        <v>26</v>
      </c>
      <c r="P453" s="10"/>
      <c r="R453" s="12"/>
    </row>
    <row r="454" spans="2:18" ht="15" customHeight="1" x14ac:dyDescent="0.15">
      <c r="B454" s="6">
        <v>452</v>
      </c>
      <c r="C454" s="7" t="s">
        <v>2437</v>
      </c>
      <c r="D454" s="8" t="s">
        <v>1757</v>
      </c>
      <c r="E454" s="14" t="s">
        <v>2337</v>
      </c>
      <c r="F454" s="13" t="s">
        <v>427</v>
      </c>
      <c r="G454" s="10" t="s">
        <v>680</v>
      </c>
      <c r="H454" s="8" t="s">
        <v>2438</v>
      </c>
      <c r="I454" s="8" t="s">
        <v>1757</v>
      </c>
      <c r="J454" s="10" t="s">
        <v>2439</v>
      </c>
      <c r="K454" s="10" t="s">
        <v>2440</v>
      </c>
      <c r="L454" s="11">
        <v>42583</v>
      </c>
      <c r="M454" s="10" t="s">
        <v>24</v>
      </c>
      <c r="N454" s="10" t="s">
        <v>25</v>
      </c>
      <c r="O454" s="10" t="s">
        <v>26</v>
      </c>
      <c r="P454" s="10"/>
      <c r="R454" s="12"/>
    </row>
    <row r="455" spans="2:18" ht="15" customHeight="1" x14ac:dyDescent="0.15">
      <c r="B455" s="6">
        <v>453</v>
      </c>
      <c r="C455" s="7" t="s">
        <v>2441</v>
      </c>
      <c r="D455" s="8" t="s">
        <v>2442</v>
      </c>
      <c r="E455" s="14" t="s">
        <v>2337</v>
      </c>
      <c r="F455" s="13" t="s">
        <v>427</v>
      </c>
      <c r="G455" s="10" t="s">
        <v>2443</v>
      </c>
      <c r="H455" s="8" t="s">
        <v>2444</v>
      </c>
      <c r="I455" s="8" t="s">
        <v>2445</v>
      </c>
      <c r="J455" s="10" t="s">
        <v>2446</v>
      </c>
      <c r="K455" s="10" t="s">
        <v>2447</v>
      </c>
      <c r="L455" s="11">
        <v>41061</v>
      </c>
      <c r="M455" s="10" t="s">
        <v>24</v>
      </c>
      <c r="N455" s="10" t="s">
        <v>25</v>
      </c>
      <c r="O455" s="10" t="s">
        <v>26</v>
      </c>
      <c r="P455" s="10"/>
      <c r="R455" s="12"/>
    </row>
    <row r="456" spans="2:18" ht="15" customHeight="1" x14ac:dyDescent="0.15">
      <c r="B456" s="6">
        <v>454</v>
      </c>
      <c r="C456" s="7" t="s">
        <v>2054</v>
      </c>
      <c r="D456" s="8" t="s">
        <v>2055</v>
      </c>
      <c r="E456" s="14" t="s">
        <v>2448</v>
      </c>
      <c r="F456" s="13" t="s">
        <v>427</v>
      </c>
      <c r="G456" s="10" t="s">
        <v>2057</v>
      </c>
      <c r="H456" s="8" t="s">
        <v>2449</v>
      </c>
      <c r="I456" s="8" t="s">
        <v>2059</v>
      </c>
      <c r="J456" s="10" t="s">
        <v>2060</v>
      </c>
      <c r="K456" s="10" t="s">
        <v>2061</v>
      </c>
      <c r="L456" s="11">
        <v>36983</v>
      </c>
      <c r="M456" s="10" t="s">
        <v>24</v>
      </c>
      <c r="N456" s="10" t="s">
        <v>25</v>
      </c>
      <c r="O456" s="10" t="s">
        <v>26</v>
      </c>
      <c r="P456" s="10"/>
      <c r="R456" s="12"/>
    </row>
    <row r="457" spans="2:18" ht="15" customHeight="1" x14ac:dyDescent="0.15">
      <c r="B457" s="6">
        <v>455</v>
      </c>
      <c r="C457" s="7" t="s">
        <v>960</v>
      </c>
      <c r="D457" s="8" t="s">
        <v>2062</v>
      </c>
      <c r="E457" s="14" t="s">
        <v>2448</v>
      </c>
      <c r="F457" s="13" t="s">
        <v>427</v>
      </c>
      <c r="G457" s="10" t="s">
        <v>962</v>
      </c>
      <c r="H457" s="8" t="s">
        <v>2063</v>
      </c>
      <c r="I457" s="8" t="s">
        <v>964</v>
      </c>
      <c r="J457" s="10" t="s">
        <v>965</v>
      </c>
      <c r="K457" s="10" t="s">
        <v>966</v>
      </c>
      <c r="L457" s="11">
        <v>36617</v>
      </c>
      <c r="M457" s="10" t="s">
        <v>24</v>
      </c>
      <c r="N457" s="10" t="s">
        <v>25</v>
      </c>
      <c r="O457" s="10" t="s">
        <v>26</v>
      </c>
      <c r="P457" s="10"/>
      <c r="R457" s="12"/>
    </row>
    <row r="458" spans="2:18" ht="15" customHeight="1" x14ac:dyDescent="0.15">
      <c r="B458" s="6">
        <v>456</v>
      </c>
      <c r="C458" s="7" t="s">
        <v>2080</v>
      </c>
      <c r="D458" s="8" t="s">
        <v>2450</v>
      </c>
      <c r="E458" s="14" t="s">
        <v>2448</v>
      </c>
      <c r="F458" s="13" t="s">
        <v>427</v>
      </c>
      <c r="G458" s="10" t="s">
        <v>100</v>
      </c>
      <c r="H458" s="8" t="s">
        <v>2451</v>
      </c>
      <c r="I458" s="8" t="s">
        <v>2077</v>
      </c>
      <c r="J458" s="10" t="s">
        <v>103</v>
      </c>
      <c r="K458" s="10" t="s">
        <v>104</v>
      </c>
      <c r="L458" s="11">
        <v>36617</v>
      </c>
      <c r="M458" s="10" t="s">
        <v>24</v>
      </c>
      <c r="N458" s="10" t="s">
        <v>25</v>
      </c>
      <c r="O458" s="10" t="s">
        <v>26</v>
      </c>
      <c r="P458" s="10"/>
      <c r="R458" s="12"/>
    </row>
    <row r="459" spans="2:18" ht="15" customHeight="1" x14ac:dyDescent="0.15">
      <c r="B459" s="6">
        <v>457</v>
      </c>
      <c r="C459" s="7" t="s">
        <v>2082</v>
      </c>
      <c r="D459" s="8" t="s">
        <v>2452</v>
      </c>
      <c r="E459" s="14" t="s">
        <v>2448</v>
      </c>
      <c r="F459" s="13" t="s">
        <v>427</v>
      </c>
      <c r="G459" s="10" t="s">
        <v>1642</v>
      </c>
      <c r="H459" s="8" t="s">
        <v>2453</v>
      </c>
      <c r="I459" s="8" t="s">
        <v>2085</v>
      </c>
      <c r="J459" s="10" t="s">
        <v>2086</v>
      </c>
      <c r="K459" s="10" t="s">
        <v>2087</v>
      </c>
      <c r="L459" s="11">
        <v>36617</v>
      </c>
      <c r="M459" s="10" t="s">
        <v>24</v>
      </c>
      <c r="N459" s="10" t="s">
        <v>25</v>
      </c>
      <c r="O459" s="10" t="s">
        <v>26</v>
      </c>
      <c r="P459" s="10"/>
      <c r="R459" s="12"/>
    </row>
    <row r="460" spans="2:18" ht="15" customHeight="1" x14ac:dyDescent="0.15">
      <c r="B460" s="6">
        <v>458</v>
      </c>
      <c r="C460" s="7" t="s">
        <v>2088</v>
      </c>
      <c r="D460" s="8" t="s">
        <v>2089</v>
      </c>
      <c r="E460" s="14" t="s">
        <v>2448</v>
      </c>
      <c r="F460" s="13" t="s">
        <v>427</v>
      </c>
      <c r="G460" s="10" t="s">
        <v>2090</v>
      </c>
      <c r="H460" s="8" t="s">
        <v>2454</v>
      </c>
      <c r="I460" s="8" t="s">
        <v>2092</v>
      </c>
      <c r="J460" s="10" t="s">
        <v>2455</v>
      </c>
      <c r="K460" s="10" t="s">
        <v>2094</v>
      </c>
      <c r="L460" s="11">
        <v>36617</v>
      </c>
      <c r="M460" s="10" t="s">
        <v>24</v>
      </c>
      <c r="N460" s="10" t="s">
        <v>25</v>
      </c>
      <c r="O460" s="10" t="s">
        <v>26</v>
      </c>
      <c r="P460" s="10"/>
      <c r="R460" s="12"/>
    </row>
    <row r="461" spans="2:18" ht="15" customHeight="1" x14ac:dyDescent="0.15">
      <c r="B461" s="6">
        <v>459</v>
      </c>
      <c r="C461" s="7" t="s">
        <v>967</v>
      </c>
      <c r="D461" s="8" t="s">
        <v>2095</v>
      </c>
      <c r="E461" s="14" t="s">
        <v>2448</v>
      </c>
      <c r="F461" s="13" t="s">
        <v>427</v>
      </c>
      <c r="G461" s="10" t="s">
        <v>969</v>
      </c>
      <c r="H461" s="8" t="s">
        <v>2096</v>
      </c>
      <c r="I461" s="8" t="s">
        <v>971</v>
      </c>
      <c r="J461" s="10" t="s">
        <v>972</v>
      </c>
      <c r="K461" s="10" t="s">
        <v>973</v>
      </c>
      <c r="L461" s="11">
        <v>39783</v>
      </c>
      <c r="M461" s="10" t="s">
        <v>24</v>
      </c>
      <c r="N461" s="10" t="s">
        <v>25</v>
      </c>
      <c r="O461" s="10" t="s">
        <v>26</v>
      </c>
      <c r="P461" s="10"/>
      <c r="R461" s="12"/>
    </row>
    <row r="462" spans="2:18" ht="15" customHeight="1" x14ac:dyDescent="0.15">
      <c r="B462" s="6">
        <v>460</v>
      </c>
      <c r="C462" s="7" t="s">
        <v>2100</v>
      </c>
      <c r="D462" s="8" t="s">
        <v>2101</v>
      </c>
      <c r="E462" s="14" t="s">
        <v>2448</v>
      </c>
      <c r="F462" s="13" t="s">
        <v>427</v>
      </c>
      <c r="G462" s="10" t="s">
        <v>2102</v>
      </c>
      <c r="H462" s="8" t="s">
        <v>2103</v>
      </c>
      <c r="I462" s="8" t="s">
        <v>156</v>
      </c>
      <c r="J462" s="10" t="s">
        <v>2104</v>
      </c>
      <c r="K462" s="10" t="s">
        <v>2105</v>
      </c>
      <c r="L462" s="11">
        <v>36617</v>
      </c>
      <c r="M462" s="10" t="s">
        <v>24</v>
      </c>
      <c r="N462" s="10" t="s">
        <v>25</v>
      </c>
      <c r="O462" s="10" t="s">
        <v>26</v>
      </c>
      <c r="P462" s="10"/>
      <c r="R462" s="12"/>
    </row>
    <row r="463" spans="2:18" ht="15" customHeight="1" x14ac:dyDescent="0.15">
      <c r="B463" s="6">
        <v>461</v>
      </c>
      <c r="C463" s="7" t="s">
        <v>2106</v>
      </c>
      <c r="D463" s="8" t="s">
        <v>2107</v>
      </c>
      <c r="E463" s="14" t="s">
        <v>2448</v>
      </c>
      <c r="F463" s="13" t="s">
        <v>427</v>
      </c>
      <c r="G463" s="10" t="s">
        <v>685</v>
      </c>
      <c r="H463" s="8" t="s">
        <v>2108</v>
      </c>
      <c r="I463" s="8" t="s">
        <v>2109</v>
      </c>
      <c r="J463" s="10" t="s">
        <v>2110</v>
      </c>
      <c r="K463" s="10" t="s">
        <v>2111</v>
      </c>
      <c r="L463" s="11">
        <v>36617</v>
      </c>
      <c r="M463" s="10" t="s">
        <v>24</v>
      </c>
      <c r="N463" s="10" t="s">
        <v>25</v>
      </c>
      <c r="O463" s="10" t="s">
        <v>26</v>
      </c>
      <c r="P463" s="10"/>
      <c r="R463" s="12"/>
    </row>
    <row r="464" spans="2:18" ht="15" customHeight="1" x14ac:dyDescent="0.15">
      <c r="B464" s="6">
        <v>462</v>
      </c>
      <c r="C464" s="7" t="s">
        <v>2133</v>
      </c>
      <c r="D464" s="8" t="s">
        <v>1003</v>
      </c>
      <c r="E464" s="14" t="s">
        <v>2448</v>
      </c>
      <c r="F464" s="13" t="s">
        <v>427</v>
      </c>
      <c r="G464" s="10" t="s">
        <v>147</v>
      </c>
      <c r="H464" s="8" t="s">
        <v>148</v>
      </c>
      <c r="I464" s="8" t="s">
        <v>1004</v>
      </c>
      <c r="J464" s="10" t="s">
        <v>150</v>
      </c>
      <c r="K464" s="10" t="s">
        <v>151</v>
      </c>
      <c r="L464" s="11">
        <v>36617</v>
      </c>
      <c r="M464" s="10" t="s">
        <v>24</v>
      </c>
      <c r="N464" s="10" t="s">
        <v>25</v>
      </c>
      <c r="O464" s="10" t="s">
        <v>26</v>
      </c>
      <c r="P464" s="10"/>
      <c r="R464" s="12"/>
    </row>
    <row r="465" spans="2:18" ht="15" customHeight="1" x14ac:dyDescent="0.15">
      <c r="B465" s="6">
        <v>463</v>
      </c>
      <c r="C465" s="7" t="s">
        <v>1005</v>
      </c>
      <c r="D465" s="8" t="s">
        <v>1006</v>
      </c>
      <c r="E465" s="14" t="s">
        <v>2448</v>
      </c>
      <c r="F465" s="13" t="s">
        <v>427</v>
      </c>
      <c r="G465" s="10" t="s">
        <v>755</v>
      </c>
      <c r="H465" s="8" t="s">
        <v>2134</v>
      </c>
      <c r="I465" s="8" t="s">
        <v>1008</v>
      </c>
      <c r="J465" s="10" t="s">
        <v>1009</v>
      </c>
      <c r="K465" s="10" t="s">
        <v>1010</v>
      </c>
      <c r="L465" s="11">
        <v>40969</v>
      </c>
      <c r="M465" s="10" t="s">
        <v>24</v>
      </c>
      <c r="N465" s="10" t="s">
        <v>25</v>
      </c>
      <c r="O465" s="10" t="s">
        <v>26</v>
      </c>
      <c r="P465" s="10"/>
      <c r="R465" s="12"/>
    </row>
    <row r="466" spans="2:18" ht="15" customHeight="1" x14ac:dyDescent="0.15">
      <c r="B466" s="6">
        <v>464</v>
      </c>
      <c r="C466" s="7" t="s">
        <v>2138</v>
      </c>
      <c r="D466" s="8" t="s">
        <v>2139</v>
      </c>
      <c r="E466" s="14" t="s">
        <v>2448</v>
      </c>
      <c r="F466" s="13" t="s">
        <v>427</v>
      </c>
      <c r="G466" s="10" t="s">
        <v>2140</v>
      </c>
      <c r="H466" s="8" t="s">
        <v>2456</v>
      </c>
      <c r="I466" s="8" t="s">
        <v>2142</v>
      </c>
      <c r="J466" s="10" t="s">
        <v>2143</v>
      </c>
      <c r="K466" s="10" t="s">
        <v>2144</v>
      </c>
      <c r="L466" s="11">
        <v>36617</v>
      </c>
      <c r="M466" s="10" t="s">
        <v>24</v>
      </c>
      <c r="N466" s="10" t="s">
        <v>25</v>
      </c>
      <c r="O466" s="10" t="s">
        <v>26</v>
      </c>
      <c r="P466" s="10"/>
      <c r="R466" s="12"/>
    </row>
    <row r="467" spans="2:18" ht="15" customHeight="1" x14ac:dyDescent="0.15">
      <c r="B467" s="6">
        <v>465</v>
      </c>
      <c r="C467" s="7" t="s">
        <v>2145</v>
      </c>
      <c r="D467" s="8" t="s">
        <v>2146</v>
      </c>
      <c r="E467" s="14" t="s">
        <v>2448</v>
      </c>
      <c r="F467" s="13" t="s">
        <v>427</v>
      </c>
      <c r="G467" s="10" t="s">
        <v>2147</v>
      </c>
      <c r="H467" s="8" t="s">
        <v>2148</v>
      </c>
      <c r="I467" s="8" t="s">
        <v>1314</v>
      </c>
      <c r="J467" s="10" t="s">
        <v>2149</v>
      </c>
      <c r="K467" s="10" t="s">
        <v>2150</v>
      </c>
      <c r="L467" s="11">
        <v>36617</v>
      </c>
      <c r="M467" s="10" t="s">
        <v>24</v>
      </c>
      <c r="N467" s="10" t="s">
        <v>25</v>
      </c>
      <c r="O467" s="10" t="s">
        <v>26</v>
      </c>
      <c r="P467" s="10"/>
      <c r="R467" s="12"/>
    </row>
    <row r="468" spans="2:18" ht="15" customHeight="1" x14ac:dyDescent="0.15">
      <c r="B468" s="6">
        <v>466</v>
      </c>
      <c r="C468" s="7" t="s">
        <v>2154</v>
      </c>
      <c r="D468" s="8" t="s">
        <v>2457</v>
      </c>
      <c r="E468" s="14" t="s">
        <v>2448</v>
      </c>
      <c r="F468" s="13" t="s">
        <v>427</v>
      </c>
      <c r="G468" s="10" t="s">
        <v>493</v>
      </c>
      <c r="H468" s="8" t="s">
        <v>2156</v>
      </c>
      <c r="I468" s="8" t="s">
        <v>1098</v>
      </c>
      <c r="J468" s="10" t="s">
        <v>2157</v>
      </c>
      <c r="K468" s="10" t="s">
        <v>2158</v>
      </c>
      <c r="L468" s="11">
        <v>36617</v>
      </c>
      <c r="M468" s="10" t="s">
        <v>24</v>
      </c>
      <c r="N468" s="10" t="s">
        <v>25</v>
      </c>
      <c r="O468" s="10" t="s">
        <v>26</v>
      </c>
      <c r="P468" s="10"/>
      <c r="R468" s="12"/>
    </row>
    <row r="469" spans="2:18" ht="15" customHeight="1" x14ac:dyDescent="0.15">
      <c r="B469" s="6">
        <v>467</v>
      </c>
      <c r="C469" s="7" t="s">
        <v>2159</v>
      </c>
      <c r="D469" s="8" t="s">
        <v>1022</v>
      </c>
      <c r="E469" s="14" t="s">
        <v>2448</v>
      </c>
      <c r="F469" s="13" t="s">
        <v>427</v>
      </c>
      <c r="G469" s="10" t="s">
        <v>606</v>
      </c>
      <c r="H469" s="8" t="s">
        <v>607</v>
      </c>
      <c r="I469" s="8" t="s">
        <v>601</v>
      </c>
      <c r="J469" s="10" t="s">
        <v>1024</v>
      </c>
      <c r="K469" s="10" t="s">
        <v>1025</v>
      </c>
      <c r="L469" s="11">
        <v>37438</v>
      </c>
      <c r="M469" s="10" t="s">
        <v>24</v>
      </c>
      <c r="N469" s="10" t="s">
        <v>25</v>
      </c>
      <c r="O469" s="10" t="s">
        <v>26</v>
      </c>
      <c r="P469" s="10"/>
      <c r="R469" s="12"/>
    </row>
    <row r="470" spans="2:18" ht="15" customHeight="1" x14ac:dyDescent="0.15">
      <c r="B470" s="6">
        <v>468</v>
      </c>
      <c r="C470" s="7" t="s">
        <v>2064</v>
      </c>
      <c r="D470" s="8" t="s">
        <v>2065</v>
      </c>
      <c r="E470" s="14" t="s">
        <v>2458</v>
      </c>
      <c r="F470" s="13" t="s">
        <v>427</v>
      </c>
      <c r="G470" s="10" t="s">
        <v>969</v>
      </c>
      <c r="H470" s="8" t="s">
        <v>2459</v>
      </c>
      <c r="I470" s="8" t="s">
        <v>964</v>
      </c>
      <c r="J470" s="10" t="s">
        <v>192</v>
      </c>
      <c r="K470" s="10" t="s">
        <v>192</v>
      </c>
      <c r="L470" s="11">
        <v>36410</v>
      </c>
      <c r="M470" s="10" t="s">
        <v>24</v>
      </c>
      <c r="N470" s="10" t="s">
        <v>25</v>
      </c>
      <c r="O470" s="10" t="s">
        <v>26</v>
      </c>
      <c r="P470" s="10"/>
      <c r="R470" s="12"/>
    </row>
    <row r="471" spans="2:18" ht="15" customHeight="1" x14ac:dyDescent="0.15">
      <c r="B471" s="6">
        <v>469</v>
      </c>
      <c r="C471" s="7" t="s">
        <v>2460</v>
      </c>
      <c r="D471" s="8" t="s">
        <v>2119</v>
      </c>
      <c r="E471" s="14" t="s">
        <v>2458</v>
      </c>
      <c r="F471" s="13" t="s">
        <v>427</v>
      </c>
      <c r="G471" s="10" t="s">
        <v>2120</v>
      </c>
      <c r="H471" s="8" t="s">
        <v>2461</v>
      </c>
      <c r="I471" s="8" t="s">
        <v>2122</v>
      </c>
      <c r="J471" s="10" t="s">
        <v>2123</v>
      </c>
      <c r="K471" s="10" t="s">
        <v>2124</v>
      </c>
      <c r="L471" s="11">
        <v>41730</v>
      </c>
      <c r="M471" s="10" t="s">
        <v>24</v>
      </c>
      <c r="N471" s="10" t="s">
        <v>25</v>
      </c>
      <c r="O471" s="10" t="s">
        <v>26</v>
      </c>
      <c r="P471" s="10"/>
      <c r="R471" s="12"/>
    </row>
    <row r="472" spans="2:18" ht="15" customHeight="1" x14ac:dyDescent="0.15">
      <c r="B472" s="6">
        <v>470</v>
      </c>
      <c r="C472" s="7" t="s">
        <v>2353</v>
      </c>
      <c r="D472" s="8" t="s">
        <v>2354</v>
      </c>
      <c r="E472" s="14" t="s">
        <v>2462</v>
      </c>
      <c r="F472" s="13" t="s">
        <v>427</v>
      </c>
      <c r="G472" s="10" t="s">
        <v>493</v>
      </c>
      <c r="H472" s="8" t="s">
        <v>1097</v>
      </c>
      <c r="I472" s="8" t="s">
        <v>1098</v>
      </c>
      <c r="J472" s="10" t="s">
        <v>1099</v>
      </c>
      <c r="K472" s="10" t="s">
        <v>497</v>
      </c>
      <c r="L472" s="11">
        <v>36593</v>
      </c>
      <c r="M472" s="10" t="s">
        <v>24</v>
      </c>
      <c r="N472" s="10" t="s">
        <v>25</v>
      </c>
      <c r="O472" s="10" t="s">
        <v>26</v>
      </c>
      <c r="P472" s="10"/>
      <c r="R472" s="12"/>
    </row>
    <row r="473" spans="2:18" ht="15" customHeight="1" x14ac:dyDescent="0.15">
      <c r="B473" s="6">
        <v>471</v>
      </c>
      <c r="C473" s="7" t="s">
        <v>2389</v>
      </c>
      <c r="D473" s="8" t="s">
        <v>2463</v>
      </c>
      <c r="E473" s="14" t="s">
        <v>2462</v>
      </c>
      <c r="F473" s="13" t="s">
        <v>427</v>
      </c>
      <c r="G473" s="10" t="s">
        <v>249</v>
      </c>
      <c r="H473" s="8" t="s">
        <v>1821</v>
      </c>
      <c r="I473" s="8" t="s">
        <v>1725</v>
      </c>
      <c r="J473" s="10" t="s">
        <v>1822</v>
      </c>
      <c r="K473" s="10" t="s">
        <v>2464</v>
      </c>
      <c r="L473" s="11">
        <v>36570</v>
      </c>
      <c r="M473" s="10" t="s">
        <v>24</v>
      </c>
      <c r="N473" s="10" t="s">
        <v>25</v>
      </c>
      <c r="O473" s="10" t="s">
        <v>26</v>
      </c>
      <c r="P473" s="10"/>
      <c r="R473" s="12"/>
    </row>
    <row r="474" spans="2:18" ht="15" customHeight="1" x14ac:dyDescent="0.15">
      <c r="B474" s="6">
        <v>472</v>
      </c>
      <c r="C474" s="7" t="s">
        <v>2393</v>
      </c>
      <c r="D474" s="8" t="s">
        <v>2394</v>
      </c>
      <c r="E474" s="14" t="s">
        <v>2462</v>
      </c>
      <c r="F474" s="13" t="s">
        <v>427</v>
      </c>
      <c r="G474" s="10" t="s">
        <v>865</v>
      </c>
      <c r="H474" s="8" t="s">
        <v>1746</v>
      </c>
      <c r="I474" s="8" t="s">
        <v>1747</v>
      </c>
      <c r="J474" s="10" t="s">
        <v>2395</v>
      </c>
      <c r="K474" s="10" t="s">
        <v>1749</v>
      </c>
      <c r="L474" s="11">
        <v>41730</v>
      </c>
      <c r="M474" s="10" t="s">
        <v>24</v>
      </c>
      <c r="N474" s="10" t="s">
        <v>25</v>
      </c>
      <c r="O474" s="10" t="s">
        <v>26</v>
      </c>
      <c r="P474" s="10"/>
      <c r="R474" s="12"/>
    </row>
    <row r="475" spans="2:18" ht="15" customHeight="1" x14ac:dyDescent="0.15">
      <c r="B475" s="6">
        <v>473</v>
      </c>
      <c r="C475" s="7" t="s">
        <v>2420</v>
      </c>
      <c r="D475" s="8" t="s">
        <v>2421</v>
      </c>
      <c r="E475" s="14" t="s">
        <v>2462</v>
      </c>
      <c r="F475" s="13" t="s">
        <v>427</v>
      </c>
      <c r="G475" s="10" t="s">
        <v>599</v>
      </c>
      <c r="H475" s="8" t="s">
        <v>908</v>
      </c>
      <c r="I475" s="8" t="s">
        <v>601</v>
      </c>
      <c r="J475" s="10" t="s">
        <v>2422</v>
      </c>
      <c r="K475" s="10" t="s">
        <v>2423</v>
      </c>
      <c r="L475" s="11">
        <v>41456</v>
      </c>
      <c r="M475" s="10" t="s">
        <v>24</v>
      </c>
      <c r="N475" s="10" t="s">
        <v>25</v>
      </c>
      <c r="O475" s="10" t="s">
        <v>26</v>
      </c>
      <c r="P475" s="10"/>
      <c r="R475" s="12"/>
    </row>
    <row r="476" spans="2:18" ht="15" customHeight="1" x14ac:dyDescent="0.15">
      <c r="B476" s="6">
        <v>474</v>
      </c>
      <c r="C476" s="7" t="s">
        <v>2441</v>
      </c>
      <c r="D476" s="8" t="s">
        <v>2442</v>
      </c>
      <c r="E476" s="14" t="s">
        <v>2462</v>
      </c>
      <c r="F476" s="13" t="s">
        <v>427</v>
      </c>
      <c r="G476" s="10" t="s">
        <v>2443</v>
      </c>
      <c r="H476" s="8" t="s">
        <v>2465</v>
      </c>
      <c r="I476" s="8" t="s">
        <v>2445</v>
      </c>
      <c r="J476" s="10" t="s">
        <v>2446</v>
      </c>
      <c r="K476" s="10" t="s">
        <v>2447</v>
      </c>
      <c r="L476" s="11">
        <v>41061</v>
      </c>
      <c r="M476" s="10" t="s">
        <v>24</v>
      </c>
      <c r="N476" s="10" t="s">
        <v>25</v>
      </c>
      <c r="O476" s="10" t="s">
        <v>26</v>
      </c>
      <c r="P476" s="10"/>
      <c r="R476" s="12"/>
    </row>
    <row r="477" spans="2:18" ht="15" customHeight="1" x14ac:dyDescent="0.15">
      <c r="B477" s="6">
        <v>475</v>
      </c>
      <c r="C477" s="7" t="s">
        <v>2466</v>
      </c>
      <c r="D477" s="8" t="s">
        <v>2467</v>
      </c>
      <c r="E477" s="14" t="s">
        <v>2468</v>
      </c>
      <c r="F477" s="13" t="s">
        <v>427</v>
      </c>
      <c r="G477" s="10" t="s">
        <v>235</v>
      </c>
      <c r="H477" s="8" t="s">
        <v>2469</v>
      </c>
      <c r="I477" s="8" t="s">
        <v>1247</v>
      </c>
      <c r="J477" s="10" t="s">
        <v>2470</v>
      </c>
      <c r="K477" s="10" t="s">
        <v>2471</v>
      </c>
      <c r="L477" s="11">
        <v>40634</v>
      </c>
      <c r="M477" s="10" t="s">
        <v>24</v>
      </c>
      <c r="N477" s="10" t="s">
        <v>25</v>
      </c>
      <c r="O477" s="10" t="s">
        <v>26</v>
      </c>
      <c r="P477" s="10"/>
      <c r="R477" s="12"/>
    </row>
    <row r="478" spans="2:18" ht="15" customHeight="1" x14ac:dyDescent="0.15">
      <c r="B478" s="6">
        <v>476</v>
      </c>
      <c r="C478" s="7" t="s">
        <v>2472</v>
      </c>
      <c r="D478" s="8" t="s">
        <v>2473</v>
      </c>
      <c r="E478" s="14" t="s">
        <v>2468</v>
      </c>
      <c r="F478" s="13" t="s">
        <v>427</v>
      </c>
      <c r="G478" s="10" t="s">
        <v>1226</v>
      </c>
      <c r="H478" s="8" t="s">
        <v>2474</v>
      </c>
      <c r="I478" s="8" t="s">
        <v>1008</v>
      </c>
      <c r="J478" s="10" t="s">
        <v>2475</v>
      </c>
      <c r="K478" s="10" t="s">
        <v>2476</v>
      </c>
      <c r="L478" s="11">
        <v>39173</v>
      </c>
      <c r="M478" s="10" t="s">
        <v>24</v>
      </c>
      <c r="N478" s="10" t="s">
        <v>25</v>
      </c>
      <c r="O478" s="10" t="s">
        <v>26</v>
      </c>
      <c r="P478" s="10"/>
      <c r="R478" s="12"/>
    </row>
    <row r="479" spans="2:18" ht="15" customHeight="1" x14ac:dyDescent="0.15">
      <c r="B479" s="6">
        <v>477</v>
      </c>
      <c r="C479" s="7" t="s">
        <v>2477</v>
      </c>
      <c r="D479" s="8" t="s">
        <v>2478</v>
      </c>
      <c r="E479" s="14" t="s">
        <v>2468</v>
      </c>
      <c r="F479" s="13" t="s">
        <v>427</v>
      </c>
      <c r="G479" s="10" t="s">
        <v>2479</v>
      </c>
      <c r="H479" s="8" t="s">
        <v>2480</v>
      </c>
      <c r="I479" s="8" t="s">
        <v>1331</v>
      </c>
      <c r="J479" s="10" t="s">
        <v>2481</v>
      </c>
      <c r="K479" s="10" t="s">
        <v>2481</v>
      </c>
      <c r="L479" s="11">
        <v>39203</v>
      </c>
      <c r="M479" s="10" t="s">
        <v>24</v>
      </c>
      <c r="N479" s="10" t="s">
        <v>25</v>
      </c>
      <c r="O479" s="10" t="s">
        <v>26</v>
      </c>
      <c r="P479" s="10"/>
      <c r="R479" s="12"/>
    </row>
    <row r="480" spans="2:18" ht="15" customHeight="1" x14ac:dyDescent="0.15">
      <c r="B480" s="6">
        <v>478</v>
      </c>
      <c r="C480" s="7" t="s">
        <v>2482</v>
      </c>
      <c r="D480" s="8" t="s">
        <v>2483</v>
      </c>
      <c r="E480" s="14" t="s">
        <v>2468</v>
      </c>
      <c r="F480" s="13" t="s">
        <v>427</v>
      </c>
      <c r="G480" s="10" t="s">
        <v>303</v>
      </c>
      <c r="H480" s="8" t="s">
        <v>2484</v>
      </c>
      <c r="I480" s="8" t="s">
        <v>305</v>
      </c>
      <c r="J480" s="10" t="s">
        <v>2485</v>
      </c>
      <c r="K480" s="10" t="s">
        <v>2485</v>
      </c>
      <c r="L480" s="11">
        <v>40483</v>
      </c>
      <c r="M480" s="10" t="s">
        <v>24</v>
      </c>
      <c r="N480" s="10" t="s">
        <v>25</v>
      </c>
      <c r="O480" s="10" t="s">
        <v>26</v>
      </c>
      <c r="P480" s="10"/>
      <c r="R480" s="12"/>
    </row>
    <row r="481" spans="2:18" ht="15" customHeight="1" x14ac:dyDescent="0.15">
      <c r="B481" s="6">
        <v>479</v>
      </c>
      <c r="C481" s="7" t="s">
        <v>2486</v>
      </c>
      <c r="D481" s="8" t="s">
        <v>2487</v>
      </c>
      <c r="E481" s="14" t="s">
        <v>2468</v>
      </c>
      <c r="F481" s="13" t="s">
        <v>427</v>
      </c>
      <c r="G481" s="10" t="s">
        <v>115</v>
      </c>
      <c r="H481" s="8" t="s">
        <v>1571</v>
      </c>
      <c r="I481" s="8" t="s">
        <v>1566</v>
      </c>
      <c r="J481" s="10" t="s">
        <v>1572</v>
      </c>
      <c r="K481" s="10" t="s">
        <v>1573</v>
      </c>
      <c r="L481" s="11">
        <v>39173</v>
      </c>
      <c r="M481" s="10" t="s">
        <v>24</v>
      </c>
      <c r="N481" s="10" t="s">
        <v>25</v>
      </c>
      <c r="O481" s="10" t="s">
        <v>26</v>
      </c>
      <c r="P481" s="10"/>
      <c r="R481" s="12"/>
    </row>
    <row r="482" spans="2:18" ht="15" customHeight="1" x14ac:dyDescent="0.15">
      <c r="B482" s="6">
        <v>480</v>
      </c>
      <c r="C482" s="7" t="s">
        <v>2488</v>
      </c>
      <c r="D482" s="8" t="s">
        <v>2489</v>
      </c>
      <c r="E482" s="14" t="s">
        <v>2468</v>
      </c>
      <c r="F482" s="13" t="s">
        <v>427</v>
      </c>
      <c r="G482" s="10" t="s">
        <v>1576</v>
      </c>
      <c r="H482" s="8" t="s">
        <v>2490</v>
      </c>
      <c r="I482" s="8" t="s">
        <v>1566</v>
      </c>
      <c r="J482" s="10" t="s">
        <v>1578</v>
      </c>
      <c r="K482" s="10" t="s">
        <v>1579</v>
      </c>
      <c r="L482" s="11">
        <v>40969</v>
      </c>
      <c r="M482" s="10" t="s">
        <v>24</v>
      </c>
      <c r="N482" s="10" t="s">
        <v>25</v>
      </c>
      <c r="O482" s="10" t="s">
        <v>26</v>
      </c>
      <c r="P482" s="10"/>
      <c r="R482" s="12"/>
    </row>
    <row r="483" spans="2:18" ht="15" customHeight="1" x14ac:dyDescent="0.15">
      <c r="B483" s="6">
        <v>481</v>
      </c>
      <c r="C483" s="7" t="s">
        <v>2491</v>
      </c>
      <c r="D483" s="8" t="s">
        <v>2492</v>
      </c>
      <c r="E483" s="14" t="s">
        <v>2468</v>
      </c>
      <c r="F483" s="13" t="s">
        <v>427</v>
      </c>
      <c r="G483" s="10" t="s">
        <v>1769</v>
      </c>
      <c r="H483" s="8" t="s">
        <v>2493</v>
      </c>
      <c r="I483" s="8" t="s">
        <v>523</v>
      </c>
      <c r="J483" s="10" t="s">
        <v>2494</v>
      </c>
      <c r="K483" s="10" t="s">
        <v>2495</v>
      </c>
      <c r="L483" s="11">
        <v>39569</v>
      </c>
      <c r="M483" s="10" t="s">
        <v>24</v>
      </c>
      <c r="N483" s="10" t="s">
        <v>25</v>
      </c>
      <c r="O483" s="10" t="s">
        <v>26</v>
      </c>
      <c r="P483" s="10"/>
      <c r="R483" s="12"/>
    </row>
    <row r="484" spans="2:18" ht="15" customHeight="1" x14ac:dyDescent="0.15">
      <c r="B484" s="6">
        <v>482</v>
      </c>
      <c r="C484" s="7" t="s">
        <v>2496</v>
      </c>
      <c r="D484" s="8" t="s">
        <v>2497</v>
      </c>
      <c r="E484" s="14" t="s">
        <v>2468</v>
      </c>
      <c r="F484" s="13" t="s">
        <v>427</v>
      </c>
      <c r="G484" s="10" t="s">
        <v>310</v>
      </c>
      <c r="H484" s="8" t="s">
        <v>2498</v>
      </c>
      <c r="I484" s="8" t="s">
        <v>2499</v>
      </c>
      <c r="J484" s="10" t="s">
        <v>2500</v>
      </c>
      <c r="K484" s="10" t="s">
        <v>2501</v>
      </c>
      <c r="L484" s="11">
        <v>40634</v>
      </c>
      <c r="M484" s="10" t="s">
        <v>24</v>
      </c>
      <c r="N484" s="10" t="s">
        <v>25</v>
      </c>
      <c r="O484" s="10" t="s">
        <v>26</v>
      </c>
      <c r="P484" s="10"/>
      <c r="R484" s="12"/>
    </row>
    <row r="485" spans="2:18" ht="15" customHeight="1" x14ac:dyDescent="0.15">
      <c r="B485" s="6">
        <v>483</v>
      </c>
      <c r="C485" s="7" t="s">
        <v>2502</v>
      </c>
      <c r="D485" s="8" t="s">
        <v>2503</v>
      </c>
      <c r="E485" s="14" t="s">
        <v>2468</v>
      </c>
      <c r="F485" s="13" t="s">
        <v>427</v>
      </c>
      <c r="G485" s="10" t="s">
        <v>617</v>
      </c>
      <c r="H485" s="8" t="s">
        <v>2504</v>
      </c>
      <c r="I485" s="8" t="s">
        <v>909</v>
      </c>
      <c r="J485" s="10" t="s">
        <v>2505</v>
      </c>
      <c r="K485" s="10" t="s">
        <v>2506</v>
      </c>
      <c r="L485" s="11">
        <v>40634</v>
      </c>
      <c r="M485" s="10" t="s">
        <v>24</v>
      </c>
      <c r="N485" s="10" t="s">
        <v>25</v>
      </c>
      <c r="O485" s="10" t="s">
        <v>26</v>
      </c>
      <c r="P485" s="10"/>
      <c r="R485" s="12"/>
    </row>
    <row r="486" spans="2:18" ht="15" customHeight="1" x14ac:dyDescent="0.15">
      <c r="B486" s="6">
        <v>484</v>
      </c>
      <c r="C486" s="7" t="s">
        <v>2507</v>
      </c>
      <c r="D486" s="8" t="s">
        <v>2508</v>
      </c>
      <c r="E486" s="14" t="s">
        <v>2468</v>
      </c>
      <c r="F486" s="13" t="s">
        <v>427</v>
      </c>
      <c r="G486" s="10" t="s">
        <v>554</v>
      </c>
      <c r="H486" s="8" t="s">
        <v>2509</v>
      </c>
      <c r="I486" s="8" t="s">
        <v>556</v>
      </c>
      <c r="J486" s="10" t="s">
        <v>2510</v>
      </c>
      <c r="K486" s="10" t="s">
        <v>2511</v>
      </c>
      <c r="L486" s="11">
        <v>40634</v>
      </c>
      <c r="M486" s="10" t="s">
        <v>24</v>
      </c>
      <c r="N486" s="10" t="s">
        <v>25</v>
      </c>
      <c r="O486" s="10" t="s">
        <v>26</v>
      </c>
      <c r="P486" s="10"/>
      <c r="R486" s="12"/>
    </row>
    <row r="487" spans="2:18" ht="15" customHeight="1" x14ac:dyDescent="0.15">
      <c r="B487" s="6">
        <v>485</v>
      </c>
      <c r="C487" s="7" t="s">
        <v>2512</v>
      </c>
      <c r="D487" s="8" t="s">
        <v>2513</v>
      </c>
      <c r="E487" s="14" t="s">
        <v>2468</v>
      </c>
      <c r="F487" s="13" t="s">
        <v>427</v>
      </c>
      <c r="G487" s="10" t="s">
        <v>568</v>
      </c>
      <c r="H487" s="8" t="s">
        <v>569</v>
      </c>
      <c r="I487" s="8" t="s">
        <v>563</v>
      </c>
      <c r="J487" s="10" t="s">
        <v>570</v>
      </c>
      <c r="K487" s="10" t="s">
        <v>571</v>
      </c>
      <c r="L487" s="11">
        <v>39873</v>
      </c>
      <c r="M487" s="10" t="s">
        <v>24</v>
      </c>
      <c r="N487" s="10" t="s">
        <v>25</v>
      </c>
      <c r="O487" s="10" t="s">
        <v>26</v>
      </c>
      <c r="P487" s="10"/>
      <c r="R487" s="12"/>
    </row>
    <row r="488" spans="2:18" ht="15" customHeight="1" x14ac:dyDescent="0.15">
      <c r="B488" s="6">
        <v>486</v>
      </c>
      <c r="C488" s="7" t="s">
        <v>2514</v>
      </c>
      <c r="D488" s="8" t="s">
        <v>2515</v>
      </c>
      <c r="E488" s="14" t="s">
        <v>2468</v>
      </c>
      <c r="F488" s="13" t="s">
        <v>427</v>
      </c>
      <c r="G488" s="10" t="s">
        <v>2404</v>
      </c>
      <c r="H488" s="8" t="s">
        <v>2516</v>
      </c>
      <c r="I488" s="8" t="s">
        <v>587</v>
      </c>
      <c r="J488" s="10" t="s">
        <v>2406</v>
      </c>
      <c r="K488" s="10" t="s">
        <v>2407</v>
      </c>
      <c r="L488" s="11">
        <v>40634</v>
      </c>
      <c r="M488" s="10" t="s">
        <v>24</v>
      </c>
      <c r="N488" s="10" t="s">
        <v>25</v>
      </c>
      <c r="O488" s="10" t="s">
        <v>26</v>
      </c>
      <c r="P488" s="10"/>
      <c r="R488" s="12"/>
    </row>
    <row r="489" spans="2:18" ht="15" customHeight="1" x14ac:dyDescent="0.15">
      <c r="B489" s="6">
        <v>487</v>
      </c>
      <c r="C489" s="7" t="s">
        <v>2517</v>
      </c>
      <c r="D489" s="8" t="s">
        <v>2518</v>
      </c>
      <c r="E489" s="14" t="s">
        <v>2468</v>
      </c>
      <c r="F489" s="13" t="s">
        <v>427</v>
      </c>
      <c r="G489" s="10" t="s">
        <v>1786</v>
      </c>
      <c r="H489" s="8" t="s">
        <v>2519</v>
      </c>
      <c r="I489" s="8" t="s">
        <v>587</v>
      </c>
      <c r="J489" s="10" t="s">
        <v>2411</v>
      </c>
      <c r="K489" s="10" t="s">
        <v>2520</v>
      </c>
      <c r="L489" s="11">
        <v>39600</v>
      </c>
      <c r="M489" s="10" t="s">
        <v>24</v>
      </c>
      <c r="N489" s="10" t="s">
        <v>25</v>
      </c>
      <c r="O489" s="10" t="s">
        <v>26</v>
      </c>
      <c r="P489" s="10"/>
      <c r="R489" s="12"/>
    </row>
    <row r="490" spans="2:18" ht="15" customHeight="1" x14ac:dyDescent="0.15">
      <c r="B490" s="6">
        <v>488</v>
      </c>
      <c r="C490" s="7" t="s">
        <v>2521</v>
      </c>
      <c r="D490" s="8" t="s">
        <v>2522</v>
      </c>
      <c r="E490" s="14" t="s">
        <v>2468</v>
      </c>
      <c r="F490" s="13" t="s">
        <v>427</v>
      </c>
      <c r="G490" s="10" t="s">
        <v>1814</v>
      </c>
      <c r="H490" s="8" t="s">
        <v>2523</v>
      </c>
      <c r="I490" s="8" t="s">
        <v>1816</v>
      </c>
      <c r="J490" s="10" t="s">
        <v>2524</v>
      </c>
      <c r="K490" s="10" t="s">
        <v>2525</v>
      </c>
      <c r="L490" s="11">
        <v>40664</v>
      </c>
      <c r="M490" s="10" t="s">
        <v>24</v>
      </c>
      <c r="N490" s="10" t="s">
        <v>25</v>
      </c>
      <c r="O490" s="10" t="s">
        <v>26</v>
      </c>
      <c r="P490" s="10"/>
      <c r="R490" s="12"/>
    </row>
    <row r="491" spans="2:18" ht="15" customHeight="1" x14ac:dyDescent="0.15">
      <c r="B491" s="6">
        <v>489</v>
      </c>
      <c r="C491" s="7" t="s">
        <v>2526</v>
      </c>
      <c r="D491" s="8" t="s">
        <v>2527</v>
      </c>
      <c r="E491" s="14" t="s">
        <v>2468</v>
      </c>
      <c r="F491" s="13" t="s">
        <v>427</v>
      </c>
      <c r="G491" s="10" t="s">
        <v>554</v>
      </c>
      <c r="H491" s="8" t="s">
        <v>2528</v>
      </c>
      <c r="I491" s="8" t="s">
        <v>648</v>
      </c>
      <c r="J491" s="10" t="s">
        <v>2529</v>
      </c>
      <c r="K491" s="10" t="s">
        <v>2529</v>
      </c>
      <c r="L491" s="11">
        <v>38808</v>
      </c>
      <c r="M491" s="10" t="s">
        <v>24</v>
      </c>
      <c r="N491" s="10" t="s">
        <v>25</v>
      </c>
      <c r="O491" s="10" t="s">
        <v>26</v>
      </c>
      <c r="P491" s="10"/>
      <c r="R491" s="12"/>
    </row>
    <row r="492" spans="2:18" ht="15" customHeight="1" x14ac:dyDescent="0.15">
      <c r="B492" s="6">
        <v>490</v>
      </c>
      <c r="C492" s="7" t="s">
        <v>2530</v>
      </c>
      <c r="D492" s="8" t="s">
        <v>789</v>
      </c>
      <c r="E492" s="14" t="s">
        <v>2468</v>
      </c>
      <c r="F492" s="13" t="s">
        <v>427</v>
      </c>
      <c r="G492" s="10" t="s">
        <v>790</v>
      </c>
      <c r="H492" s="8" t="s">
        <v>2531</v>
      </c>
      <c r="I492" s="8" t="s">
        <v>1211</v>
      </c>
      <c r="J492" s="10" t="s">
        <v>793</v>
      </c>
      <c r="K492" s="10" t="s">
        <v>794</v>
      </c>
      <c r="L492" s="11">
        <v>38808</v>
      </c>
      <c r="M492" s="10" t="s">
        <v>24</v>
      </c>
      <c r="N492" s="10" t="s">
        <v>25</v>
      </c>
      <c r="O492" s="10" t="s">
        <v>26</v>
      </c>
      <c r="P492" s="10"/>
      <c r="R492" s="12"/>
    </row>
    <row r="493" spans="2:18" ht="15" customHeight="1" x14ac:dyDescent="0.15">
      <c r="B493" s="6">
        <v>491</v>
      </c>
      <c r="C493" s="7" t="s">
        <v>2532</v>
      </c>
      <c r="D493" s="8" t="s">
        <v>2533</v>
      </c>
      <c r="E493" s="14" t="s">
        <v>2468</v>
      </c>
      <c r="F493" s="13" t="s">
        <v>427</v>
      </c>
      <c r="G493" s="10" t="s">
        <v>108</v>
      </c>
      <c r="H493" s="8" t="s">
        <v>2534</v>
      </c>
      <c r="I493" s="8" t="s">
        <v>799</v>
      </c>
      <c r="J493" s="10" t="s">
        <v>2535</v>
      </c>
      <c r="K493" s="10" t="s">
        <v>2536</v>
      </c>
      <c r="L493" s="11">
        <v>39448</v>
      </c>
      <c r="M493" s="10" t="s">
        <v>24</v>
      </c>
      <c r="N493" s="10" t="s">
        <v>25</v>
      </c>
      <c r="O493" s="10" t="s">
        <v>26</v>
      </c>
      <c r="P493" s="10"/>
      <c r="R493" s="12"/>
    </row>
    <row r="494" spans="2:18" ht="15" customHeight="1" x14ac:dyDescent="0.15">
      <c r="B494" s="6">
        <v>492</v>
      </c>
      <c r="C494" s="7" t="s">
        <v>2537</v>
      </c>
      <c r="D494" s="8" t="s">
        <v>2538</v>
      </c>
      <c r="E494" s="14" t="s">
        <v>2468</v>
      </c>
      <c r="F494" s="13" t="s">
        <v>427</v>
      </c>
      <c r="G494" s="10" t="s">
        <v>1642</v>
      </c>
      <c r="H494" s="8" t="s">
        <v>2539</v>
      </c>
      <c r="I494" s="8" t="s">
        <v>2540</v>
      </c>
      <c r="J494" s="10" t="s">
        <v>2541</v>
      </c>
      <c r="K494" s="10" t="s">
        <v>2542</v>
      </c>
      <c r="L494" s="11">
        <v>40513</v>
      </c>
      <c r="M494" s="10" t="s">
        <v>24</v>
      </c>
      <c r="N494" s="10" t="s">
        <v>25</v>
      </c>
      <c r="O494" s="10" t="s">
        <v>26</v>
      </c>
      <c r="P494" s="10"/>
      <c r="R494" s="12"/>
    </row>
    <row r="495" spans="2:18" ht="15" customHeight="1" x14ac:dyDescent="0.15">
      <c r="B495" s="6">
        <v>493</v>
      </c>
      <c r="C495" s="7" t="s">
        <v>2543</v>
      </c>
      <c r="D495" s="8" t="s">
        <v>2544</v>
      </c>
      <c r="E495" s="14" t="s">
        <v>2468</v>
      </c>
      <c r="F495" s="13" t="s">
        <v>427</v>
      </c>
      <c r="G495" s="10" t="s">
        <v>969</v>
      </c>
      <c r="H495" s="8" t="s">
        <v>2545</v>
      </c>
      <c r="I495" s="8" t="s">
        <v>964</v>
      </c>
      <c r="J495" s="10" t="s">
        <v>2546</v>
      </c>
      <c r="K495" s="10" t="s">
        <v>2547</v>
      </c>
      <c r="L495" s="11">
        <v>38808</v>
      </c>
      <c r="M495" s="10" t="s">
        <v>24</v>
      </c>
      <c r="N495" s="10" t="s">
        <v>25</v>
      </c>
      <c r="O495" s="10" t="s">
        <v>26</v>
      </c>
      <c r="P495" s="10"/>
      <c r="R495" s="12"/>
    </row>
    <row r="496" spans="2:18" ht="15" customHeight="1" x14ac:dyDescent="0.15">
      <c r="B496" s="6">
        <v>494</v>
      </c>
      <c r="C496" s="7" t="s">
        <v>2548</v>
      </c>
      <c r="D496" s="8" t="s">
        <v>2549</v>
      </c>
      <c r="E496" s="14" t="s">
        <v>2468</v>
      </c>
      <c r="F496" s="13" t="s">
        <v>427</v>
      </c>
      <c r="G496" s="10" t="s">
        <v>2147</v>
      </c>
      <c r="H496" s="8" t="s">
        <v>2550</v>
      </c>
      <c r="I496" s="8" t="s">
        <v>163</v>
      </c>
      <c r="J496" s="10" t="s">
        <v>2551</v>
      </c>
      <c r="K496" s="10" t="s">
        <v>2552</v>
      </c>
      <c r="L496" s="17">
        <v>38808</v>
      </c>
      <c r="M496" s="10" t="s">
        <v>24</v>
      </c>
      <c r="N496" s="10" t="s">
        <v>25</v>
      </c>
      <c r="O496" s="10" t="s">
        <v>26</v>
      </c>
      <c r="P496" s="10"/>
      <c r="R496" s="12"/>
    </row>
    <row r="497" spans="2:18" ht="15" customHeight="1" x14ac:dyDescent="0.15">
      <c r="B497" s="6">
        <v>495</v>
      </c>
      <c r="C497" s="7" t="s">
        <v>2553</v>
      </c>
      <c r="D497" s="8" t="s">
        <v>2554</v>
      </c>
      <c r="E497" s="14" t="s">
        <v>2468</v>
      </c>
      <c r="F497" s="13" t="s">
        <v>427</v>
      </c>
      <c r="G497" s="10" t="s">
        <v>1329</v>
      </c>
      <c r="H497" s="8" t="s">
        <v>2555</v>
      </c>
      <c r="I497" s="8" t="s">
        <v>1331</v>
      </c>
      <c r="J497" s="10" t="s">
        <v>2556</v>
      </c>
      <c r="K497" s="10" t="s">
        <v>2557</v>
      </c>
      <c r="L497" s="17">
        <v>41730</v>
      </c>
      <c r="M497" s="10" t="s">
        <v>24</v>
      </c>
      <c r="N497" s="10" t="s">
        <v>25</v>
      </c>
      <c r="O497" s="10" t="s">
        <v>26</v>
      </c>
      <c r="P497" s="10"/>
      <c r="R497" s="12"/>
    </row>
    <row r="498" spans="2:18" ht="15" customHeight="1" x14ac:dyDescent="0.15">
      <c r="B498" s="6">
        <v>496</v>
      </c>
      <c r="C498" s="7" t="s">
        <v>2558</v>
      </c>
      <c r="D498" s="8" t="s">
        <v>2559</v>
      </c>
      <c r="E498" s="14" t="s">
        <v>2468</v>
      </c>
      <c r="F498" s="13" t="s">
        <v>427</v>
      </c>
      <c r="G498" s="10" t="s">
        <v>2560</v>
      </c>
      <c r="H498" s="8" t="s">
        <v>2561</v>
      </c>
      <c r="I498" s="8" t="s">
        <v>69</v>
      </c>
      <c r="J498" s="10" t="s">
        <v>2562</v>
      </c>
      <c r="K498" s="10" t="s">
        <v>2563</v>
      </c>
      <c r="L498" s="17">
        <v>41730</v>
      </c>
      <c r="M498" s="10" t="s">
        <v>24</v>
      </c>
      <c r="N498" s="10" t="s">
        <v>25</v>
      </c>
      <c r="O498" s="10" t="s">
        <v>26</v>
      </c>
      <c r="P498" s="10"/>
      <c r="R498" s="12"/>
    </row>
    <row r="499" spans="2:18" ht="15" customHeight="1" x14ac:dyDescent="0.15">
      <c r="B499" s="6">
        <v>497</v>
      </c>
      <c r="C499" s="7" t="s">
        <v>2564</v>
      </c>
      <c r="D499" s="8" t="s">
        <v>2565</v>
      </c>
      <c r="E499" s="14" t="s">
        <v>2468</v>
      </c>
      <c r="F499" s="13" t="s">
        <v>427</v>
      </c>
      <c r="G499" s="10" t="s">
        <v>1547</v>
      </c>
      <c r="H499" s="8" t="s">
        <v>2566</v>
      </c>
      <c r="I499" s="8" t="s">
        <v>344</v>
      </c>
      <c r="J499" s="10" t="s">
        <v>2567</v>
      </c>
      <c r="K499" s="10" t="s">
        <v>1550</v>
      </c>
      <c r="L499" s="17">
        <v>38808</v>
      </c>
      <c r="M499" s="10" t="s">
        <v>24</v>
      </c>
      <c r="N499" s="10" t="s">
        <v>25</v>
      </c>
      <c r="O499" s="10" t="s">
        <v>26</v>
      </c>
      <c r="P499" s="10"/>
      <c r="R499" s="12"/>
    </row>
    <row r="500" spans="2:18" ht="15" customHeight="1" x14ac:dyDescent="0.15">
      <c r="B500" s="6">
        <v>498</v>
      </c>
      <c r="C500" s="7" t="s">
        <v>1057</v>
      </c>
      <c r="D500" s="8" t="s">
        <v>1058</v>
      </c>
      <c r="E500" s="14" t="s">
        <v>2468</v>
      </c>
      <c r="F500" s="13" t="s">
        <v>427</v>
      </c>
      <c r="G500" s="10" t="s">
        <v>716</v>
      </c>
      <c r="H500" s="8" t="s">
        <v>2568</v>
      </c>
      <c r="I500" s="8" t="s">
        <v>1060</v>
      </c>
      <c r="J500" s="10" t="s">
        <v>1061</v>
      </c>
      <c r="K500" s="10" t="s">
        <v>1062</v>
      </c>
      <c r="L500" s="17">
        <v>37711</v>
      </c>
      <c r="M500" s="10" t="s">
        <v>24</v>
      </c>
      <c r="N500" s="10" t="s">
        <v>25</v>
      </c>
      <c r="O500" s="10" t="s">
        <v>26</v>
      </c>
      <c r="P500" s="10"/>
      <c r="R500" s="12"/>
    </row>
    <row r="501" spans="2:18" ht="15" customHeight="1" x14ac:dyDescent="0.15">
      <c r="B501" s="6">
        <v>499</v>
      </c>
      <c r="C501" s="7" t="s">
        <v>2569</v>
      </c>
      <c r="D501" s="8" t="s">
        <v>2570</v>
      </c>
      <c r="E501" s="14" t="s">
        <v>2468</v>
      </c>
      <c r="F501" s="13" t="s">
        <v>427</v>
      </c>
      <c r="G501" s="10" t="s">
        <v>1564</v>
      </c>
      <c r="H501" s="8" t="s">
        <v>2571</v>
      </c>
      <c r="I501" s="8" t="s">
        <v>2572</v>
      </c>
      <c r="J501" s="10" t="s">
        <v>2573</v>
      </c>
      <c r="K501" s="10" t="s">
        <v>2574</v>
      </c>
      <c r="L501" s="17">
        <v>38808</v>
      </c>
      <c r="M501" s="10" t="s">
        <v>24</v>
      </c>
      <c r="N501" s="10" t="s">
        <v>25</v>
      </c>
      <c r="O501" s="10" t="s">
        <v>26</v>
      </c>
      <c r="P501" s="10"/>
      <c r="R501" s="12"/>
    </row>
    <row r="502" spans="2:18" ht="15" customHeight="1" x14ac:dyDescent="0.15">
      <c r="B502" s="6">
        <v>500</v>
      </c>
      <c r="C502" s="7" t="s">
        <v>2575</v>
      </c>
      <c r="D502" s="8" t="s">
        <v>1213</v>
      </c>
      <c r="E502" s="14" t="s">
        <v>2468</v>
      </c>
      <c r="F502" s="13" t="s">
        <v>427</v>
      </c>
      <c r="G502" s="10" t="s">
        <v>514</v>
      </c>
      <c r="H502" s="8" t="s">
        <v>2576</v>
      </c>
      <c r="I502" s="8" t="s">
        <v>1215</v>
      </c>
      <c r="J502" s="10" t="s">
        <v>1216</v>
      </c>
      <c r="K502" s="10" t="s">
        <v>1216</v>
      </c>
      <c r="L502" s="17">
        <v>38808</v>
      </c>
      <c r="M502" s="10" t="s">
        <v>24</v>
      </c>
      <c r="N502" s="10" t="s">
        <v>25</v>
      </c>
      <c r="O502" s="10" t="s">
        <v>26</v>
      </c>
      <c r="P502" s="10"/>
      <c r="R502" s="12"/>
    </row>
    <row r="503" spans="2:18" ht="15" customHeight="1" x14ac:dyDescent="0.15">
      <c r="B503" s="6">
        <v>501</v>
      </c>
      <c r="C503" s="7" t="s">
        <v>2577</v>
      </c>
      <c r="D503" s="8" t="s">
        <v>2578</v>
      </c>
      <c r="E503" s="14" t="s">
        <v>2468</v>
      </c>
      <c r="F503" s="13" t="s">
        <v>427</v>
      </c>
      <c r="G503" s="10" t="s">
        <v>2033</v>
      </c>
      <c r="H503" s="8" t="s">
        <v>2579</v>
      </c>
      <c r="I503" s="8" t="s">
        <v>757</v>
      </c>
      <c r="J503" s="10" t="s">
        <v>2035</v>
      </c>
      <c r="K503" s="10" t="s">
        <v>2036</v>
      </c>
      <c r="L503" s="17">
        <v>38808</v>
      </c>
      <c r="M503" s="10" t="s">
        <v>24</v>
      </c>
      <c r="N503" s="10" t="s">
        <v>25</v>
      </c>
      <c r="O503" s="10" t="s">
        <v>26</v>
      </c>
      <c r="P503" s="10"/>
      <c r="R503" s="12"/>
    </row>
    <row r="504" spans="2:18" ht="15" customHeight="1" x14ac:dyDescent="0.15">
      <c r="B504" s="6">
        <v>502</v>
      </c>
      <c r="C504" s="7" t="s">
        <v>2580</v>
      </c>
      <c r="D504" s="8" t="s">
        <v>2581</v>
      </c>
      <c r="E504" s="14" t="s">
        <v>2468</v>
      </c>
      <c r="F504" s="13" t="s">
        <v>427</v>
      </c>
      <c r="G504" s="10" t="s">
        <v>2582</v>
      </c>
      <c r="H504" s="8" t="s">
        <v>2583</v>
      </c>
      <c r="I504" s="8" t="s">
        <v>757</v>
      </c>
      <c r="J504" s="10" t="s">
        <v>2584</v>
      </c>
      <c r="K504" s="10" t="s">
        <v>2585</v>
      </c>
      <c r="L504" s="17">
        <v>38808</v>
      </c>
      <c r="M504" s="10" t="s">
        <v>24</v>
      </c>
      <c r="N504" s="10" t="s">
        <v>25</v>
      </c>
      <c r="O504" s="10" t="s">
        <v>26</v>
      </c>
      <c r="P504" s="10"/>
      <c r="R504" s="12"/>
    </row>
    <row r="505" spans="2:18" ht="15" customHeight="1" x14ac:dyDescent="0.15">
      <c r="B505" s="6">
        <v>503</v>
      </c>
      <c r="C505" s="7" t="s">
        <v>2586</v>
      </c>
      <c r="D505" s="8" t="s">
        <v>2587</v>
      </c>
      <c r="E505" s="14" t="s">
        <v>2468</v>
      </c>
      <c r="F505" s="13" t="s">
        <v>427</v>
      </c>
      <c r="G505" s="10" t="s">
        <v>2588</v>
      </c>
      <c r="H505" s="8" t="s">
        <v>2589</v>
      </c>
      <c r="I505" s="8" t="s">
        <v>1247</v>
      </c>
      <c r="J505" s="10" t="s">
        <v>2590</v>
      </c>
      <c r="K505" s="10" t="s">
        <v>2591</v>
      </c>
      <c r="L505" s="17">
        <v>38808</v>
      </c>
      <c r="M505" s="10" t="s">
        <v>24</v>
      </c>
      <c r="N505" s="10" t="s">
        <v>25</v>
      </c>
      <c r="O505" s="10" t="s">
        <v>26</v>
      </c>
      <c r="P505" s="10"/>
      <c r="R505" s="12"/>
    </row>
    <row r="506" spans="2:18" ht="15" customHeight="1" x14ac:dyDescent="0.15">
      <c r="B506" s="6">
        <v>504</v>
      </c>
      <c r="C506" s="7" t="s">
        <v>2592</v>
      </c>
      <c r="D506" s="8" t="s">
        <v>2593</v>
      </c>
      <c r="E506" s="14" t="s">
        <v>2468</v>
      </c>
      <c r="F506" s="13" t="s">
        <v>427</v>
      </c>
      <c r="G506" s="10" t="s">
        <v>1245</v>
      </c>
      <c r="H506" s="8" t="s">
        <v>1246</v>
      </c>
      <c r="I506" s="8" t="s">
        <v>1247</v>
      </c>
      <c r="J506" s="10" t="s">
        <v>1248</v>
      </c>
      <c r="K506" s="10" t="s">
        <v>1248</v>
      </c>
      <c r="L506" s="17">
        <v>38808</v>
      </c>
      <c r="M506" s="10" t="s">
        <v>24</v>
      </c>
      <c r="N506" s="10" t="s">
        <v>25</v>
      </c>
      <c r="O506" s="10" t="s">
        <v>26</v>
      </c>
      <c r="P506" s="10"/>
      <c r="R506" s="12"/>
    </row>
    <row r="507" spans="2:18" ht="15" customHeight="1" x14ac:dyDescent="0.15">
      <c r="B507" s="6">
        <v>505</v>
      </c>
      <c r="C507" s="7" t="s">
        <v>2594</v>
      </c>
      <c r="D507" s="8" t="s">
        <v>2595</v>
      </c>
      <c r="E507" s="14" t="s">
        <v>2468</v>
      </c>
      <c r="F507" s="13" t="s">
        <v>427</v>
      </c>
      <c r="G507" s="10" t="s">
        <v>2596</v>
      </c>
      <c r="H507" s="8" t="s">
        <v>2597</v>
      </c>
      <c r="I507" s="8" t="s">
        <v>2077</v>
      </c>
      <c r="J507" s="10" t="s">
        <v>2598</v>
      </c>
      <c r="K507" s="10" t="s">
        <v>2599</v>
      </c>
      <c r="L507" s="17">
        <v>38808</v>
      </c>
      <c r="M507" s="10" t="s">
        <v>24</v>
      </c>
      <c r="N507" s="10" t="s">
        <v>25</v>
      </c>
      <c r="O507" s="10" t="s">
        <v>26</v>
      </c>
      <c r="P507" s="10"/>
      <c r="R507" s="12"/>
    </row>
    <row r="508" spans="2:18" ht="15" customHeight="1" x14ac:dyDescent="0.15">
      <c r="B508" s="6">
        <v>506</v>
      </c>
      <c r="C508" s="7" t="s">
        <v>2600</v>
      </c>
      <c r="D508" s="8" t="s">
        <v>2601</v>
      </c>
      <c r="E508" s="14" t="s">
        <v>2468</v>
      </c>
      <c r="F508" s="13" t="s">
        <v>427</v>
      </c>
      <c r="G508" s="10" t="s">
        <v>762</v>
      </c>
      <c r="H508" s="8" t="s">
        <v>2602</v>
      </c>
      <c r="I508" s="8" t="s">
        <v>2603</v>
      </c>
      <c r="J508" s="10" t="s">
        <v>2604</v>
      </c>
      <c r="K508" s="10" t="s">
        <v>2605</v>
      </c>
      <c r="L508" s="17">
        <v>38808</v>
      </c>
      <c r="M508" s="10" t="s">
        <v>24</v>
      </c>
      <c r="N508" s="10" t="s">
        <v>25</v>
      </c>
      <c r="O508" s="10" t="s">
        <v>26</v>
      </c>
      <c r="P508" s="10"/>
      <c r="R508" s="12"/>
    </row>
    <row r="509" spans="2:18" ht="15" customHeight="1" x14ac:dyDescent="0.15">
      <c r="B509" s="6">
        <v>507</v>
      </c>
      <c r="C509" s="7" t="s">
        <v>2606</v>
      </c>
      <c r="D509" s="8" t="s">
        <v>2607</v>
      </c>
      <c r="E509" s="14" t="s">
        <v>2468</v>
      </c>
      <c r="F509" s="13" t="s">
        <v>427</v>
      </c>
      <c r="G509" s="10" t="s">
        <v>976</v>
      </c>
      <c r="H509" s="8" t="s">
        <v>2608</v>
      </c>
      <c r="I509" s="8" t="s">
        <v>1307</v>
      </c>
      <c r="J509" s="10" t="s">
        <v>2609</v>
      </c>
      <c r="K509" s="10" t="s">
        <v>2610</v>
      </c>
      <c r="L509" s="17">
        <v>38808</v>
      </c>
      <c r="M509" s="10" t="s">
        <v>24</v>
      </c>
      <c r="N509" s="10" t="s">
        <v>25</v>
      </c>
      <c r="O509" s="10" t="s">
        <v>26</v>
      </c>
      <c r="P509" s="10"/>
      <c r="R509" s="12"/>
    </row>
    <row r="510" spans="2:18" ht="15" customHeight="1" x14ac:dyDescent="0.15">
      <c r="B510" s="6">
        <v>508</v>
      </c>
      <c r="C510" s="7" t="s">
        <v>2611</v>
      </c>
      <c r="D510" s="8" t="s">
        <v>2612</v>
      </c>
      <c r="E510" s="14" t="s">
        <v>2468</v>
      </c>
      <c r="F510" s="13" t="s">
        <v>427</v>
      </c>
      <c r="G510" s="10" t="s">
        <v>2613</v>
      </c>
      <c r="H510" s="8" t="s">
        <v>2614</v>
      </c>
      <c r="I510" s="8" t="s">
        <v>1331</v>
      </c>
      <c r="J510" s="10" t="s">
        <v>2615</v>
      </c>
      <c r="K510" s="10" t="s">
        <v>2615</v>
      </c>
      <c r="L510" s="17">
        <v>38808</v>
      </c>
      <c r="M510" s="10" t="s">
        <v>24</v>
      </c>
      <c r="N510" s="10" t="s">
        <v>25</v>
      </c>
      <c r="O510" s="10" t="s">
        <v>26</v>
      </c>
      <c r="P510" s="10"/>
      <c r="R510" s="12"/>
    </row>
    <row r="511" spans="2:18" ht="15" customHeight="1" x14ac:dyDescent="0.15">
      <c r="B511" s="6">
        <v>509</v>
      </c>
      <c r="C511" s="7" t="s">
        <v>1153</v>
      </c>
      <c r="D511" s="8" t="s">
        <v>1154</v>
      </c>
      <c r="E511" s="14" t="s">
        <v>2468</v>
      </c>
      <c r="F511" s="13" t="s">
        <v>427</v>
      </c>
      <c r="G511" s="10" t="s">
        <v>554</v>
      </c>
      <c r="H511" s="8" t="s">
        <v>2616</v>
      </c>
      <c r="I511" s="8" t="s">
        <v>648</v>
      </c>
      <c r="J511" s="10" t="s">
        <v>649</v>
      </c>
      <c r="K511" s="10" t="s">
        <v>650</v>
      </c>
      <c r="L511" s="17">
        <v>36570</v>
      </c>
      <c r="M511" s="10" t="s">
        <v>24</v>
      </c>
      <c r="N511" s="10" t="s">
        <v>25</v>
      </c>
      <c r="O511" s="10" t="s">
        <v>26</v>
      </c>
      <c r="P511" s="10"/>
      <c r="R511" s="12"/>
    </row>
    <row r="512" spans="2:18" ht="15" customHeight="1" x14ac:dyDescent="0.15">
      <c r="B512" s="6">
        <v>510</v>
      </c>
      <c r="C512" s="7" t="s">
        <v>1895</v>
      </c>
      <c r="D512" s="8" t="s">
        <v>2617</v>
      </c>
      <c r="E512" s="14" t="s">
        <v>2468</v>
      </c>
      <c r="F512" s="13" t="s">
        <v>427</v>
      </c>
      <c r="G512" s="10" t="s">
        <v>1897</v>
      </c>
      <c r="H512" s="8" t="s">
        <v>1898</v>
      </c>
      <c r="I512" s="8" t="s">
        <v>1899</v>
      </c>
      <c r="J512" s="10" t="s">
        <v>2618</v>
      </c>
      <c r="K512" s="10" t="s">
        <v>1901</v>
      </c>
      <c r="L512" s="17">
        <v>38108</v>
      </c>
      <c r="M512" s="10" t="s">
        <v>24</v>
      </c>
      <c r="N512" s="10" t="s">
        <v>25</v>
      </c>
      <c r="O512" s="10" t="s">
        <v>26</v>
      </c>
      <c r="P512" s="10"/>
      <c r="R512" s="12"/>
    </row>
    <row r="513" spans="2:18" ht="15" customHeight="1" x14ac:dyDescent="0.15">
      <c r="B513" s="6">
        <v>511</v>
      </c>
      <c r="C513" s="7" t="s">
        <v>2619</v>
      </c>
      <c r="D513" s="8" t="s">
        <v>2620</v>
      </c>
      <c r="E513" s="14" t="s">
        <v>2468</v>
      </c>
      <c r="F513" s="13" t="s">
        <v>427</v>
      </c>
      <c r="G513" s="10" t="s">
        <v>895</v>
      </c>
      <c r="H513" s="8" t="s">
        <v>2621</v>
      </c>
      <c r="I513" s="8" t="s">
        <v>1946</v>
      </c>
      <c r="J513" s="10" t="s">
        <v>2622</v>
      </c>
      <c r="K513" s="10" t="s">
        <v>1948</v>
      </c>
      <c r="L513" s="17">
        <v>38808</v>
      </c>
      <c r="M513" s="10" t="s">
        <v>24</v>
      </c>
      <c r="N513" s="10" t="s">
        <v>25</v>
      </c>
      <c r="O513" s="10" t="s">
        <v>26</v>
      </c>
      <c r="P513" s="10"/>
      <c r="R513" s="12"/>
    </row>
    <row r="514" spans="2:18" ht="15" customHeight="1" x14ac:dyDescent="0.15">
      <c r="B514" s="6">
        <v>512</v>
      </c>
      <c r="C514" s="7" t="s">
        <v>2623</v>
      </c>
      <c r="D514" s="8" t="s">
        <v>2624</v>
      </c>
      <c r="E514" s="14" t="s">
        <v>2468</v>
      </c>
      <c r="F514" s="13" t="s">
        <v>427</v>
      </c>
      <c r="G514" s="10" t="s">
        <v>482</v>
      </c>
      <c r="H514" s="8" t="s">
        <v>2625</v>
      </c>
      <c r="I514" s="8" t="s">
        <v>792</v>
      </c>
      <c r="J514" s="10" t="s">
        <v>192</v>
      </c>
      <c r="K514" s="10" t="s">
        <v>192</v>
      </c>
      <c r="L514" s="17">
        <v>38808</v>
      </c>
      <c r="M514" s="10" t="s">
        <v>24</v>
      </c>
      <c r="N514" s="10" t="s">
        <v>25</v>
      </c>
      <c r="O514" s="10" t="s">
        <v>26</v>
      </c>
      <c r="P514" s="10"/>
      <c r="R514" s="12"/>
    </row>
    <row r="515" spans="2:18" ht="15" customHeight="1" x14ac:dyDescent="0.15">
      <c r="B515" s="6">
        <v>513</v>
      </c>
      <c r="C515" s="7" t="s">
        <v>2626</v>
      </c>
      <c r="D515" s="8" t="s">
        <v>2627</v>
      </c>
      <c r="E515" s="14" t="s">
        <v>2468</v>
      </c>
      <c r="F515" s="13" t="s">
        <v>427</v>
      </c>
      <c r="G515" s="10" t="s">
        <v>2120</v>
      </c>
      <c r="H515" s="8" t="s">
        <v>2628</v>
      </c>
      <c r="I515" s="8" t="s">
        <v>2540</v>
      </c>
      <c r="J515" s="10" t="s">
        <v>2629</v>
      </c>
      <c r="K515" s="10" t="s">
        <v>2629</v>
      </c>
      <c r="L515" s="17">
        <v>38808</v>
      </c>
      <c r="M515" s="10" t="s">
        <v>24</v>
      </c>
      <c r="N515" s="10" t="s">
        <v>25</v>
      </c>
      <c r="O515" s="10" t="s">
        <v>26</v>
      </c>
      <c r="P515" s="10"/>
      <c r="R515" s="12"/>
    </row>
    <row r="516" spans="2:18" ht="15" customHeight="1" x14ac:dyDescent="0.15">
      <c r="B516" s="6">
        <v>514</v>
      </c>
      <c r="C516" s="7" t="s">
        <v>2630</v>
      </c>
      <c r="D516" s="8" t="s">
        <v>2631</v>
      </c>
      <c r="E516" s="14" t="s">
        <v>2632</v>
      </c>
      <c r="F516" s="13" t="s">
        <v>427</v>
      </c>
      <c r="G516" s="10" t="s">
        <v>680</v>
      </c>
      <c r="H516" s="8" t="s">
        <v>2633</v>
      </c>
      <c r="I516" s="8" t="s">
        <v>312</v>
      </c>
      <c r="J516" s="10" t="s">
        <v>2634</v>
      </c>
      <c r="K516" s="10" t="s">
        <v>2635</v>
      </c>
      <c r="L516" s="17">
        <v>41365</v>
      </c>
      <c r="M516" s="10" t="s">
        <v>24</v>
      </c>
      <c r="N516" s="10" t="s">
        <v>25</v>
      </c>
      <c r="O516" s="10" t="s">
        <v>26</v>
      </c>
      <c r="P516" s="10"/>
      <c r="R516" s="12"/>
    </row>
    <row r="517" spans="2:18" ht="15" customHeight="1" x14ac:dyDescent="0.15">
      <c r="B517" s="6">
        <v>515</v>
      </c>
      <c r="C517" s="7" t="s">
        <v>2636</v>
      </c>
      <c r="D517" s="8" t="s">
        <v>2637</v>
      </c>
      <c r="E517" s="14" t="s">
        <v>2638</v>
      </c>
      <c r="F517" s="13" t="s">
        <v>427</v>
      </c>
      <c r="G517" s="10" t="s">
        <v>100</v>
      </c>
      <c r="H517" s="8" t="s">
        <v>2639</v>
      </c>
      <c r="I517" s="8" t="s">
        <v>102</v>
      </c>
      <c r="J517" s="10" t="s">
        <v>2640</v>
      </c>
      <c r="K517" s="10" t="s">
        <v>2641</v>
      </c>
      <c r="L517" s="17">
        <v>39083</v>
      </c>
      <c r="M517" s="10" t="s">
        <v>24</v>
      </c>
      <c r="N517" s="10" t="s">
        <v>25</v>
      </c>
      <c r="O517" s="10" t="s">
        <v>26</v>
      </c>
      <c r="P517" s="10"/>
      <c r="R517" s="12"/>
    </row>
    <row r="518" spans="2:18" ht="15" customHeight="1" x14ac:dyDescent="0.15">
      <c r="B518" s="6">
        <v>516</v>
      </c>
      <c r="C518" s="7" t="s">
        <v>2642</v>
      </c>
      <c r="D518" s="8" t="s">
        <v>2643</v>
      </c>
      <c r="E518" s="14" t="s">
        <v>2638</v>
      </c>
      <c r="F518" s="13" t="s">
        <v>427</v>
      </c>
      <c r="G518" s="10" t="s">
        <v>2644</v>
      </c>
      <c r="H518" s="8" t="s">
        <v>2645</v>
      </c>
      <c r="I518" s="8" t="s">
        <v>2646</v>
      </c>
      <c r="J518" s="10" t="s">
        <v>2647</v>
      </c>
      <c r="K518" s="10" t="s">
        <v>2648</v>
      </c>
      <c r="L518" s="17">
        <v>37895</v>
      </c>
      <c r="M518" s="10" t="s">
        <v>24</v>
      </c>
      <c r="N518" s="10" t="s">
        <v>25</v>
      </c>
      <c r="O518" s="10" t="s">
        <v>26</v>
      </c>
      <c r="P518" s="10"/>
      <c r="R518" s="12"/>
    </row>
    <row r="519" spans="2:18" ht="15" customHeight="1" x14ac:dyDescent="0.15">
      <c r="B519" s="6">
        <v>517</v>
      </c>
      <c r="C519" s="7" t="s">
        <v>2477</v>
      </c>
      <c r="D519" s="8" t="s">
        <v>2478</v>
      </c>
      <c r="E519" s="14" t="s">
        <v>2649</v>
      </c>
      <c r="F519" s="13" t="s">
        <v>427</v>
      </c>
      <c r="G519" s="10" t="s">
        <v>2479</v>
      </c>
      <c r="H519" s="8" t="s">
        <v>2650</v>
      </c>
      <c r="I519" s="8" t="s">
        <v>1331</v>
      </c>
      <c r="J519" s="10" t="s">
        <v>2481</v>
      </c>
      <c r="K519" s="10" t="s">
        <v>2481</v>
      </c>
      <c r="L519" s="17">
        <v>39203</v>
      </c>
      <c r="M519" s="10" t="s">
        <v>24</v>
      </c>
      <c r="N519" s="10" t="s">
        <v>25</v>
      </c>
      <c r="O519" s="10" t="s">
        <v>26</v>
      </c>
      <c r="P519" s="10"/>
      <c r="R519" s="12"/>
    </row>
    <row r="520" spans="2:18" ht="15" customHeight="1" x14ac:dyDescent="0.15">
      <c r="B520" s="6">
        <v>518</v>
      </c>
      <c r="C520" s="7" t="s">
        <v>2558</v>
      </c>
      <c r="D520" s="8" t="s">
        <v>2559</v>
      </c>
      <c r="E520" s="14" t="s">
        <v>2649</v>
      </c>
      <c r="F520" s="13" t="s">
        <v>427</v>
      </c>
      <c r="G520" s="10" t="s">
        <v>2560</v>
      </c>
      <c r="H520" s="8" t="s">
        <v>2561</v>
      </c>
      <c r="I520" s="8" t="s">
        <v>69</v>
      </c>
      <c r="J520" s="10" t="s">
        <v>2562</v>
      </c>
      <c r="K520" s="10" t="s">
        <v>2563</v>
      </c>
      <c r="L520" s="17">
        <v>41730</v>
      </c>
      <c r="M520" s="10" t="s">
        <v>24</v>
      </c>
      <c r="N520" s="10" t="s">
        <v>25</v>
      </c>
      <c r="O520" s="10" t="s">
        <v>26</v>
      </c>
      <c r="P520" s="10"/>
      <c r="R520" s="12"/>
    </row>
    <row r="521" spans="2:18" ht="15" customHeight="1" x14ac:dyDescent="0.15">
      <c r="B521" s="6">
        <v>519</v>
      </c>
      <c r="C521" s="7" t="s">
        <v>2651</v>
      </c>
      <c r="D521" s="8" t="s">
        <v>2652</v>
      </c>
      <c r="E521" s="14" t="s">
        <v>67</v>
      </c>
      <c r="F521" s="13" t="s">
        <v>427</v>
      </c>
      <c r="G521" s="10" t="s">
        <v>1238</v>
      </c>
      <c r="H521" s="8" t="s">
        <v>2653</v>
      </c>
      <c r="I521" s="8" t="s">
        <v>21</v>
      </c>
      <c r="J521" s="10" t="s">
        <v>22</v>
      </c>
      <c r="K521" s="10" t="s">
        <v>23</v>
      </c>
      <c r="L521" s="17">
        <v>41487</v>
      </c>
      <c r="M521" s="10" t="s">
        <v>24</v>
      </c>
      <c r="N521" s="10" t="s">
        <v>25</v>
      </c>
      <c r="O521" s="10" t="s">
        <v>26</v>
      </c>
      <c r="P521" s="10"/>
      <c r="R521" s="12"/>
    </row>
    <row r="522" spans="2:18" ht="15" customHeight="1" x14ac:dyDescent="0.15">
      <c r="B522" s="6">
        <v>520</v>
      </c>
      <c r="C522" s="7" t="s">
        <v>27</v>
      </c>
      <c r="D522" s="8" t="s">
        <v>2654</v>
      </c>
      <c r="E522" s="14" t="s">
        <v>67</v>
      </c>
      <c r="F522" s="13" t="s">
        <v>427</v>
      </c>
      <c r="G522" s="10" t="s">
        <v>29</v>
      </c>
      <c r="H522" s="8" t="s">
        <v>2655</v>
      </c>
      <c r="I522" s="8" t="s">
        <v>31</v>
      </c>
      <c r="J522" s="10" t="s">
        <v>2656</v>
      </c>
      <c r="K522" s="10" t="s">
        <v>2657</v>
      </c>
      <c r="L522" s="17">
        <v>36951</v>
      </c>
      <c r="M522" s="10" t="s">
        <v>24</v>
      </c>
      <c r="N522" s="10" t="s">
        <v>25</v>
      </c>
      <c r="O522" s="10" t="s">
        <v>26</v>
      </c>
      <c r="P522" s="10"/>
      <c r="R522" s="12"/>
    </row>
    <row r="523" spans="2:18" ht="15" customHeight="1" x14ac:dyDescent="0.15">
      <c r="B523" s="6">
        <v>521</v>
      </c>
      <c r="C523" s="7" t="s">
        <v>2658</v>
      </c>
      <c r="D523" s="8" t="s">
        <v>2659</v>
      </c>
      <c r="E523" s="14" t="s">
        <v>67</v>
      </c>
      <c r="F523" s="13" t="s">
        <v>427</v>
      </c>
      <c r="G523" s="10" t="s">
        <v>135</v>
      </c>
      <c r="H523" s="8" t="s">
        <v>2660</v>
      </c>
      <c r="I523" s="8" t="s">
        <v>2661</v>
      </c>
      <c r="J523" s="10" t="s">
        <v>2662</v>
      </c>
      <c r="K523" s="10" t="s">
        <v>2663</v>
      </c>
      <c r="L523" s="17">
        <v>40330</v>
      </c>
      <c r="M523" s="10" t="s">
        <v>24</v>
      </c>
      <c r="N523" s="10" t="s">
        <v>25</v>
      </c>
      <c r="O523" s="10" t="s">
        <v>26</v>
      </c>
      <c r="P523" s="10"/>
      <c r="R523" s="12"/>
    </row>
    <row r="524" spans="2:18" ht="15" customHeight="1" x14ac:dyDescent="0.15">
      <c r="B524" s="6">
        <v>522</v>
      </c>
      <c r="C524" s="7" t="s">
        <v>2664</v>
      </c>
      <c r="D524" s="8" t="s">
        <v>2665</v>
      </c>
      <c r="E524" s="14" t="s">
        <v>67</v>
      </c>
      <c r="F524" s="13" t="s">
        <v>427</v>
      </c>
      <c r="G524" s="10" t="s">
        <v>568</v>
      </c>
      <c r="H524" s="8" t="s">
        <v>1257</v>
      </c>
      <c r="I524" s="8" t="s">
        <v>1258</v>
      </c>
      <c r="J524" s="10" t="s">
        <v>1259</v>
      </c>
      <c r="K524" s="10" t="s">
        <v>1260</v>
      </c>
      <c r="L524" s="17">
        <v>37895</v>
      </c>
      <c r="M524" s="10" t="s">
        <v>24</v>
      </c>
      <c r="N524" s="10" t="s">
        <v>25</v>
      </c>
      <c r="O524" s="10" t="s">
        <v>26</v>
      </c>
      <c r="P524" s="10"/>
      <c r="R524" s="12"/>
    </row>
    <row r="525" spans="2:18" ht="15" customHeight="1" x14ac:dyDescent="0.15">
      <c r="B525" s="6">
        <v>523</v>
      </c>
      <c r="C525" s="7" t="s">
        <v>2666</v>
      </c>
      <c r="D525" s="8" t="s">
        <v>2667</v>
      </c>
      <c r="E525" s="14" t="s">
        <v>67</v>
      </c>
      <c r="F525" s="13" t="s">
        <v>427</v>
      </c>
      <c r="G525" s="10" t="s">
        <v>128</v>
      </c>
      <c r="H525" s="8" t="s">
        <v>129</v>
      </c>
      <c r="I525" s="8" t="s">
        <v>2668</v>
      </c>
      <c r="J525" s="10" t="s">
        <v>131</v>
      </c>
      <c r="K525" s="10" t="s">
        <v>132</v>
      </c>
      <c r="L525" s="17">
        <v>41760</v>
      </c>
      <c r="M525" s="10" t="s">
        <v>24</v>
      </c>
      <c r="N525" s="10" t="s">
        <v>25</v>
      </c>
      <c r="O525" s="10" t="s">
        <v>26</v>
      </c>
      <c r="P525" s="10"/>
      <c r="R525" s="12"/>
    </row>
    <row r="526" spans="2:18" ht="15" customHeight="1" x14ac:dyDescent="0.15">
      <c r="B526" s="6">
        <v>524</v>
      </c>
      <c r="C526" s="7" t="s">
        <v>1277</v>
      </c>
      <c r="D526" s="8" t="s">
        <v>2669</v>
      </c>
      <c r="E526" s="14" t="s">
        <v>67</v>
      </c>
      <c r="F526" s="13" t="s">
        <v>427</v>
      </c>
      <c r="G526" s="10" t="s">
        <v>256</v>
      </c>
      <c r="H526" s="8" t="s">
        <v>2670</v>
      </c>
      <c r="I526" s="8" t="s">
        <v>1280</v>
      </c>
      <c r="J526" s="10" t="s">
        <v>259</v>
      </c>
      <c r="K526" s="10" t="s">
        <v>260</v>
      </c>
      <c r="L526" s="17">
        <v>40299</v>
      </c>
      <c r="M526" s="10" t="s">
        <v>24</v>
      </c>
      <c r="N526" s="10" t="s">
        <v>25</v>
      </c>
      <c r="O526" s="10" t="s">
        <v>26</v>
      </c>
      <c r="P526" s="10"/>
      <c r="R526" s="12"/>
    </row>
    <row r="527" spans="2:18" ht="15" customHeight="1" x14ac:dyDescent="0.15">
      <c r="B527" s="6">
        <v>525</v>
      </c>
      <c r="C527" s="7" t="s">
        <v>2671</v>
      </c>
      <c r="D527" s="8" t="s">
        <v>2672</v>
      </c>
      <c r="E527" s="14" t="s">
        <v>67</v>
      </c>
      <c r="F527" s="13" t="s">
        <v>427</v>
      </c>
      <c r="G527" s="10" t="s">
        <v>962</v>
      </c>
      <c r="H527" s="8" t="s">
        <v>2673</v>
      </c>
      <c r="I527" s="8" t="s">
        <v>2674</v>
      </c>
      <c r="J527" s="10" t="s">
        <v>965</v>
      </c>
      <c r="K527" s="10" t="s">
        <v>966</v>
      </c>
      <c r="L527" s="17">
        <v>36356</v>
      </c>
      <c r="M527" s="10" t="s">
        <v>24</v>
      </c>
      <c r="N527" s="10" t="s">
        <v>25</v>
      </c>
      <c r="O527" s="10" t="s">
        <v>26</v>
      </c>
      <c r="P527" s="10"/>
      <c r="R527" s="12"/>
    </row>
    <row r="528" spans="2:18" ht="15" customHeight="1" x14ac:dyDescent="0.15">
      <c r="B528" s="6">
        <v>526</v>
      </c>
      <c r="C528" s="7" t="s">
        <v>2675</v>
      </c>
      <c r="D528" s="8" t="s">
        <v>2676</v>
      </c>
      <c r="E528" s="14" t="s">
        <v>67</v>
      </c>
      <c r="F528" s="13" t="s">
        <v>427</v>
      </c>
      <c r="G528" s="10" t="s">
        <v>2677</v>
      </c>
      <c r="H528" s="8" t="s">
        <v>2678</v>
      </c>
      <c r="I528" s="8" t="s">
        <v>2679</v>
      </c>
      <c r="J528" s="10" t="s">
        <v>2680</v>
      </c>
      <c r="K528" s="10" t="s">
        <v>2681</v>
      </c>
      <c r="L528" s="17">
        <v>36356</v>
      </c>
      <c r="M528" s="10" t="s">
        <v>24</v>
      </c>
      <c r="N528" s="10" t="s">
        <v>25</v>
      </c>
      <c r="O528" s="10" t="s">
        <v>26</v>
      </c>
      <c r="P528" s="10"/>
      <c r="R528" s="12"/>
    </row>
    <row r="529" spans="2:18" ht="15" customHeight="1" x14ac:dyDescent="0.15">
      <c r="B529" s="6">
        <v>527</v>
      </c>
      <c r="C529" s="7" t="s">
        <v>2682</v>
      </c>
      <c r="D529" s="8" t="s">
        <v>2683</v>
      </c>
      <c r="E529" s="14" t="s">
        <v>67</v>
      </c>
      <c r="F529" s="13" t="s">
        <v>427</v>
      </c>
      <c r="G529" s="10" t="s">
        <v>2057</v>
      </c>
      <c r="H529" s="8" t="s">
        <v>2684</v>
      </c>
      <c r="I529" s="8" t="s">
        <v>2685</v>
      </c>
      <c r="J529" s="10" t="s">
        <v>2060</v>
      </c>
      <c r="K529" s="10" t="s">
        <v>2061</v>
      </c>
      <c r="L529" s="17">
        <v>37042</v>
      </c>
      <c r="M529" s="10" t="s">
        <v>24</v>
      </c>
      <c r="N529" s="10" t="s">
        <v>25</v>
      </c>
      <c r="O529" s="10" t="s">
        <v>26</v>
      </c>
      <c r="P529" s="10"/>
      <c r="R529" s="12"/>
    </row>
    <row r="530" spans="2:18" ht="15" customHeight="1" x14ac:dyDescent="0.15">
      <c r="B530" s="6">
        <v>528</v>
      </c>
      <c r="C530" s="7" t="s">
        <v>2686</v>
      </c>
      <c r="D530" s="8" t="s">
        <v>955</v>
      </c>
      <c r="E530" s="14" t="s">
        <v>67</v>
      </c>
      <c r="F530" s="13" t="s">
        <v>427</v>
      </c>
      <c r="G530" s="10" t="s">
        <v>956</v>
      </c>
      <c r="H530" s="8" t="s">
        <v>2687</v>
      </c>
      <c r="I530" s="8" t="s">
        <v>958</v>
      </c>
      <c r="J530" s="10" t="s">
        <v>959</v>
      </c>
      <c r="K530" s="10" t="s">
        <v>2688</v>
      </c>
      <c r="L530" s="17">
        <v>36616</v>
      </c>
      <c r="M530" s="10" t="s">
        <v>24</v>
      </c>
      <c r="N530" s="10" t="s">
        <v>25</v>
      </c>
      <c r="O530" s="10" t="s">
        <v>26</v>
      </c>
      <c r="P530" s="10"/>
      <c r="R530" s="12"/>
    </row>
    <row r="531" spans="2:18" ht="15" customHeight="1" x14ac:dyDescent="0.15">
      <c r="B531" s="6">
        <v>529</v>
      </c>
      <c r="C531" s="7" t="s">
        <v>2689</v>
      </c>
      <c r="D531" s="8" t="s">
        <v>2690</v>
      </c>
      <c r="E531" s="14" t="s">
        <v>67</v>
      </c>
      <c r="F531" s="13" t="s">
        <v>427</v>
      </c>
      <c r="G531" s="10" t="s">
        <v>2691</v>
      </c>
      <c r="H531" s="8" t="s">
        <v>2692</v>
      </c>
      <c r="I531" s="8" t="s">
        <v>1290</v>
      </c>
      <c r="J531" s="10" t="s">
        <v>2693</v>
      </c>
      <c r="K531" s="10" t="s">
        <v>2694</v>
      </c>
      <c r="L531" s="17">
        <v>36410</v>
      </c>
      <c r="M531" s="10" t="s">
        <v>24</v>
      </c>
      <c r="N531" s="10" t="s">
        <v>25</v>
      </c>
      <c r="O531" s="10" t="s">
        <v>26</v>
      </c>
      <c r="P531" s="10"/>
      <c r="R531" s="12"/>
    </row>
    <row r="532" spans="2:18" ht="15" customHeight="1" x14ac:dyDescent="0.15">
      <c r="B532" s="6">
        <v>530</v>
      </c>
      <c r="C532" s="7" t="s">
        <v>2695</v>
      </c>
      <c r="D532" s="8" t="s">
        <v>2696</v>
      </c>
      <c r="E532" s="14" t="s">
        <v>67</v>
      </c>
      <c r="F532" s="13" t="s">
        <v>427</v>
      </c>
      <c r="G532" s="10" t="s">
        <v>2120</v>
      </c>
      <c r="H532" s="8" t="s">
        <v>2697</v>
      </c>
      <c r="I532" s="8" t="s">
        <v>2698</v>
      </c>
      <c r="J532" s="10" t="s">
        <v>2123</v>
      </c>
      <c r="K532" s="10" t="s">
        <v>2124</v>
      </c>
      <c r="L532" s="17">
        <v>36410</v>
      </c>
      <c r="M532" s="10" t="s">
        <v>24</v>
      </c>
      <c r="N532" s="10" t="s">
        <v>25</v>
      </c>
      <c r="O532" s="10" t="s">
        <v>26</v>
      </c>
      <c r="P532" s="10"/>
      <c r="R532" s="12"/>
    </row>
    <row r="533" spans="2:18" ht="15" customHeight="1" x14ac:dyDescent="0.15">
      <c r="B533" s="6">
        <v>531</v>
      </c>
      <c r="C533" s="7" t="s">
        <v>2699</v>
      </c>
      <c r="D533" s="8" t="s">
        <v>2700</v>
      </c>
      <c r="E533" s="14" t="s">
        <v>67</v>
      </c>
      <c r="F533" s="13" t="s">
        <v>427</v>
      </c>
      <c r="G533" s="10" t="s">
        <v>1642</v>
      </c>
      <c r="H533" s="8" t="s">
        <v>2084</v>
      </c>
      <c r="I533" s="8" t="s">
        <v>2701</v>
      </c>
      <c r="J533" s="10" t="s">
        <v>2086</v>
      </c>
      <c r="K533" s="10" t="s">
        <v>2087</v>
      </c>
      <c r="L533" s="17">
        <v>36356</v>
      </c>
      <c r="M533" s="10" t="s">
        <v>24</v>
      </c>
      <c r="N533" s="10" t="s">
        <v>25</v>
      </c>
      <c r="O533" s="10" t="s">
        <v>26</v>
      </c>
      <c r="P533" s="10"/>
      <c r="R533" s="12"/>
    </row>
    <row r="534" spans="2:18" ht="15" customHeight="1" x14ac:dyDescent="0.15">
      <c r="B534" s="6">
        <v>532</v>
      </c>
      <c r="C534" s="7" t="s">
        <v>2702</v>
      </c>
      <c r="D534" s="8" t="s">
        <v>2703</v>
      </c>
      <c r="E534" s="14" t="s">
        <v>67</v>
      </c>
      <c r="F534" s="13" t="s">
        <v>427</v>
      </c>
      <c r="G534" s="10" t="s">
        <v>2090</v>
      </c>
      <c r="H534" s="8" t="s">
        <v>2704</v>
      </c>
      <c r="I534" s="8" t="s">
        <v>2705</v>
      </c>
      <c r="J534" s="10" t="s">
        <v>2093</v>
      </c>
      <c r="K534" s="10" t="s">
        <v>2094</v>
      </c>
      <c r="L534" s="17">
        <v>36389</v>
      </c>
      <c r="M534" s="10" t="s">
        <v>24</v>
      </c>
      <c r="N534" s="10" t="s">
        <v>25</v>
      </c>
      <c r="O534" s="10" t="s">
        <v>26</v>
      </c>
      <c r="P534" s="10"/>
      <c r="R534" s="12"/>
    </row>
    <row r="535" spans="2:18" ht="15" customHeight="1" x14ac:dyDescent="0.15">
      <c r="B535" s="6">
        <v>533</v>
      </c>
      <c r="C535" s="7" t="s">
        <v>2706</v>
      </c>
      <c r="D535" s="8" t="s">
        <v>2707</v>
      </c>
      <c r="E535" s="14" t="s">
        <v>67</v>
      </c>
      <c r="F535" s="13" t="s">
        <v>427</v>
      </c>
      <c r="G535" s="10" t="s">
        <v>969</v>
      </c>
      <c r="H535" s="8" t="s">
        <v>2096</v>
      </c>
      <c r="I535" s="8" t="s">
        <v>2708</v>
      </c>
      <c r="J535" s="10" t="s">
        <v>972</v>
      </c>
      <c r="K535" s="10" t="s">
        <v>973</v>
      </c>
      <c r="L535" s="17">
        <v>36356</v>
      </c>
      <c r="M535" s="10" t="s">
        <v>24</v>
      </c>
      <c r="N535" s="10" t="s">
        <v>25</v>
      </c>
      <c r="O535" s="10" t="s">
        <v>26</v>
      </c>
      <c r="P535" s="10"/>
      <c r="R535" s="12"/>
    </row>
    <row r="536" spans="2:18" ht="15" customHeight="1" x14ac:dyDescent="0.15">
      <c r="B536" s="6">
        <v>534</v>
      </c>
      <c r="C536" s="7" t="s">
        <v>145</v>
      </c>
      <c r="D536" s="8" t="s">
        <v>146</v>
      </c>
      <c r="E536" s="14" t="s">
        <v>67</v>
      </c>
      <c r="F536" s="13" t="s">
        <v>427</v>
      </c>
      <c r="G536" s="10" t="s">
        <v>147</v>
      </c>
      <c r="H536" s="8" t="s">
        <v>2709</v>
      </c>
      <c r="I536" s="8" t="s">
        <v>149</v>
      </c>
      <c r="J536" s="10" t="s">
        <v>2710</v>
      </c>
      <c r="K536" s="10" t="s">
        <v>2711</v>
      </c>
      <c r="L536" s="17">
        <v>36433</v>
      </c>
      <c r="M536" s="10" t="s">
        <v>24</v>
      </c>
      <c r="N536" s="10" t="s">
        <v>25</v>
      </c>
      <c r="O536" s="10" t="s">
        <v>26</v>
      </c>
      <c r="P536" s="10"/>
      <c r="R536" s="12"/>
    </row>
    <row r="537" spans="2:18" ht="15" customHeight="1" x14ac:dyDescent="0.15">
      <c r="B537" s="6">
        <v>535</v>
      </c>
      <c r="C537" s="7" t="s">
        <v>2712</v>
      </c>
      <c r="D537" s="8" t="s">
        <v>2713</v>
      </c>
      <c r="E537" s="14" t="s">
        <v>67</v>
      </c>
      <c r="F537" s="13" t="s">
        <v>427</v>
      </c>
      <c r="G537" s="10" t="s">
        <v>161</v>
      </c>
      <c r="H537" s="8" t="s">
        <v>2714</v>
      </c>
      <c r="I537" s="8" t="s">
        <v>2715</v>
      </c>
      <c r="J537" s="10" t="s">
        <v>2716</v>
      </c>
      <c r="K537" s="10" t="s">
        <v>165</v>
      </c>
      <c r="L537" s="17">
        <v>36410</v>
      </c>
      <c r="M537" s="10" t="s">
        <v>24</v>
      </c>
      <c r="N537" s="10" t="s">
        <v>25</v>
      </c>
      <c r="O537" s="10" t="s">
        <v>26</v>
      </c>
      <c r="P537" s="10"/>
      <c r="R537" s="12"/>
    </row>
    <row r="538" spans="2:18" ht="15" customHeight="1" x14ac:dyDescent="0.15">
      <c r="B538" s="6">
        <v>536</v>
      </c>
      <c r="C538" s="7" t="s">
        <v>2064</v>
      </c>
      <c r="D538" s="8" t="s">
        <v>2717</v>
      </c>
      <c r="E538" s="14" t="s">
        <v>67</v>
      </c>
      <c r="F538" s="13" t="s">
        <v>427</v>
      </c>
      <c r="G538" s="10" t="s">
        <v>969</v>
      </c>
      <c r="H538" s="8" t="s">
        <v>2459</v>
      </c>
      <c r="I538" s="8" t="s">
        <v>964</v>
      </c>
      <c r="J538" s="10" t="s">
        <v>192</v>
      </c>
      <c r="K538" s="10" t="s">
        <v>192</v>
      </c>
      <c r="L538" s="17">
        <v>36410</v>
      </c>
      <c r="M538" s="10" t="s">
        <v>24</v>
      </c>
      <c r="N538" s="10" t="s">
        <v>25</v>
      </c>
      <c r="O538" s="10" t="s">
        <v>26</v>
      </c>
      <c r="P538" s="10"/>
      <c r="R538" s="12"/>
    </row>
    <row r="539" spans="2:18" ht="15" customHeight="1" x14ac:dyDescent="0.15">
      <c r="B539" s="6">
        <v>537</v>
      </c>
      <c r="C539" s="7" t="s">
        <v>2718</v>
      </c>
      <c r="D539" s="8" t="s">
        <v>2719</v>
      </c>
      <c r="E539" s="14" t="s">
        <v>67</v>
      </c>
      <c r="F539" s="13" t="s">
        <v>427</v>
      </c>
      <c r="G539" s="10" t="s">
        <v>2127</v>
      </c>
      <c r="H539" s="8" t="s">
        <v>2720</v>
      </c>
      <c r="I539" s="8" t="s">
        <v>2721</v>
      </c>
      <c r="J539" s="10" t="s">
        <v>2130</v>
      </c>
      <c r="K539" s="10" t="s">
        <v>2131</v>
      </c>
      <c r="L539" s="17">
        <v>36495</v>
      </c>
      <c r="M539" s="10" t="s">
        <v>24</v>
      </c>
      <c r="N539" s="10" t="s">
        <v>25</v>
      </c>
      <c r="O539" s="10" t="s">
        <v>26</v>
      </c>
      <c r="P539" s="10"/>
      <c r="R539" s="12"/>
    </row>
    <row r="540" spans="2:18" ht="15" customHeight="1" x14ac:dyDescent="0.15">
      <c r="B540" s="6">
        <v>538</v>
      </c>
      <c r="C540" s="7" t="s">
        <v>2722</v>
      </c>
      <c r="D540" s="8" t="s">
        <v>2723</v>
      </c>
      <c r="E540" s="14" t="s">
        <v>67</v>
      </c>
      <c r="F540" s="13" t="s">
        <v>427</v>
      </c>
      <c r="G540" s="10" t="s">
        <v>895</v>
      </c>
      <c r="H540" s="8" t="s">
        <v>2724</v>
      </c>
      <c r="I540" s="8" t="s">
        <v>2725</v>
      </c>
      <c r="J540" s="10" t="s">
        <v>2726</v>
      </c>
      <c r="K540" s="10" t="s">
        <v>2727</v>
      </c>
      <c r="L540" s="17">
        <v>42430</v>
      </c>
      <c r="M540" s="10" t="s">
        <v>24</v>
      </c>
      <c r="N540" s="10" t="s">
        <v>25</v>
      </c>
      <c r="O540" s="10" t="s">
        <v>26</v>
      </c>
      <c r="P540" s="10"/>
      <c r="R540" s="12"/>
    </row>
    <row r="541" spans="2:18" ht="15" customHeight="1" x14ac:dyDescent="0.15">
      <c r="B541" s="6">
        <v>539</v>
      </c>
      <c r="C541" s="7" t="s">
        <v>2728</v>
      </c>
      <c r="D541" s="8" t="s">
        <v>2729</v>
      </c>
      <c r="E541" s="14" t="s">
        <v>67</v>
      </c>
      <c r="F541" s="13" t="s">
        <v>427</v>
      </c>
      <c r="G541" s="10" t="s">
        <v>2730</v>
      </c>
      <c r="H541" s="8" t="s">
        <v>2731</v>
      </c>
      <c r="I541" s="8" t="s">
        <v>2732</v>
      </c>
      <c r="J541" s="10" t="s">
        <v>2733</v>
      </c>
      <c r="K541" s="10" t="s">
        <v>2734</v>
      </c>
      <c r="L541" s="17">
        <v>36570</v>
      </c>
      <c r="M541" s="10" t="s">
        <v>24</v>
      </c>
      <c r="N541" s="10" t="s">
        <v>25</v>
      </c>
      <c r="O541" s="10" t="s">
        <v>26</v>
      </c>
      <c r="P541" s="10"/>
      <c r="R541" s="12"/>
    </row>
    <row r="542" spans="2:18" ht="15" customHeight="1" x14ac:dyDescent="0.15">
      <c r="B542" s="6">
        <v>540</v>
      </c>
      <c r="C542" s="7" t="s">
        <v>2735</v>
      </c>
      <c r="D542" s="8" t="s">
        <v>2736</v>
      </c>
      <c r="E542" s="14" t="s">
        <v>67</v>
      </c>
      <c r="F542" s="13" t="s">
        <v>427</v>
      </c>
      <c r="G542" s="10" t="s">
        <v>755</v>
      </c>
      <c r="H542" s="8" t="s">
        <v>2737</v>
      </c>
      <c r="I542" s="8" t="s">
        <v>1228</v>
      </c>
      <c r="J542" s="10" t="s">
        <v>2738</v>
      </c>
      <c r="K542" s="10" t="s">
        <v>1010</v>
      </c>
      <c r="L542" s="17">
        <v>36389</v>
      </c>
      <c r="M542" s="10" t="s">
        <v>24</v>
      </c>
      <c r="N542" s="10" t="s">
        <v>25</v>
      </c>
      <c r="O542" s="10" t="s">
        <v>26</v>
      </c>
      <c r="P542" s="10"/>
      <c r="R542" s="12"/>
    </row>
    <row r="543" spans="2:18" ht="15" customHeight="1" x14ac:dyDescent="0.15">
      <c r="B543" s="6">
        <v>541</v>
      </c>
      <c r="C543" s="7" t="s">
        <v>2739</v>
      </c>
      <c r="D543" s="8" t="s">
        <v>2740</v>
      </c>
      <c r="E543" s="14" t="s">
        <v>67</v>
      </c>
      <c r="F543" s="13" t="s">
        <v>427</v>
      </c>
      <c r="G543" s="10" t="s">
        <v>528</v>
      </c>
      <c r="H543" s="8" t="s">
        <v>2741</v>
      </c>
      <c r="I543" s="8" t="s">
        <v>2742</v>
      </c>
      <c r="J543" s="10" t="s">
        <v>2743</v>
      </c>
      <c r="K543" s="10" t="s">
        <v>2744</v>
      </c>
      <c r="L543" s="17">
        <v>36356</v>
      </c>
      <c r="M543" s="10" t="s">
        <v>24</v>
      </c>
      <c r="N543" s="10" t="s">
        <v>25</v>
      </c>
      <c r="O543" s="10" t="s">
        <v>26</v>
      </c>
      <c r="P543" s="10"/>
      <c r="R543" s="12"/>
    </row>
    <row r="544" spans="2:18" ht="15" customHeight="1" x14ac:dyDescent="0.15">
      <c r="B544" s="6">
        <v>542</v>
      </c>
      <c r="C544" s="7" t="s">
        <v>2745</v>
      </c>
      <c r="D544" s="8" t="s">
        <v>2746</v>
      </c>
      <c r="E544" s="14" t="s">
        <v>67</v>
      </c>
      <c r="F544" s="13" t="s">
        <v>427</v>
      </c>
      <c r="G544" s="10" t="s">
        <v>685</v>
      </c>
      <c r="H544" s="8" t="s">
        <v>2108</v>
      </c>
      <c r="I544" s="8" t="s">
        <v>2109</v>
      </c>
      <c r="J544" s="10" t="s">
        <v>2747</v>
      </c>
      <c r="K544" s="10" t="s">
        <v>2748</v>
      </c>
      <c r="L544" s="17">
        <v>36389</v>
      </c>
      <c r="M544" s="10" t="s">
        <v>24</v>
      </c>
      <c r="N544" s="10" t="s">
        <v>25</v>
      </c>
      <c r="O544" s="10" t="s">
        <v>26</v>
      </c>
      <c r="P544" s="10"/>
      <c r="R544" s="12"/>
    </row>
    <row r="545" spans="2:18" ht="15" customHeight="1" x14ac:dyDescent="0.15">
      <c r="B545" s="6">
        <v>543</v>
      </c>
      <c r="C545" s="7" t="s">
        <v>2749</v>
      </c>
      <c r="D545" s="8" t="s">
        <v>2750</v>
      </c>
      <c r="E545" s="14" t="s">
        <v>67</v>
      </c>
      <c r="F545" s="13" t="s">
        <v>427</v>
      </c>
      <c r="G545" s="10" t="s">
        <v>685</v>
      </c>
      <c r="H545" s="8" t="s">
        <v>2751</v>
      </c>
      <c r="I545" s="8" t="s">
        <v>2752</v>
      </c>
      <c r="J545" s="10" t="s">
        <v>2753</v>
      </c>
      <c r="K545" s="10" t="s">
        <v>2754</v>
      </c>
      <c r="L545" s="17">
        <v>37865</v>
      </c>
      <c r="M545" s="10" t="s">
        <v>24</v>
      </c>
      <c r="N545" s="10" t="s">
        <v>25</v>
      </c>
      <c r="O545" s="10" t="s">
        <v>26</v>
      </c>
      <c r="P545" s="10"/>
      <c r="R545" s="12"/>
    </row>
    <row r="546" spans="2:18" ht="15" customHeight="1" x14ac:dyDescent="0.15">
      <c r="B546" s="6">
        <v>544</v>
      </c>
      <c r="C546" s="7" t="s">
        <v>2755</v>
      </c>
      <c r="D546" s="8" t="s">
        <v>2756</v>
      </c>
      <c r="E546" s="14" t="s">
        <v>67</v>
      </c>
      <c r="F546" s="13" t="s">
        <v>427</v>
      </c>
      <c r="G546" s="10" t="s">
        <v>168</v>
      </c>
      <c r="H546" s="8" t="s">
        <v>2757</v>
      </c>
      <c r="I546" s="8" t="s">
        <v>170</v>
      </c>
      <c r="J546" s="10" t="s">
        <v>171</v>
      </c>
      <c r="K546" s="10" t="s">
        <v>172</v>
      </c>
      <c r="L546" s="17">
        <v>42339</v>
      </c>
      <c r="M546" s="10" t="s">
        <v>24</v>
      </c>
      <c r="N546" s="10" t="s">
        <v>25</v>
      </c>
      <c r="O546" s="10" t="s">
        <v>26</v>
      </c>
      <c r="P546" s="10"/>
      <c r="R546" s="12"/>
    </row>
    <row r="547" spans="2:18" ht="15" customHeight="1" x14ac:dyDescent="0.15">
      <c r="B547" s="6">
        <v>545</v>
      </c>
      <c r="C547" s="7" t="s">
        <v>2758</v>
      </c>
      <c r="D547" s="8" t="s">
        <v>2759</v>
      </c>
      <c r="E547" s="14" t="s">
        <v>67</v>
      </c>
      <c r="F547" s="13" t="s">
        <v>427</v>
      </c>
      <c r="G547" s="10" t="s">
        <v>100</v>
      </c>
      <c r="H547" s="8" t="s">
        <v>142</v>
      </c>
      <c r="I547" s="8" t="s">
        <v>102</v>
      </c>
      <c r="J547" s="10" t="s">
        <v>144</v>
      </c>
      <c r="K547" s="10" t="s">
        <v>144</v>
      </c>
      <c r="L547" s="17">
        <v>36356</v>
      </c>
      <c r="M547" s="10" t="s">
        <v>24</v>
      </c>
      <c r="N547" s="10" t="s">
        <v>25</v>
      </c>
      <c r="O547" s="10" t="s">
        <v>26</v>
      </c>
      <c r="P547" s="10"/>
      <c r="R547" s="12"/>
    </row>
    <row r="548" spans="2:18" ht="15" customHeight="1" x14ac:dyDescent="0.15">
      <c r="B548" s="6">
        <v>546</v>
      </c>
      <c r="C548" s="7" t="s">
        <v>2760</v>
      </c>
      <c r="D548" s="8" t="s">
        <v>2761</v>
      </c>
      <c r="E548" s="14" t="s">
        <v>67</v>
      </c>
      <c r="F548" s="13" t="s">
        <v>427</v>
      </c>
      <c r="G548" s="10" t="s">
        <v>175</v>
      </c>
      <c r="H548" s="8" t="s">
        <v>79</v>
      </c>
      <c r="I548" s="8" t="s">
        <v>80</v>
      </c>
      <c r="J548" s="10" t="s">
        <v>2762</v>
      </c>
      <c r="K548" s="10" t="s">
        <v>2763</v>
      </c>
      <c r="L548" s="17">
        <v>39539</v>
      </c>
      <c r="M548" s="10" t="s">
        <v>24</v>
      </c>
      <c r="N548" s="10" t="s">
        <v>25</v>
      </c>
      <c r="O548" s="10" t="s">
        <v>26</v>
      </c>
      <c r="P548" s="10"/>
      <c r="R548" s="12"/>
    </row>
    <row r="549" spans="2:18" ht="15" customHeight="1" x14ac:dyDescent="0.15">
      <c r="B549" s="6">
        <v>547</v>
      </c>
      <c r="C549" s="7" t="s">
        <v>2764</v>
      </c>
      <c r="D549" s="8" t="s">
        <v>2765</v>
      </c>
      <c r="E549" s="14" t="s">
        <v>67</v>
      </c>
      <c r="F549" s="13" t="s">
        <v>427</v>
      </c>
      <c r="G549" s="10" t="s">
        <v>154</v>
      </c>
      <c r="H549" s="8" t="s">
        <v>2766</v>
      </c>
      <c r="I549" s="8" t="s">
        <v>2767</v>
      </c>
      <c r="J549" s="10" t="s">
        <v>2768</v>
      </c>
      <c r="K549" s="10" t="s">
        <v>158</v>
      </c>
      <c r="L549" s="17">
        <v>36389</v>
      </c>
      <c r="M549" s="10" t="s">
        <v>24</v>
      </c>
      <c r="N549" s="10" t="s">
        <v>25</v>
      </c>
      <c r="O549" s="10" t="s">
        <v>26</v>
      </c>
      <c r="P549" s="10"/>
      <c r="R549" s="12"/>
    </row>
    <row r="550" spans="2:18" ht="15" customHeight="1" x14ac:dyDescent="0.15">
      <c r="B550" s="6">
        <v>548</v>
      </c>
      <c r="C550" s="7" t="s">
        <v>2769</v>
      </c>
      <c r="D550" s="8" t="s">
        <v>2770</v>
      </c>
      <c r="E550" s="14" t="s">
        <v>67</v>
      </c>
      <c r="F550" s="13" t="s">
        <v>427</v>
      </c>
      <c r="G550" s="10" t="s">
        <v>1226</v>
      </c>
      <c r="H550" s="8" t="s">
        <v>2771</v>
      </c>
      <c r="I550" s="8" t="s">
        <v>1008</v>
      </c>
      <c r="J550" s="10" t="s">
        <v>2772</v>
      </c>
      <c r="K550" s="10" t="s">
        <v>2772</v>
      </c>
      <c r="L550" s="17">
        <v>38808</v>
      </c>
      <c r="M550" s="10" t="s">
        <v>24</v>
      </c>
      <c r="N550" s="10" t="s">
        <v>25</v>
      </c>
      <c r="O550" s="10" t="s">
        <v>26</v>
      </c>
      <c r="P550" s="10"/>
      <c r="R550" s="12"/>
    </row>
    <row r="551" spans="2:18" ht="15" customHeight="1" x14ac:dyDescent="0.15">
      <c r="B551" s="6">
        <v>549</v>
      </c>
      <c r="C551" s="7" t="s">
        <v>2773</v>
      </c>
      <c r="D551" s="8" t="s">
        <v>2774</v>
      </c>
      <c r="E551" s="14" t="s">
        <v>67</v>
      </c>
      <c r="F551" s="13" t="s">
        <v>427</v>
      </c>
      <c r="G551" s="10" t="s">
        <v>2775</v>
      </c>
      <c r="H551" s="8" t="s">
        <v>2776</v>
      </c>
      <c r="I551" s="8" t="s">
        <v>1014</v>
      </c>
      <c r="J551" s="10" t="s">
        <v>2777</v>
      </c>
      <c r="K551" s="10" t="s">
        <v>2778</v>
      </c>
      <c r="L551" s="17">
        <v>38534</v>
      </c>
      <c r="M551" s="10" t="s">
        <v>24</v>
      </c>
      <c r="N551" s="10" t="s">
        <v>25</v>
      </c>
      <c r="O551" s="10" t="s">
        <v>26</v>
      </c>
      <c r="P551" s="10"/>
      <c r="R551" s="12"/>
    </row>
    <row r="552" spans="2:18" ht="15" customHeight="1" x14ac:dyDescent="0.15">
      <c r="B552" s="6">
        <v>550</v>
      </c>
      <c r="C552" s="7" t="s">
        <v>2779</v>
      </c>
      <c r="D552" s="8" t="s">
        <v>2780</v>
      </c>
      <c r="E552" s="14" t="s">
        <v>67</v>
      </c>
      <c r="F552" s="13" t="s">
        <v>427</v>
      </c>
      <c r="G552" s="10" t="s">
        <v>181</v>
      </c>
      <c r="H552" s="8" t="s">
        <v>2781</v>
      </c>
      <c r="I552" s="8" t="s">
        <v>183</v>
      </c>
      <c r="J552" s="10" t="s">
        <v>2782</v>
      </c>
      <c r="K552" s="10" t="s">
        <v>2783</v>
      </c>
      <c r="L552" s="17">
        <v>41730</v>
      </c>
      <c r="M552" s="10" t="s">
        <v>24</v>
      </c>
      <c r="N552" s="10" t="s">
        <v>25</v>
      </c>
      <c r="O552" s="10" t="s">
        <v>26</v>
      </c>
      <c r="P552" s="10"/>
      <c r="R552" s="12"/>
    </row>
    <row r="553" spans="2:18" ht="15" customHeight="1" x14ac:dyDescent="0.15">
      <c r="B553" s="6">
        <v>551</v>
      </c>
      <c r="C553" s="7" t="s">
        <v>193</v>
      </c>
      <c r="D553" s="8" t="s">
        <v>194</v>
      </c>
      <c r="E553" s="14" t="s">
        <v>67</v>
      </c>
      <c r="F553" s="13" t="s">
        <v>427</v>
      </c>
      <c r="G553" s="10" t="s">
        <v>195</v>
      </c>
      <c r="H553" s="8" t="s">
        <v>2784</v>
      </c>
      <c r="I553" s="8" t="s">
        <v>197</v>
      </c>
      <c r="J553" s="10" t="s">
        <v>198</v>
      </c>
      <c r="K553" s="10" t="s">
        <v>199</v>
      </c>
      <c r="L553" s="17">
        <v>36410</v>
      </c>
      <c r="M553" s="10" t="s">
        <v>24</v>
      </c>
      <c r="N553" s="10" t="s">
        <v>25</v>
      </c>
      <c r="O553" s="10" t="s">
        <v>26</v>
      </c>
      <c r="P553" s="10"/>
      <c r="R553" s="12"/>
    </row>
    <row r="554" spans="2:18" ht="15" customHeight="1" x14ac:dyDescent="0.15">
      <c r="B554" s="6">
        <v>552</v>
      </c>
      <c r="C554" s="7" t="s">
        <v>1043</v>
      </c>
      <c r="D554" s="8" t="s">
        <v>1044</v>
      </c>
      <c r="E554" s="14" t="s">
        <v>67</v>
      </c>
      <c r="F554" s="13" t="s">
        <v>427</v>
      </c>
      <c r="G554" s="10" t="s">
        <v>195</v>
      </c>
      <c r="H554" s="8" t="s">
        <v>1046</v>
      </c>
      <c r="I554" s="8" t="s">
        <v>1047</v>
      </c>
      <c r="J554" s="10" t="s">
        <v>1048</v>
      </c>
      <c r="K554" s="10" t="s">
        <v>1049</v>
      </c>
      <c r="L554" s="17">
        <v>36495</v>
      </c>
      <c r="M554" s="10" t="s">
        <v>24</v>
      </c>
      <c r="N554" s="10" t="s">
        <v>25</v>
      </c>
      <c r="O554" s="10" t="s">
        <v>26</v>
      </c>
      <c r="P554" s="10"/>
      <c r="R554" s="12"/>
    </row>
    <row r="555" spans="2:18" ht="15" customHeight="1" x14ac:dyDescent="0.15">
      <c r="B555" s="6">
        <v>553</v>
      </c>
      <c r="C555" s="7" t="s">
        <v>2785</v>
      </c>
      <c r="D555" s="8" t="s">
        <v>2786</v>
      </c>
      <c r="E555" s="14" t="s">
        <v>67</v>
      </c>
      <c r="F555" s="13" t="s">
        <v>427</v>
      </c>
      <c r="G555" s="10" t="s">
        <v>1171</v>
      </c>
      <c r="H555" s="8" t="s">
        <v>1382</v>
      </c>
      <c r="I555" s="8" t="s">
        <v>1383</v>
      </c>
      <c r="J555" s="10" t="s">
        <v>1384</v>
      </c>
      <c r="K555" s="10" t="s">
        <v>1385</v>
      </c>
      <c r="L555" s="17">
        <v>39173</v>
      </c>
      <c r="M555" s="10" t="s">
        <v>24</v>
      </c>
      <c r="N555" s="10" t="s">
        <v>25</v>
      </c>
      <c r="O555" s="10" t="s">
        <v>26</v>
      </c>
      <c r="P555" s="10"/>
      <c r="R555" s="12"/>
    </row>
    <row r="556" spans="2:18" ht="15" customHeight="1" x14ac:dyDescent="0.15">
      <c r="B556" s="6">
        <v>554</v>
      </c>
      <c r="C556" s="7" t="s">
        <v>2787</v>
      </c>
      <c r="D556" s="8" t="s">
        <v>2788</v>
      </c>
      <c r="E556" s="14" t="s">
        <v>67</v>
      </c>
      <c r="F556" s="13" t="s">
        <v>427</v>
      </c>
      <c r="G556" s="10" t="s">
        <v>249</v>
      </c>
      <c r="H556" s="8" t="s">
        <v>250</v>
      </c>
      <c r="I556" s="8" t="s">
        <v>251</v>
      </c>
      <c r="J556" s="10" t="s">
        <v>252</v>
      </c>
      <c r="K556" s="10" t="s">
        <v>253</v>
      </c>
      <c r="L556" s="17">
        <v>42278</v>
      </c>
      <c r="M556" s="10" t="s">
        <v>24</v>
      </c>
      <c r="N556" s="10" t="s">
        <v>25</v>
      </c>
      <c r="O556" s="10" t="s">
        <v>26</v>
      </c>
      <c r="P556" s="10"/>
      <c r="R556" s="12"/>
    </row>
    <row r="557" spans="2:18" ht="15" customHeight="1" x14ac:dyDescent="0.15">
      <c r="B557" s="6">
        <v>555</v>
      </c>
      <c r="C557" s="7" t="s">
        <v>2789</v>
      </c>
      <c r="D557" s="8" t="s">
        <v>2790</v>
      </c>
      <c r="E557" s="14" t="s">
        <v>67</v>
      </c>
      <c r="F557" s="13" t="s">
        <v>427</v>
      </c>
      <c r="G557" s="10" t="s">
        <v>2791</v>
      </c>
      <c r="H557" s="8" t="s">
        <v>2792</v>
      </c>
      <c r="I557" s="8" t="s">
        <v>2793</v>
      </c>
      <c r="J557" s="10" t="s">
        <v>2794</v>
      </c>
      <c r="K557" s="10" t="s">
        <v>2795</v>
      </c>
      <c r="L557" s="17">
        <v>41426</v>
      </c>
      <c r="M557" s="10" t="s">
        <v>24</v>
      </c>
      <c r="N557" s="10" t="s">
        <v>25</v>
      </c>
      <c r="O557" s="10" t="s">
        <v>26</v>
      </c>
      <c r="P557" s="10"/>
      <c r="R557" s="12"/>
    </row>
    <row r="558" spans="2:18" ht="15" customHeight="1" x14ac:dyDescent="0.15">
      <c r="B558" s="6">
        <v>556</v>
      </c>
      <c r="C558" s="7" t="s">
        <v>2796</v>
      </c>
      <c r="D558" s="8" t="s">
        <v>2797</v>
      </c>
      <c r="E558" s="14" t="s">
        <v>67</v>
      </c>
      <c r="F558" s="13" t="s">
        <v>427</v>
      </c>
      <c r="G558" s="10" t="s">
        <v>1885</v>
      </c>
      <c r="H558" s="8" t="s">
        <v>1886</v>
      </c>
      <c r="I558" s="8" t="s">
        <v>2798</v>
      </c>
      <c r="J558" s="10" t="s">
        <v>1888</v>
      </c>
      <c r="K558" s="10" t="s">
        <v>1889</v>
      </c>
      <c r="L558" s="17">
        <v>39934</v>
      </c>
      <c r="M558" s="10" t="s">
        <v>24</v>
      </c>
      <c r="N558" s="10" t="s">
        <v>25</v>
      </c>
      <c r="O558" s="10" t="s">
        <v>26</v>
      </c>
      <c r="P558" s="10"/>
      <c r="R558" s="12"/>
    </row>
    <row r="559" spans="2:18" ht="15" customHeight="1" x14ac:dyDescent="0.15">
      <c r="B559" s="6">
        <v>557</v>
      </c>
      <c r="C559" s="7" t="s">
        <v>2799</v>
      </c>
      <c r="D559" s="8" t="s">
        <v>2800</v>
      </c>
      <c r="E559" s="14" t="s">
        <v>67</v>
      </c>
      <c r="F559" s="13" t="s">
        <v>427</v>
      </c>
      <c r="G559" s="10" t="s">
        <v>263</v>
      </c>
      <c r="H559" s="8" t="s">
        <v>2801</v>
      </c>
      <c r="I559" s="8" t="s">
        <v>265</v>
      </c>
      <c r="J559" s="10" t="s">
        <v>266</v>
      </c>
      <c r="K559" s="10" t="s">
        <v>267</v>
      </c>
      <c r="L559" s="17">
        <v>40391</v>
      </c>
      <c r="M559" s="10" t="s">
        <v>24</v>
      </c>
      <c r="N559" s="10" t="s">
        <v>25</v>
      </c>
      <c r="O559" s="10" t="s">
        <v>26</v>
      </c>
      <c r="P559" s="10"/>
      <c r="R559" s="12"/>
    </row>
    <row r="560" spans="2:18" ht="15" customHeight="1" x14ac:dyDescent="0.15">
      <c r="B560" s="6">
        <v>558</v>
      </c>
      <c r="C560" s="7" t="s">
        <v>2802</v>
      </c>
      <c r="D560" s="8" t="s">
        <v>2803</v>
      </c>
      <c r="E560" s="14" t="s">
        <v>67</v>
      </c>
      <c r="F560" s="13" t="s">
        <v>427</v>
      </c>
      <c r="G560" s="10" t="s">
        <v>161</v>
      </c>
      <c r="H560" s="8" t="s">
        <v>1424</v>
      </c>
      <c r="I560" s="8" t="s">
        <v>1425</v>
      </c>
      <c r="J560" s="10" t="s">
        <v>2804</v>
      </c>
      <c r="K560" s="10" t="s">
        <v>2340</v>
      </c>
      <c r="L560" s="17">
        <v>41214</v>
      </c>
      <c r="M560" s="10" t="s">
        <v>24</v>
      </c>
      <c r="N560" s="10" t="s">
        <v>25</v>
      </c>
      <c r="O560" s="10" t="s">
        <v>26</v>
      </c>
      <c r="P560" s="10"/>
      <c r="R560" s="12"/>
    </row>
    <row r="561" spans="2:18" ht="15" customHeight="1" x14ac:dyDescent="0.15">
      <c r="B561" s="6">
        <v>559</v>
      </c>
      <c r="C561" s="7" t="s">
        <v>2805</v>
      </c>
      <c r="D561" s="8" t="s">
        <v>2806</v>
      </c>
      <c r="E561" s="14" t="s">
        <v>67</v>
      </c>
      <c r="F561" s="13" t="s">
        <v>427</v>
      </c>
      <c r="G561" s="10" t="s">
        <v>1361</v>
      </c>
      <c r="H561" s="8" t="s">
        <v>271</v>
      </c>
      <c r="I561" s="8" t="s">
        <v>272</v>
      </c>
      <c r="J561" s="10" t="s">
        <v>1364</v>
      </c>
      <c r="K561" s="10" t="s">
        <v>1365</v>
      </c>
      <c r="L561" s="17">
        <v>42278</v>
      </c>
      <c r="M561" s="10" t="s">
        <v>24</v>
      </c>
      <c r="N561" s="10" t="s">
        <v>25</v>
      </c>
      <c r="O561" s="10" t="s">
        <v>26</v>
      </c>
      <c r="P561" s="10"/>
      <c r="R561" s="12"/>
    </row>
    <row r="562" spans="2:18" ht="15" customHeight="1" x14ac:dyDescent="0.15">
      <c r="B562" s="6">
        <v>560</v>
      </c>
      <c r="C562" s="7" t="s">
        <v>2807</v>
      </c>
      <c r="D562" s="8" t="s">
        <v>2808</v>
      </c>
      <c r="E562" s="14" t="s">
        <v>67</v>
      </c>
      <c r="F562" s="13" t="s">
        <v>427</v>
      </c>
      <c r="G562" s="10" t="s">
        <v>270</v>
      </c>
      <c r="H562" s="8" t="s">
        <v>2809</v>
      </c>
      <c r="I562" s="8" t="s">
        <v>272</v>
      </c>
      <c r="J562" s="10" t="s">
        <v>2810</v>
      </c>
      <c r="K562" s="10" t="s">
        <v>2811</v>
      </c>
      <c r="L562" s="17">
        <v>39264</v>
      </c>
      <c r="M562" s="10" t="s">
        <v>24</v>
      </c>
      <c r="N562" s="10" t="s">
        <v>25</v>
      </c>
      <c r="O562" s="10" t="s">
        <v>26</v>
      </c>
      <c r="P562" s="10"/>
      <c r="R562" s="12"/>
    </row>
    <row r="563" spans="2:18" ht="15" customHeight="1" x14ac:dyDescent="0.15">
      <c r="B563" s="6">
        <v>561</v>
      </c>
      <c r="C563" s="7" t="s">
        <v>2812</v>
      </c>
      <c r="D563" s="8" t="s">
        <v>284</v>
      </c>
      <c r="E563" s="14" t="s">
        <v>67</v>
      </c>
      <c r="F563" s="13" t="s">
        <v>427</v>
      </c>
      <c r="G563" s="10" t="s">
        <v>122</v>
      </c>
      <c r="H563" s="8" t="s">
        <v>2813</v>
      </c>
      <c r="I563" s="8" t="s">
        <v>284</v>
      </c>
      <c r="J563" s="10" t="s">
        <v>2814</v>
      </c>
      <c r="K563" s="10" t="s">
        <v>286</v>
      </c>
      <c r="L563" s="17">
        <v>36410</v>
      </c>
      <c r="M563" s="10" t="s">
        <v>24</v>
      </c>
      <c r="N563" s="10" t="s">
        <v>25</v>
      </c>
      <c r="O563" s="10" t="s">
        <v>26</v>
      </c>
      <c r="P563" s="10"/>
      <c r="R563" s="12"/>
    </row>
    <row r="564" spans="2:18" ht="15" customHeight="1" x14ac:dyDescent="0.15">
      <c r="B564" s="6">
        <v>562</v>
      </c>
      <c r="C564" s="7" t="s">
        <v>2815</v>
      </c>
      <c r="D564" s="8" t="s">
        <v>2816</v>
      </c>
      <c r="E564" s="14" t="s">
        <v>67</v>
      </c>
      <c r="F564" s="13" t="s">
        <v>427</v>
      </c>
      <c r="G564" s="10" t="s">
        <v>885</v>
      </c>
      <c r="H564" s="8" t="s">
        <v>2817</v>
      </c>
      <c r="I564" s="8" t="s">
        <v>887</v>
      </c>
      <c r="J564" s="10" t="s">
        <v>2818</v>
      </c>
      <c r="K564" s="10" t="s">
        <v>889</v>
      </c>
      <c r="L564" s="17">
        <v>42036</v>
      </c>
      <c r="M564" s="10" t="s">
        <v>24</v>
      </c>
      <c r="N564" s="10" t="s">
        <v>25</v>
      </c>
      <c r="O564" s="10" t="s">
        <v>26</v>
      </c>
      <c r="P564" s="10"/>
      <c r="R564" s="12"/>
    </row>
    <row r="565" spans="2:18" ht="15" customHeight="1" x14ac:dyDescent="0.15">
      <c r="B565" s="6">
        <v>563</v>
      </c>
      <c r="C565" s="7" t="s">
        <v>2819</v>
      </c>
      <c r="D565" s="8" t="s">
        <v>2820</v>
      </c>
      <c r="E565" s="14" t="s">
        <v>67</v>
      </c>
      <c r="F565" s="13" t="s">
        <v>427</v>
      </c>
      <c r="G565" s="10" t="s">
        <v>296</v>
      </c>
      <c r="H565" s="8" t="s">
        <v>2821</v>
      </c>
      <c r="I565" s="8" t="s">
        <v>295</v>
      </c>
      <c r="J565" s="10" t="s">
        <v>2822</v>
      </c>
      <c r="K565" s="10" t="s">
        <v>2823</v>
      </c>
      <c r="L565" s="17">
        <v>41699</v>
      </c>
      <c r="M565" s="10" t="s">
        <v>24</v>
      </c>
      <c r="N565" s="10" t="s">
        <v>25</v>
      </c>
      <c r="O565" s="10" t="s">
        <v>26</v>
      </c>
      <c r="P565" s="10"/>
      <c r="R565" s="12"/>
    </row>
    <row r="566" spans="2:18" ht="15" customHeight="1" x14ac:dyDescent="0.15">
      <c r="B566" s="6">
        <v>564</v>
      </c>
      <c r="C566" s="7" t="s">
        <v>2824</v>
      </c>
      <c r="D566" s="8" t="s">
        <v>2825</v>
      </c>
      <c r="E566" s="14" t="s">
        <v>67</v>
      </c>
      <c r="F566" s="13" t="s">
        <v>427</v>
      </c>
      <c r="G566" s="10" t="s">
        <v>228</v>
      </c>
      <c r="H566" s="8" t="s">
        <v>2826</v>
      </c>
      <c r="I566" s="8" t="s">
        <v>305</v>
      </c>
      <c r="J566" s="10" t="s">
        <v>2827</v>
      </c>
      <c r="K566" s="10" t="s">
        <v>2828</v>
      </c>
      <c r="L566" s="17">
        <v>38991</v>
      </c>
      <c r="M566" s="10" t="s">
        <v>24</v>
      </c>
      <c r="N566" s="10" t="s">
        <v>25</v>
      </c>
      <c r="O566" s="10" t="s">
        <v>26</v>
      </c>
      <c r="P566" s="10"/>
      <c r="R566" s="12"/>
    </row>
    <row r="567" spans="2:18" ht="15" customHeight="1" x14ac:dyDescent="0.15">
      <c r="B567" s="6">
        <v>565</v>
      </c>
      <c r="C567" s="7" t="s">
        <v>2829</v>
      </c>
      <c r="D567" s="8" t="s">
        <v>2830</v>
      </c>
      <c r="E567" s="14" t="s">
        <v>67</v>
      </c>
      <c r="F567" s="13" t="s">
        <v>427</v>
      </c>
      <c r="G567" s="10" t="s">
        <v>310</v>
      </c>
      <c r="H567" s="8" t="s">
        <v>2831</v>
      </c>
      <c r="I567" s="8" t="s">
        <v>312</v>
      </c>
      <c r="J567" s="10" t="s">
        <v>2832</v>
      </c>
      <c r="K567" s="10" t="s">
        <v>2833</v>
      </c>
      <c r="L567" s="17">
        <v>37589</v>
      </c>
      <c r="M567" s="10" t="s">
        <v>24</v>
      </c>
      <c r="N567" s="10" t="s">
        <v>25</v>
      </c>
      <c r="O567" s="10" t="s">
        <v>26</v>
      </c>
      <c r="P567" s="10"/>
      <c r="R567" s="12"/>
    </row>
    <row r="568" spans="2:18" ht="15" customHeight="1" x14ac:dyDescent="0.15">
      <c r="B568" s="6">
        <v>566</v>
      </c>
      <c r="C568" s="7" t="s">
        <v>2834</v>
      </c>
      <c r="D568" s="8" t="s">
        <v>2835</v>
      </c>
      <c r="E568" s="14" t="s">
        <v>67</v>
      </c>
      <c r="F568" s="13" t="s">
        <v>427</v>
      </c>
      <c r="G568" s="10" t="s">
        <v>323</v>
      </c>
      <c r="H568" s="8" t="s">
        <v>2836</v>
      </c>
      <c r="I568" s="8" t="s">
        <v>325</v>
      </c>
      <c r="J568" s="10" t="s">
        <v>326</v>
      </c>
      <c r="K568" s="10" t="s">
        <v>327</v>
      </c>
      <c r="L568" s="17">
        <v>41487</v>
      </c>
      <c r="M568" s="10" t="s">
        <v>24</v>
      </c>
      <c r="N568" s="10" t="s">
        <v>25</v>
      </c>
      <c r="O568" s="10" t="s">
        <v>26</v>
      </c>
      <c r="P568" s="10"/>
      <c r="R568" s="12"/>
    </row>
    <row r="569" spans="2:18" ht="15" customHeight="1" x14ac:dyDescent="0.15">
      <c r="B569" s="6">
        <v>567</v>
      </c>
      <c r="C569" s="7" t="s">
        <v>2837</v>
      </c>
      <c r="D569" s="8" t="s">
        <v>341</v>
      </c>
      <c r="E569" s="14" t="s">
        <v>67</v>
      </c>
      <c r="F569" s="13" t="s">
        <v>427</v>
      </c>
      <c r="G569" s="10" t="s">
        <v>342</v>
      </c>
      <c r="H569" s="8" t="s">
        <v>2838</v>
      </c>
      <c r="I569" s="8" t="s">
        <v>344</v>
      </c>
      <c r="J569" s="10" t="s">
        <v>345</v>
      </c>
      <c r="K569" s="10" t="s">
        <v>346</v>
      </c>
      <c r="L569" s="17">
        <v>39264</v>
      </c>
      <c r="M569" s="10" t="s">
        <v>24</v>
      </c>
      <c r="N569" s="10" t="s">
        <v>25</v>
      </c>
      <c r="O569" s="10" t="s">
        <v>26</v>
      </c>
      <c r="P569" s="10"/>
      <c r="R569" s="12"/>
    </row>
    <row r="570" spans="2:18" ht="15" customHeight="1" x14ac:dyDescent="0.15">
      <c r="B570" s="6">
        <v>568</v>
      </c>
      <c r="C570" s="7" t="s">
        <v>354</v>
      </c>
      <c r="D570" s="8" t="s">
        <v>355</v>
      </c>
      <c r="E570" s="14" t="s">
        <v>67</v>
      </c>
      <c r="F570" s="13" t="s">
        <v>427</v>
      </c>
      <c r="G570" s="10" t="s">
        <v>356</v>
      </c>
      <c r="H570" s="8" t="s">
        <v>1551</v>
      </c>
      <c r="I570" s="8" t="s">
        <v>351</v>
      </c>
      <c r="J570" s="10" t="s">
        <v>358</v>
      </c>
      <c r="K570" s="10" t="s">
        <v>359</v>
      </c>
      <c r="L570" s="17">
        <v>40848</v>
      </c>
      <c r="M570" s="10" t="s">
        <v>24</v>
      </c>
      <c r="N570" s="10" t="s">
        <v>25</v>
      </c>
      <c r="O570" s="10" t="s">
        <v>26</v>
      </c>
      <c r="P570" s="10"/>
      <c r="R570" s="12"/>
    </row>
    <row r="571" spans="2:18" ht="15" customHeight="1" x14ac:dyDescent="0.15">
      <c r="B571" s="6">
        <v>569</v>
      </c>
      <c r="C571" s="7" t="s">
        <v>2839</v>
      </c>
      <c r="D571" s="8" t="s">
        <v>361</v>
      </c>
      <c r="E571" s="14" t="s">
        <v>67</v>
      </c>
      <c r="F571" s="13" t="s">
        <v>427</v>
      </c>
      <c r="G571" s="10" t="s">
        <v>362</v>
      </c>
      <c r="H571" s="8" t="s">
        <v>2840</v>
      </c>
      <c r="I571" s="8" t="s">
        <v>351</v>
      </c>
      <c r="J571" s="10" t="s">
        <v>364</v>
      </c>
      <c r="K571" s="10" t="s">
        <v>365</v>
      </c>
      <c r="L571" s="17">
        <v>38169</v>
      </c>
      <c r="M571" s="10" t="s">
        <v>24</v>
      </c>
      <c r="N571" s="10" t="s">
        <v>25</v>
      </c>
      <c r="O571" s="10" t="s">
        <v>26</v>
      </c>
      <c r="P571" s="10"/>
      <c r="R571" s="12"/>
    </row>
    <row r="572" spans="2:18" ht="15" customHeight="1" x14ac:dyDescent="0.15">
      <c r="B572" s="6">
        <v>570</v>
      </c>
      <c r="C572" s="7" t="s">
        <v>347</v>
      </c>
      <c r="D572" s="8" t="s">
        <v>348</v>
      </c>
      <c r="E572" s="14" t="s">
        <v>67</v>
      </c>
      <c r="F572" s="13" t="s">
        <v>427</v>
      </c>
      <c r="G572" s="10" t="s">
        <v>349</v>
      </c>
      <c r="H572" s="8" t="s">
        <v>2841</v>
      </c>
      <c r="I572" s="8" t="s">
        <v>351</v>
      </c>
      <c r="J572" s="10" t="s">
        <v>352</v>
      </c>
      <c r="K572" s="10" t="s">
        <v>353</v>
      </c>
      <c r="L572" s="17">
        <v>37012</v>
      </c>
      <c r="M572" s="10" t="s">
        <v>24</v>
      </c>
      <c r="N572" s="10" t="s">
        <v>25</v>
      </c>
      <c r="O572" s="10" t="s">
        <v>26</v>
      </c>
      <c r="P572" s="10"/>
      <c r="R572" s="12"/>
    </row>
    <row r="573" spans="2:18" ht="15" customHeight="1" x14ac:dyDescent="0.15">
      <c r="B573" s="6">
        <v>571</v>
      </c>
      <c r="C573" s="7" t="s">
        <v>372</v>
      </c>
      <c r="D573" s="8" t="s">
        <v>373</v>
      </c>
      <c r="E573" s="14" t="s">
        <v>67</v>
      </c>
      <c r="F573" s="13" t="s">
        <v>427</v>
      </c>
      <c r="G573" s="10" t="s">
        <v>374</v>
      </c>
      <c r="H573" s="8" t="s">
        <v>2842</v>
      </c>
      <c r="I573" s="8" t="s">
        <v>351</v>
      </c>
      <c r="J573" s="10" t="s">
        <v>376</v>
      </c>
      <c r="K573" s="10" t="s">
        <v>377</v>
      </c>
      <c r="L573" s="17">
        <v>36495</v>
      </c>
      <c r="M573" s="10" t="s">
        <v>24</v>
      </c>
      <c r="N573" s="10" t="s">
        <v>25</v>
      </c>
      <c r="O573" s="10" t="s">
        <v>26</v>
      </c>
      <c r="P573" s="10"/>
      <c r="R573" s="12"/>
    </row>
    <row r="574" spans="2:18" ht="15" customHeight="1" x14ac:dyDescent="0.15">
      <c r="B574" s="6">
        <v>572</v>
      </c>
      <c r="C574" s="7" t="s">
        <v>2843</v>
      </c>
      <c r="D574" s="8" t="s">
        <v>2844</v>
      </c>
      <c r="E574" s="14" t="s">
        <v>67</v>
      </c>
      <c r="F574" s="13" t="s">
        <v>427</v>
      </c>
      <c r="G574" s="10" t="s">
        <v>461</v>
      </c>
      <c r="H574" s="8" t="s">
        <v>2845</v>
      </c>
      <c r="I574" s="8" t="s">
        <v>382</v>
      </c>
      <c r="J574" s="10" t="s">
        <v>2846</v>
      </c>
      <c r="K574" s="10" t="s">
        <v>2847</v>
      </c>
      <c r="L574" s="17">
        <v>42339</v>
      </c>
      <c r="M574" s="10" t="s">
        <v>24</v>
      </c>
      <c r="N574" s="10" t="s">
        <v>25</v>
      </c>
      <c r="O574" s="10" t="s">
        <v>26</v>
      </c>
      <c r="P574" s="10"/>
      <c r="R574" s="12"/>
    </row>
    <row r="575" spans="2:18" ht="15" customHeight="1" x14ac:dyDescent="0.15">
      <c r="B575" s="6">
        <v>573</v>
      </c>
      <c r="C575" s="7" t="s">
        <v>2848</v>
      </c>
      <c r="D575" s="8" t="s">
        <v>2849</v>
      </c>
      <c r="E575" s="14" t="s">
        <v>67</v>
      </c>
      <c r="F575" s="13" t="s">
        <v>427</v>
      </c>
      <c r="G575" s="10" t="s">
        <v>2850</v>
      </c>
      <c r="H575" s="8" t="s">
        <v>2851</v>
      </c>
      <c r="I575" s="8" t="s">
        <v>388</v>
      </c>
      <c r="J575" s="10" t="s">
        <v>2852</v>
      </c>
      <c r="K575" s="10" t="s">
        <v>390</v>
      </c>
      <c r="L575" s="17">
        <v>41456</v>
      </c>
      <c r="M575" s="10" t="s">
        <v>24</v>
      </c>
      <c r="N575" s="10" t="s">
        <v>25</v>
      </c>
      <c r="O575" s="10" t="s">
        <v>26</v>
      </c>
      <c r="P575" s="10"/>
      <c r="R575" s="12"/>
    </row>
    <row r="576" spans="2:18" ht="15" customHeight="1" x14ac:dyDescent="0.15">
      <c r="B576" s="6">
        <v>574</v>
      </c>
      <c r="C576" s="7" t="s">
        <v>2853</v>
      </c>
      <c r="D576" s="8" t="s">
        <v>2854</v>
      </c>
      <c r="E576" s="14" t="s">
        <v>67</v>
      </c>
      <c r="F576" s="13" t="s">
        <v>427</v>
      </c>
      <c r="G576" s="10" t="s">
        <v>393</v>
      </c>
      <c r="H576" s="8" t="s">
        <v>2855</v>
      </c>
      <c r="I576" s="8" t="s">
        <v>395</v>
      </c>
      <c r="J576" s="10" t="s">
        <v>396</v>
      </c>
      <c r="K576" s="10" t="s">
        <v>397</v>
      </c>
      <c r="L576" s="17">
        <v>41183</v>
      </c>
      <c r="M576" s="10" t="s">
        <v>24</v>
      </c>
      <c r="N576" s="10" t="s">
        <v>25</v>
      </c>
      <c r="O576" s="10" t="s">
        <v>26</v>
      </c>
      <c r="P576" s="10"/>
      <c r="R576" s="12"/>
    </row>
    <row r="577" spans="2:18" ht="15" customHeight="1" x14ac:dyDescent="0.15">
      <c r="B577" s="6">
        <v>575</v>
      </c>
      <c r="C577" s="7" t="s">
        <v>2856</v>
      </c>
      <c r="D577" s="8" t="s">
        <v>2857</v>
      </c>
      <c r="E577" s="14" t="s">
        <v>67</v>
      </c>
      <c r="F577" s="13" t="s">
        <v>427</v>
      </c>
      <c r="G577" s="10" t="s">
        <v>405</v>
      </c>
      <c r="H577" s="8" t="s">
        <v>2858</v>
      </c>
      <c r="I577" s="8" t="s">
        <v>401</v>
      </c>
      <c r="J577" s="10" t="s">
        <v>407</v>
      </c>
      <c r="K577" s="10" t="s">
        <v>407</v>
      </c>
      <c r="L577" s="17">
        <v>40391</v>
      </c>
      <c r="M577" s="10" t="s">
        <v>24</v>
      </c>
      <c r="N577" s="10" t="s">
        <v>25</v>
      </c>
      <c r="O577" s="10" t="s">
        <v>26</v>
      </c>
      <c r="P577" s="10"/>
      <c r="R577" s="12"/>
    </row>
    <row r="578" spans="2:18" ht="15" customHeight="1" x14ac:dyDescent="0.15">
      <c r="B578" s="6">
        <v>576</v>
      </c>
      <c r="C578" s="7" t="s">
        <v>2859</v>
      </c>
      <c r="D578" s="8" t="s">
        <v>2860</v>
      </c>
      <c r="E578" s="14" t="s">
        <v>67</v>
      </c>
      <c r="F578" s="13" t="s">
        <v>427</v>
      </c>
      <c r="G578" s="10" t="s">
        <v>115</v>
      </c>
      <c r="H578" s="8" t="s">
        <v>2861</v>
      </c>
      <c r="I578" s="8" t="s">
        <v>1566</v>
      </c>
      <c r="J578" s="10" t="s">
        <v>2862</v>
      </c>
      <c r="K578" s="10" t="s">
        <v>2863</v>
      </c>
      <c r="L578" s="17">
        <v>40664</v>
      </c>
      <c r="M578" s="10" t="s">
        <v>24</v>
      </c>
      <c r="N578" s="10" t="s">
        <v>25</v>
      </c>
      <c r="O578" s="10" t="s">
        <v>26</v>
      </c>
      <c r="P578" s="10"/>
      <c r="R578" s="12"/>
    </row>
    <row r="579" spans="2:18" ht="15" customHeight="1" x14ac:dyDescent="0.15">
      <c r="B579" s="6">
        <v>577</v>
      </c>
      <c r="C579" s="7" t="s">
        <v>2864</v>
      </c>
      <c r="D579" s="8" t="s">
        <v>2865</v>
      </c>
      <c r="E579" s="14" t="s">
        <v>67</v>
      </c>
      <c r="F579" s="13" t="s">
        <v>427</v>
      </c>
      <c r="G579" s="10" t="s">
        <v>115</v>
      </c>
      <c r="H579" s="8" t="s">
        <v>1603</v>
      </c>
      <c r="I579" s="8" t="s">
        <v>1604</v>
      </c>
      <c r="J579" s="10" t="s">
        <v>2866</v>
      </c>
      <c r="K579" s="10" t="s">
        <v>2866</v>
      </c>
      <c r="L579" s="17">
        <v>42036</v>
      </c>
      <c r="M579" s="10" t="s">
        <v>24</v>
      </c>
      <c r="N579" s="10" t="s">
        <v>25</v>
      </c>
      <c r="O579" s="10" t="s">
        <v>26</v>
      </c>
      <c r="P579" s="10"/>
      <c r="R579" s="12"/>
    </row>
    <row r="580" spans="2:18" ht="15" customHeight="1" x14ac:dyDescent="0.15">
      <c r="B580" s="6">
        <v>578</v>
      </c>
      <c r="C580" s="7" t="s">
        <v>2867</v>
      </c>
      <c r="D580" s="8" t="s">
        <v>1058</v>
      </c>
      <c r="E580" s="14" t="s">
        <v>67</v>
      </c>
      <c r="F580" s="13" t="s">
        <v>427</v>
      </c>
      <c r="G580" s="10" t="s">
        <v>716</v>
      </c>
      <c r="H580" s="8" t="s">
        <v>1059</v>
      </c>
      <c r="I580" s="8" t="s">
        <v>2868</v>
      </c>
      <c r="J580" s="10" t="s">
        <v>1061</v>
      </c>
      <c r="K580" s="10" t="s">
        <v>1062</v>
      </c>
      <c r="L580" s="17">
        <v>38139</v>
      </c>
      <c r="M580" s="10" t="s">
        <v>24</v>
      </c>
      <c r="N580" s="10" t="s">
        <v>25</v>
      </c>
      <c r="O580" s="10" t="s">
        <v>26</v>
      </c>
      <c r="P580" s="10"/>
      <c r="R580" s="12"/>
    </row>
    <row r="581" spans="2:18" ht="15" customHeight="1" x14ac:dyDescent="0.15">
      <c r="B581" s="6">
        <v>579</v>
      </c>
      <c r="C581" s="7" t="s">
        <v>2869</v>
      </c>
      <c r="D581" s="8" t="s">
        <v>2870</v>
      </c>
      <c r="E581" s="14" t="s">
        <v>67</v>
      </c>
      <c r="F581" s="13" t="s">
        <v>427</v>
      </c>
      <c r="G581" s="10" t="s">
        <v>1609</v>
      </c>
      <c r="H581" s="8" t="s">
        <v>1610</v>
      </c>
      <c r="I581" s="8" t="s">
        <v>1611</v>
      </c>
      <c r="J581" s="10" t="s">
        <v>2871</v>
      </c>
      <c r="K581" s="10" t="s">
        <v>2872</v>
      </c>
      <c r="L581" s="17">
        <v>41699</v>
      </c>
      <c r="M581" s="10" t="s">
        <v>24</v>
      </c>
      <c r="N581" s="10" t="s">
        <v>25</v>
      </c>
      <c r="O581" s="10" t="s">
        <v>26</v>
      </c>
      <c r="P581" s="10"/>
      <c r="R581" s="12"/>
    </row>
    <row r="582" spans="2:18" ht="15" customHeight="1" x14ac:dyDescent="0.15">
      <c r="B582" s="6">
        <v>580</v>
      </c>
      <c r="C582" s="7" t="s">
        <v>2873</v>
      </c>
      <c r="D582" s="8" t="s">
        <v>2874</v>
      </c>
      <c r="E582" s="14" t="s">
        <v>67</v>
      </c>
      <c r="F582" s="13" t="s">
        <v>427</v>
      </c>
      <c r="G582" s="10" t="s">
        <v>228</v>
      </c>
      <c r="H582" s="8" t="s">
        <v>2875</v>
      </c>
      <c r="I582" s="8" t="s">
        <v>2874</v>
      </c>
      <c r="J582" s="10" t="s">
        <v>2876</v>
      </c>
      <c r="K582" s="10" t="s">
        <v>2876</v>
      </c>
      <c r="L582" s="17">
        <v>40787</v>
      </c>
      <c r="M582" s="10" t="s">
        <v>24</v>
      </c>
      <c r="N582" s="10" t="s">
        <v>25</v>
      </c>
      <c r="O582" s="10" t="s">
        <v>26</v>
      </c>
      <c r="P582" s="10"/>
      <c r="R582" s="12"/>
    </row>
    <row r="583" spans="2:18" ht="15" customHeight="1" x14ac:dyDescent="0.15">
      <c r="B583" s="6">
        <v>581</v>
      </c>
      <c r="C583" s="7" t="s">
        <v>2877</v>
      </c>
      <c r="D583" s="8" t="s">
        <v>2878</v>
      </c>
      <c r="E583" s="14" t="s">
        <v>67</v>
      </c>
      <c r="F583" s="13" t="s">
        <v>427</v>
      </c>
      <c r="G583" s="10" t="s">
        <v>448</v>
      </c>
      <c r="H583" s="8" t="s">
        <v>2879</v>
      </c>
      <c r="I583" s="8" t="s">
        <v>450</v>
      </c>
      <c r="J583" s="10" t="s">
        <v>2880</v>
      </c>
      <c r="K583" s="10" t="s">
        <v>2881</v>
      </c>
      <c r="L583" s="17">
        <v>38838</v>
      </c>
      <c r="M583" s="10" t="s">
        <v>24</v>
      </c>
      <c r="N583" s="10" t="s">
        <v>25</v>
      </c>
      <c r="O583" s="10" t="s">
        <v>26</v>
      </c>
      <c r="P583" s="10"/>
      <c r="R583" s="12"/>
    </row>
    <row r="584" spans="2:18" ht="15" customHeight="1" x14ac:dyDescent="0.15">
      <c r="B584" s="6">
        <v>582</v>
      </c>
      <c r="C584" s="7" t="s">
        <v>2882</v>
      </c>
      <c r="D584" s="8" t="s">
        <v>2883</v>
      </c>
      <c r="E584" s="14" t="s">
        <v>67</v>
      </c>
      <c r="F584" s="13" t="s">
        <v>427</v>
      </c>
      <c r="G584" s="10" t="s">
        <v>2884</v>
      </c>
      <c r="H584" s="8" t="s">
        <v>2885</v>
      </c>
      <c r="I584" s="8" t="s">
        <v>2886</v>
      </c>
      <c r="J584" s="10" t="s">
        <v>2887</v>
      </c>
      <c r="K584" s="10" t="s">
        <v>2888</v>
      </c>
      <c r="L584" s="17">
        <v>42461</v>
      </c>
      <c r="M584" s="10" t="s">
        <v>24</v>
      </c>
      <c r="N584" s="10" t="s">
        <v>25</v>
      </c>
      <c r="O584" s="10" t="s">
        <v>26</v>
      </c>
      <c r="P584" s="10"/>
      <c r="R584" s="12"/>
    </row>
    <row r="585" spans="2:18" ht="15" customHeight="1" x14ac:dyDescent="0.15">
      <c r="B585" s="6">
        <v>583</v>
      </c>
      <c r="C585" s="7" t="s">
        <v>2889</v>
      </c>
      <c r="D585" s="8" t="s">
        <v>2890</v>
      </c>
      <c r="E585" s="14" t="s">
        <v>67</v>
      </c>
      <c r="F585" s="13" t="s">
        <v>427</v>
      </c>
      <c r="G585" s="10" t="s">
        <v>2891</v>
      </c>
      <c r="H585" s="8" t="s">
        <v>2892</v>
      </c>
      <c r="I585" s="8" t="s">
        <v>2893</v>
      </c>
      <c r="J585" s="10" t="s">
        <v>2894</v>
      </c>
      <c r="K585" s="10" t="s">
        <v>2895</v>
      </c>
      <c r="L585" s="17">
        <v>42491</v>
      </c>
      <c r="M585" s="10" t="s">
        <v>24</v>
      </c>
      <c r="N585" s="10" t="s">
        <v>25</v>
      </c>
      <c r="O585" s="10" t="s">
        <v>26</v>
      </c>
      <c r="P585" s="10"/>
      <c r="R585" s="12"/>
    </row>
    <row r="586" spans="2:18" ht="15" customHeight="1" x14ac:dyDescent="0.15">
      <c r="B586" s="6">
        <v>584</v>
      </c>
      <c r="C586" s="7" t="s">
        <v>480</v>
      </c>
      <c r="D586" s="8" t="s">
        <v>481</v>
      </c>
      <c r="E586" s="14" t="s">
        <v>67</v>
      </c>
      <c r="F586" s="13" t="s">
        <v>427</v>
      </c>
      <c r="G586" s="10" t="s">
        <v>482</v>
      </c>
      <c r="H586" s="8" t="s">
        <v>2896</v>
      </c>
      <c r="I586" s="8" t="s">
        <v>481</v>
      </c>
      <c r="J586" s="10" t="s">
        <v>484</v>
      </c>
      <c r="K586" s="10" t="s">
        <v>485</v>
      </c>
      <c r="L586" s="17">
        <v>36536</v>
      </c>
      <c r="M586" s="10" t="s">
        <v>24</v>
      </c>
      <c r="N586" s="10" t="s">
        <v>25</v>
      </c>
      <c r="O586" s="10" t="s">
        <v>26</v>
      </c>
      <c r="P586" s="10"/>
      <c r="R586" s="12"/>
    </row>
    <row r="587" spans="2:18" ht="15" customHeight="1" x14ac:dyDescent="0.15">
      <c r="B587" s="6">
        <v>585</v>
      </c>
      <c r="C587" s="7" t="s">
        <v>2897</v>
      </c>
      <c r="D587" s="8" t="s">
        <v>2898</v>
      </c>
      <c r="E587" s="14" t="s">
        <v>67</v>
      </c>
      <c r="F587" s="13" t="s">
        <v>427</v>
      </c>
      <c r="G587" s="10" t="s">
        <v>181</v>
      </c>
      <c r="H587" s="8" t="s">
        <v>2899</v>
      </c>
      <c r="I587" s="8" t="s">
        <v>2900</v>
      </c>
      <c r="J587" s="10" t="s">
        <v>2901</v>
      </c>
      <c r="K587" s="10" t="s">
        <v>2902</v>
      </c>
      <c r="L587" s="17">
        <v>37347</v>
      </c>
      <c r="M587" s="10" t="s">
        <v>24</v>
      </c>
      <c r="N587" s="10" t="s">
        <v>25</v>
      </c>
      <c r="O587" s="10" t="s">
        <v>26</v>
      </c>
      <c r="P587" s="10"/>
      <c r="R587" s="12"/>
    </row>
    <row r="588" spans="2:18" ht="15" customHeight="1" x14ac:dyDescent="0.15">
      <c r="B588" s="6">
        <v>586</v>
      </c>
      <c r="C588" s="7" t="s">
        <v>2903</v>
      </c>
      <c r="D588" s="8" t="s">
        <v>487</v>
      </c>
      <c r="E588" s="14" t="s">
        <v>67</v>
      </c>
      <c r="F588" s="13" t="s">
        <v>427</v>
      </c>
      <c r="G588" s="10" t="s">
        <v>488</v>
      </c>
      <c r="H588" s="8" t="s">
        <v>2904</v>
      </c>
      <c r="I588" s="8" t="s">
        <v>487</v>
      </c>
      <c r="J588" s="10" t="s">
        <v>490</v>
      </c>
      <c r="K588" s="10" t="s">
        <v>490</v>
      </c>
      <c r="L588" s="17">
        <v>42005</v>
      </c>
      <c r="M588" s="10" t="s">
        <v>24</v>
      </c>
      <c r="N588" s="10" t="s">
        <v>25</v>
      </c>
      <c r="O588" s="10" t="s">
        <v>26</v>
      </c>
      <c r="P588" s="10"/>
      <c r="R588" s="12"/>
    </row>
    <row r="589" spans="2:18" ht="15" customHeight="1" x14ac:dyDescent="0.15">
      <c r="B589" s="6">
        <v>587</v>
      </c>
      <c r="C589" s="7" t="s">
        <v>2905</v>
      </c>
      <c r="D589" s="8" t="s">
        <v>2906</v>
      </c>
      <c r="E589" s="14" t="s">
        <v>67</v>
      </c>
      <c r="F589" s="13" t="s">
        <v>427</v>
      </c>
      <c r="G589" s="10" t="s">
        <v>547</v>
      </c>
      <c r="H589" s="8" t="s">
        <v>2362</v>
      </c>
      <c r="I589" s="8" t="s">
        <v>1107</v>
      </c>
      <c r="J589" s="10" t="s">
        <v>550</v>
      </c>
      <c r="K589" s="10" t="s">
        <v>1755</v>
      </c>
      <c r="L589" s="17">
        <v>37832</v>
      </c>
      <c r="M589" s="10" t="s">
        <v>24</v>
      </c>
      <c r="N589" s="10" t="s">
        <v>25</v>
      </c>
      <c r="O589" s="10" t="s">
        <v>26</v>
      </c>
      <c r="P589" s="10"/>
      <c r="R589" s="12"/>
    </row>
    <row r="590" spans="2:18" ht="15" customHeight="1" x14ac:dyDescent="0.15">
      <c r="B590" s="6">
        <v>588</v>
      </c>
      <c r="C590" s="7" t="s">
        <v>2907</v>
      </c>
      <c r="D590" s="8" t="s">
        <v>2908</v>
      </c>
      <c r="E590" s="14" t="s">
        <v>67</v>
      </c>
      <c r="F590" s="13" t="s">
        <v>427</v>
      </c>
      <c r="G590" s="10" t="s">
        <v>1105</v>
      </c>
      <c r="H590" s="8" t="s">
        <v>2909</v>
      </c>
      <c r="I590" s="8" t="s">
        <v>1107</v>
      </c>
      <c r="J590" s="10" t="s">
        <v>1108</v>
      </c>
      <c r="K590" s="10" t="s">
        <v>1109</v>
      </c>
      <c r="L590" s="17">
        <v>36356</v>
      </c>
      <c r="M590" s="10" t="s">
        <v>24</v>
      </c>
      <c r="N590" s="10" t="s">
        <v>25</v>
      </c>
      <c r="O590" s="10" t="s">
        <v>26</v>
      </c>
      <c r="P590" s="10"/>
      <c r="R590" s="12"/>
    </row>
    <row r="591" spans="2:18" ht="15" customHeight="1" x14ac:dyDescent="0.15">
      <c r="B591" s="6">
        <v>589</v>
      </c>
      <c r="C591" s="7" t="s">
        <v>2910</v>
      </c>
      <c r="D591" s="8" t="s">
        <v>2513</v>
      </c>
      <c r="E591" s="14" t="s">
        <v>67</v>
      </c>
      <c r="F591" s="13" t="s">
        <v>427</v>
      </c>
      <c r="G591" s="10" t="s">
        <v>568</v>
      </c>
      <c r="H591" s="8" t="s">
        <v>569</v>
      </c>
      <c r="I591" s="8" t="s">
        <v>2911</v>
      </c>
      <c r="J591" s="10" t="s">
        <v>570</v>
      </c>
      <c r="K591" s="10" t="s">
        <v>571</v>
      </c>
      <c r="L591" s="17">
        <v>39934</v>
      </c>
      <c r="M591" s="10" t="s">
        <v>24</v>
      </c>
      <c r="N591" s="10" t="s">
        <v>25</v>
      </c>
      <c r="O591" s="10" t="s">
        <v>26</v>
      </c>
      <c r="P591" s="10"/>
      <c r="R591" s="12"/>
    </row>
    <row r="592" spans="2:18" ht="15" customHeight="1" x14ac:dyDescent="0.15">
      <c r="B592" s="6">
        <v>590</v>
      </c>
      <c r="C592" s="7" t="s">
        <v>2912</v>
      </c>
      <c r="D592" s="8" t="s">
        <v>2913</v>
      </c>
      <c r="E592" s="14" t="s">
        <v>67</v>
      </c>
      <c r="F592" s="13" t="s">
        <v>427</v>
      </c>
      <c r="G592" s="10" t="s">
        <v>1786</v>
      </c>
      <c r="H592" s="8" t="s">
        <v>2914</v>
      </c>
      <c r="I592" s="8" t="s">
        <v>2915</v>
      </c>
      <c r="J592" s="10" t="s">
        <v>2916</v>
      </c>
      <c r="K592" s="10" t="s">
        <v>2917</v>
      </c>
      <c r="L592" s="17">
        <v>38108</v>
      </c>
      <c r="M592" s="10" t="s">
        <v>24</v>
      </c>
      <c r="N592" s="10" t="s">
        <v>25</v>
      </c>
      <c r="O592" s="10" t="s">
        <v>26</v>
      </c>
      <c r="P592" s="10"/>
      <c r="R592" s="12"/>
    </row>
    <row r="593" spans="2:18" ht="15" customHeight="1" x14ac:dyDescent="0.15">
      <c r="B593" s="6">
        <v>591</v>
      </c>
      <c r="C593" s="7" t="s">
        <v>2918</v>
      </c>
      <c r="D593" s="8" t="s">
        <v>2919</v>
      </c>
      <c r="E593" s="14" t="s">
        <v>67</v>
      </c>
      <c r="F593" s="13" t="s">
        <v>427</v>
      </c>
      <c r="G593" s="10" t="s">
        <v>528</v>
      </c>
      <c r="H593" s="8" t="s">
        <v>2351</v>
      </c>
      <c r="I593" s="8" t="s">
        <v>530</v>
      </c>
      <c r="J593" s="10" t="s">
        <v>531</v>
      </c>
      <c r="K593" s="10" t="s">
        <v>532</v>
      </c>
      <c r="L593" s="17">
        <v>36356</v>
      </c>
      <c r="M593" s="10" t="s">
        <v>24</v>
      </c>
      <c r="N593" s="10" t="s">
        <v>25</v>
      </c>
      <c r="O593" s="10" t="s">
        <v>26</v>
      </c>
      <c r="P593" s="10"/>
      <c r="R593" s="12"/>
    </row>
    <row r="594" spans="2:18" ht="15" customHeight="1" x14ac:dyDescent="0.15">
      <c r="B594" s="6">
        <v>592</v>
      </c>
      <c r="C594" s="7" t="s">
        <v>2920</v>
      </c>
      <c r="D594" s="8" t="s">
        <v>2921</v>
      </c>
      <c r="E594" s="14" t="s">
        <v>67</v>
      </c>
      <c r="F594" s="13" t="s">
        <v>427</v>
      </c>
      <c r="G594" s="10" t="s">
        <v>599</v>
      </c>
      <c r="H594" s="8" t="s">
        <v>600</v>
      </c>
      <c r="I594" s="8" t="s">
        <v>909</v>
      </c>
      <c r="J594" s="10" t="s">
        <v>1801</v>
      </c>
      <c r="K594" s="10" t="s">
        <v>603</v>
      </c>
      <c r="L594" s="17">
        <v>38353</v>
      </c>
      <c r="M594" s="10" t="s">
        <v>24</v>
      </c>
      <c r="N594" s="10" t="s">
        <v>25</v>
      </c>
      <c r="O594" s="10" t="s">
        <v>26</v>
      </c>
      <c r="P594" s="10"/>
      <c r="R594" s="12"/>
    </row>
    <row r="595" spans="2:18" ht="15" customHeight="1" x14ac:dyDescent="0.15">
      <c r="B595" s="6">
        <v>593</v>
      </c>
      <c r="C595" s="7" t="s">
        <v>2922</v>
      </c>
      <c r="D595" s="8" t="s">
        <v>2923</v>
      </c>
      <c r="E595" s="14" t="s">
        <v>67</v>
      </c>
      <c r="F595" s="13" t="s">
        <v>427</v>
      </c>
      <c r="G595" s="10" t="s">
        <v>606</v>
      </c>
      <c r="H595" s="8" t="s">
        <v>2426</v>
      </c>
      <c r="I595" s="8" t="s">
        <v>909</v>
      </c>
      <c r="J595" s="10" t="s">
        <v>609</v>
      </c>
      <c r="K595" s="10" t="s">
        <v>2924</v>
      </c>
      <c r="L595" s="17">
        <v>37438</v>
      </c>
      <c r="M595" s="10" t="s">
        <v>24</v>
      </c>
      <c r="N595" s="10" t="s">
        <v>25</v>
      </c>
      <c r="O595" s="10" t="s">
        <v>26</v>
      </c>
      <c r="P595" s="10"/>
      <c r="R595" s="12"/>
    </row>
    <row r="596" spans="2:18" ht="15" customHeight="1" x14ac:dyDescent="0.15">
      <c r="B596" s="6">
        <v>594</v>
      </c>
      <c r="C596" s="7" t="s">
        <v>2925</v>
      </c>
      <c r="D596" s="8" t="s">
        <v>2926</v>
      </c>
      <c r="E596" s="14" t="s">
        <v>67</v>
      </c>
      <c r="F596" s="13" t="s">
        <v>427</v>
      </c>
      <c r="G596" s="10" t="s">
        <v>468</v>
      </c>
      <c r="H596" s="8" t="s">
        <v>2927</v>
      </c>
      <c r="I596" s="8" t="s">
        <v>909</v>
      </c>
      <c r="J596" s="10" t="s">
        <v>2928</v>
      </c>
      <c r="K596" s="10" t="s">
        <v>2928</v>
      </c>
      <c r="L596" s="17">
        <v>36356</v>
      </c>
      <c r="M596" s="10" t="s">
        <v>24</v>
      </c>
      <c r="N596" s="10" t="s">
        <v>25</v>
      </c>
      <c r="O596" s="10" t="s">
        <v>26</v>
      </c>
      <c r="P596" s="10"/>
      <c r="R596" s="12"/>
    </row>
    <row r="597" spans="2:18" ht="15" customHeight="1" x14ac:dyDescent="0.15">
      <c r="B597" s="6">
        <v>595</v>
      </c>
      <c r="C597" s="7" t="s">
        <v>2929</v>
      </c>
      <c r="D597" s="8" t="s">
        <v>2930</v>
      </c>
      <c r="E597" s="14" t="s">
        <v>67</v>
      </c>
      <c r="F597" s="13" t="s">
        <v>427</v>
      </c>
      <c r="G597" s="10" t="s">
        <v>482</v>
      </c>
      <c r="H597" s="8" t="s">
        <v>623</v>
      </c>
      <c r="I597" s="8" t="s">
        <v>1725</v>
      </c>
      <c r="J597" s="10" t="s">
        <v>625</v>
      </c>
      <c r="K597" s="10" t="s">
        <v>626</v>
      </c>
      <c r="L597" s="17">
        <v>36356</v>
      </c>
      <c r="M597" s="10" t="s">
        <v>24</v>
      </c>
      <c r="N597" s="10" t="s">
        <v>25</v>
      </c>
      <c r="O597" s="10" t="s">
        <v>26</v>
      </c>
      <c r="P597" s="10"/>
      <c r="R597" s="12"/>
    </row>
    <row r="598" spans="2:18" ht="15" customHeight="1" x14ac:dyDescent="0.15">
      <c r="B598" s="6">
        <v>596</v>
      </c>
      <c r="C598" s="7" t="s">
        <v>2931</v>
      </c>
      <c r="D598" s="8" t="s">
        <v>2932</v>
      </c>
      <c r="E598" s="14" t="s">
        <v>67</v>
      </c>
      <c r="F598" s="13" t="s">
        <v>427</v>
      </c>
      <c r="G598" s="10" t="s">
        <v>629</v>
      </c>
      <c r="H598" s="8" t="s">
        <v>1728</v>
      </c>
      <c r="I598" s="8" t="s">
        <v>1729</v>
      </c>
      <c r="J598" s="10" t="s">
        <v>2933</v>
      </c>
      <c r="K598" s="10" t="s">
        <v>2933</v>
      </c>
      <c r="L598" s="17">
        <v>36433</v>
      </c>
      <c r="M598" s="10" t="s">
        <v>24</v>
      </c>
      <c r="N598" s="10" t="s">
        <v>25</v>
      </c>
      <c r="O598" s="10" t="s">
        <v>26</v>
      </c>
      <c r="P598" s="10"/>
      <c r="R598" s="12"/>
    </row>
    <row r="599" spans="2:18" ht="15" customHeight="1" x14ac:dyDescent="0.15">
      <c r="B599" s="6">
        <v>597</v>
      </c>
      <c r="C599" s="7" t="s">
        <v>2934</v>
      </c>
      <c r="D599" s="8" t="s">
        <v>2935</v>
      </c>
      <c r="E599" s="14" t="s">
        <v>67</v>
      </c>
      <c r="F599" s="13" t="s">
        <v>427</v>
      </c>
      <c r="G599" s="10" t="s">
        <v>493</v>
      </c>
      <c r="H599" s="8" t="s">
        <v>2936</v>
      </c>
      <c r="I599" s="8" t="s">
        <v>1735</v>
      </c>
      <c r="J599" s="10" t="s">
        <v>1737</v>
      </c>
      <c r="K599" s="10" t="s">
        <v>497</v>
      </c>
      <c r="L599" s="17">
        <v>36830</v>
      </c>
      <c r="M599" s="10" t="s">
        <v>24</v>
      </c>
      <c r="N599" s="10" t="s">
        <v>25</v>
      </c>
      <c r="O599" s="10" t="s">
        <v>26</v>
      </c>
      <c r="P599" s="10"/>
      <c r="R599" s="12"/>
    </row>
    <row r="600" spans="2:18" ht="15" customHeight="1" x14ac:dyDescent="0.15">
      <c r="B600" s="6">
        <v>598</v>
      </c>
      <c r="C600" s="7" t="s">
        <v>2937</v>
      </c>
      <c r="D600" s="8" t="s">
        <v>2938</v>
      </c>
      <c r="E600" s="14" t="s">
        <v>67</v>
      </c>
      <c r="F600" s="13" t="s">
        <v>427</v>
      </c>
      <c r="G600" s="10" t="s">
        <v>1740</v>
      </c>
      <c r="H600" s="8" t="s">
        <v>2939</v>
      </c>
      <c r="I600" s="8" t="s">
        <v>1735</v>
      </c>
      <c r="J600" s="10" t="s">
        <v>2940</v>
      </c>
      <c r="K600" s="10" t="s">
        <v>1743</v>
      </c>
      <c r="L600" s="17">
        <v>41000</v>
      </c>
      <c r="M600" s="10" t="s">
        <v>24</v>
      </c>
      <c r="N600" s="10" t="s">
        <v>25</v>
      </c>
      <c r="O600" s="10" t="s">
        <v>26</v>
      </c>
      <c r="P600" s="10"/>
      <c r="R600" s="12"/>
    </row>
    <row r="601" spans="2:18" ht="15" customHeight="1" x14ac:dyDescent="0.15">
      <c r="B601" s="6">
        <v>599</v>
      </c>
      <c r="C601" s="7" t="s">
        <v>2941</v>
      </c>
      <c r="D601" s="8" t="s">
        <v>2942</v>
      </c>
      <c r="E601" s="14" t="s">
        <v>67</v>
      </c>
      <c r="F601" s="13" t="s">
        <v>427</v>
      </c>
      <c r="G601" s="10" t="s">
        <v>500</v>
      </c>
      <c r="H601" s="8" t="s">
        <v>2943</v>
      </c>
      <c r="I601" s="8" t="s">
        <v>2944</v>
      </c>
      <c r="J601" s="10" t="s">
        <v>2945</v>
      </c>
      <c r="K601" s="10" t="s">
        <v>504</v>
      </c>
      <c r="L601" s="17">
        <v>36356</v>
      </c>
      <c r="M601" s="10" t="s">
        <v>24</v>
      </c>
      <c r="N601" s="10" t="s">
        <v>25</v>
      </c>
      <c r="O601" s="10" t="s">
        <v>26</v>
      </c>
      <c r="P601" s="10"/>
      <c r="R601" s="12"/>
    </row>
    <row r="602" spans="2:18" ht="15" customHeight="1" x14ac:dyDescent="0.15">
      <c r="B602" s="6">
        <v>600</v>
      </c>
      <c r="C602" s="7" t="s">
        <v>2946</v>
      </c>
      <c r="D602" s="8" t="s">
        <v>2947</v>
      </c>
      <c r="E602" s="14" t="s">
        <v>67</v>
      </c>
      <c r="F602" s="13" t="s">
        <v>427</v>
      </c>
      <c r="G602" s="10" t="s">
        <v>507</v>
      </c>
      <c r="H602" s="8" t="s">
        <v>2948</v>
      </c>
      <c r="I602" s="8" t="s">
        <v>1747</v>
      </c>
      <c r="J602" s="10" t="s">
        <v>2949</v>
      </c>
      <c r="K602" s="10" t="s">
        <v>1701</v>
      </c>
      <c r="L602" s="17">
        <v>36356</v>
      </c>
      <c r="M602" s="10" t="s">
        <v>24</v>
      </c>
      <c r="N602" s="10" t="s">
        <v>25</v>
      </c>
      <c r="O602" s="10" t="s">
        <v>26</v>
      </c>
      <c r="P602" s="10"/>
      <c r="R602" s="12"/>
    </row>
    <row r="603" spans="2:18" ht="15" customHeight="1" x14ac:dyDescent="0.15">
      <c r="B603" s="6">
        <v>601</v>
      </c>
      <c r="C603" s="7" t="s">
        <v>2950</v>
      </c>
      <c r="D603" s="8" t="s">
        <v>1078</v>
      </c>
      <c r="E603" s="14" t="s">
        <v>67</v>
      </c>
      <c r="F603" s="13" t="s">
        <v>427</v>
      </c>
      <c r="G603" s="10" t="s">
        <v>514</v>
      </c>
      <c r="H603" s="8" t="s">
        <v>515</v>
      </c>
      <c r="I603" s="8" t="s">
        <v>1759</v>
      </c>
      <c r="J603" s="10" t="s">
        <v>2951</v>
      </c>
      <c r="K603" s="10" t="s">
        <v>518</v>
      </c>
      <c r="L603" s="17">
        <v>36356</v>
      </c>
      <c r="M603" s="10" t="s">
        <v>24</v>
      </c>
      <c r="N603" s="10" t="s">
        <v>25</v>
      </c>
      <c r="O603" s="10" t="s">
        <v>26</v>
      </c>
      <c r="P603" s="10"/>
      <c r="R603" s="12"/>
    </row>
    <row r="604" spans="2:18" ht="15" customHeight="1" x14ac:dyDescent="0.15">
      <c r="B604" s="6">
        <v>602</v>
      </c>
      <c r="C604" s="7" t="s">
        <v>2952</v>
      </c>
      <c r="D604" s="8" t="s">
        <v>1111</v>
      </c>
      <c r="E604" s="14" t="s">
        <v>67</v>
      </c>
      <c r="F604" s="13" t="s">
        <v>427</v>
      </c>
      <c r="G604" s="10" t="s">
        <v>902</v>
      </c>
      <c r="H604" s="8" t="s">
        <v>2953</v>
      </c>
      <c r="I604" s="8" t="s">
        <v>1759</v>
      </c>
      <c r="J604" s="10" t="s">
        <v>2398</v>
      </c>
      <c r="K604" s="10" t="s">
        <v>905</v>
      </c>
      <c r="L604" s="17">
        <v>39448</v>
      </c>
      <c r="M604" s="10" t="s">
        <v>24</v>
      </c>
      <c r="N604" s="10" t="s">
        <v>25</v>
      </c>
      <c r="O604" s="10" t="s">
        <v>26</v>
      </c>
      <c r="P604" s="10"/>
      <c r="R604" s="12"/>
    </row>
    <row r="605" spans="2:18" ht="15" customHeight="1" x14ac:dyDescent="0.15">
      <c r="B605" s="6">
        <v>603</v>
      </c>
      <c r="C605" s="7" t="s">
        <v>2954</v>
      </c>
      <c r="D605" s="8" t="s">
        <v>1757</v>
      </c>
      <c r="E605" s="14" t="s">
        <v>67</v>
      </c>
      <c r="F605" s="13" t="s">
        <v>427</v>
      </c>
      <c r="G605" s="10" t="s">
        <v>680</v>
      </c>
      <c r="H605" s="8" t="s">
        <v>2955</v>
      </c>
      <c r="I605" s="8" t="s">
        <v>1759</v>
      </c>
      <c r="J605" s="10" t="s">
        <v>2956</v>
      </c>
      <c r="K605" s="10" t="s">
        <v>1761</v>
      </c>
      <c r="L605" s="17">
        <v>38169</v>
      </c>
      <c r="M605" s="10" t="s">
        <v>24</v>
      </c>
      <c r="N605" s="10" t="s">
        <v>25</v>
      </c>
      <c r="O605" s="10" t="s">
        <v>26</v>
      </c>
      <c r="P605" s="10"/>
      <c r="R605" s="12"/>
    </row>
    <row r="606" spans="2:18" ht="15" customHeight="1" x14ac:dyDescent="0.15">
      <c r="B606" s="6">
        <v>604</v>
      </c>
      <c r="C606" s="7" t="s">
        <v>2957</v>
      </c>
      <c r="D606" s="8" t="s">
        <v>2958</v>
      </c>
      <c r="E606" s="14" t="s">
        <v>67</v>
      </c>
      <c r="F606" s="13" t="s">
        <v>427</v>
      </c>
      <c r="G606" s="10" t="s">
        <v>554</v>
      </c>
      <c r="H606" s="8" t="s">
        <v>1764</v>
      </c>
      <c r="I606" s="8" t="s">
        <v>556</v>
      </c>
      <c r="J606" s="10" t="s">
        <v>2959</v>
      </c>
      <c r="K606" s="10" t="s">
        <v>558</v>
      </c>
      <c r="L606" s="17">
        <v>36356</v>
      </c>
      <c r="M606" s="10" t="s">
        <v>24</v>
      </c>
      <c r="N606" s="10" t="s">
        <v>25</v>
      </c>
      <c r="O606" s="10" t="s">
        <v>26</v>
      </c>
      <c r="P606" s="10"/>
      <c r="R606" s="12"/>
    </row>
    <row r="607" spans="2:18" ht="15" customHeight="1" x14ac:dyDescent="0.15">
      <c r="B607" s="6">
        <v>605</v>
      </c>
      <c r="C607" s="7" t="s">
        <v>2960</v>
      </c>
      <c r="D607" s="8" t="s">
        <v>2961</v>
      </c>
      <c r="E607" s="14" t="s">
        <v>67</v>
      </c>
      <c r="F607" s="13" t="s">
        <v>427</v>
      </c>
      <c r="G607" s="10" t="s">
        <v>1769</v>
      </c>
      <c r="H607" s="8" t="s">
        <v>2962</v>
      </c>
      <c r="I607" s="8" t="s">
        <v>1771</v>
      </c>
      <c r="J607" s="10" t="s">
        <v>2963</v>
      </c>
      <c r="K607" s="10" t="s">
        <v>2495</v>
      </c>
      <c r="L607" s="17">
        <v>41426</v>
      </c>
      <c r="M607" s="10" t="s">
        <v>24</v>
      </c>
      <c r="N607" s="10" t="s">
        <v>25</v>
      </c>
      <c r="O607" s="10" t="s">
        <v>26</v>
      </c>
      <c r="P607" s="10"/>
      <c r="R607" s="12"/>
    </row>
    <row r="608" spans="2:18" ht="15" customHeight="1" x14ac:dyDescent="0.15">
      <c r="B608" s="6">
        <v>606</v>
      </c>
      <c r="C608" s="7" t="s">
        <v>2964</v>
      </c>
      <c r="D608" s="8" t="s">
        <v>2965</v>
      </c>
      <c r="E608" s="14" t="s">
        <v>67</v>
      </c>
      <c r="F608" s="13" t="s">
        <v>427</v>
      </c>
      <c r="G608" s="10" t="s">
        <v>521</v>
      </c>
      <c r="H608" s="8" t="s">
        <v>2966</v>
      </c>
      <c r="I608" s="8" t="s">
        <v>1771</v>
      </c>
      <c r="J608" s="10" t="s">
        <v>524</v>
      </c>
      <c r="K608" s="10" t="s">
        <v>525</v>
      </c>
      <c r="L608" s="17">
        <v>36356</v>
      </c>
      <c r="M608" s="10" t="s">
        <v>24</v>
      </c>
      <c r="N608" s="10" t="s">
        <v>25</v>
      </c>
      <c r="O608" s="10" t="s">
        <v>26</v>
      </c>
      <c r="P608" s="10"/>
      <c r="R608" s="12"/>
    </row>
    <row r="609" spans="2:18" ht="15" customHeight="1" x14ac:dyDescent="0.15">
      <c r="B609" s="6">
        <v>607</v>
      </c>
      <c r="C609" s="7" t="s">
        <v>2967</v>
      </c>
      <c r="D609" s="8" t="s">
        <v>1774</v>
      </c>
      <c r="E609" s="14" t="s">
        <v>67</v>
      </c>
      <c r="F609" s="13" t="s">
        <v>427</v>
      </c>
      <c r="G609" s="10" t="s">
        <v>1775</v>
      </c>
      <c r="H609" s="8" t="s">
        <v>1776</v>
      </c>
      <c r="I609" s="8" t="s">
        <v>563</v>
      </c>
      <c r="J609" s="10" t="s">
        <v>1777</v>
      </c>
      <c r="K609" s="10" t="s">
        <v>1778</v>
      </c>
      <c r="L609" s="17">
        <v>41487</v>
      </c>
      <c r="M609" s="10" t="s">
        <v>24</v>
      </c>
      <c r="N609" s="10" t="s">
        <v>25</v>
      </c>
      <c r="O609" s="10" t="s">
        <v>26</v>
      </c>
      <c r="P609" s="10"/>
      <c r="R609" s="12"/>
    </row>
    <row r="610" spans="2:18" ht="15" customHeight="1" x14ac:dyDescent="0.15">
      <c r="B610" s="6">
        <v>608</v>
      </c>
      <c r="C610" s="7" t="s">
        <v>2968</v>
      </c>
      <c r="D610" s="8" t="s">
        <v>2969</v>
      </c>
      <c r="E610" s="14" t="s">
        <v>67</v>
      </c>
      <c r="F610" s="13" t="s">
        <v>427</v>
      </c>
      <c r="G610" s="10" t="s">
        <v>1718</v>
      </c>
      <c r="H610" s="8" t="s">
        <v>2970</v>
      </c>
      <c r="I610" s="8" t="s">
        <v>580</v>
      </c>
      <c r="J610" s="10" t="s">
        <v>2971</v>
      </c>
      <c r="K610" s="10" t="s">
        <v>2972</v>
      </c>
      <c r="L610" s="17">
        <v>40269</v>
      </c>
      <c r="M610" s="10" t="s">
        <v>24</v>
      </c>
      <c r="N610" s="10" t="s">
        <v>25</v>
      </c>
      <c r="O610" s="10" t="s">
        <v>26</v>
      </c>
      <c r="P610" s="10"/>
      <c r="R610" s="12"/>
    </row>
    <row r="611" spans="2:18" ht="15" customHeight="1" x14ac:dyDescent="0.15">
      <c r="B611" s="6">
        <v>609</v>
      </c>
      <c r="C611" s="7" t="s">
        <v>2973</v>
      </c>
      <c r="D611" s="8" t="s">
        <v>2974</v>
      </c>
      <c r="E611" s="14" t="s">
        <v>67</v>
      </c>
      <c r="F611" s="13" t="s">
        <v>427</v>
      </c>
      <c r="G611" s="10" t="s">
        <v>1083</v>
      </c>
      <c r="H611" s="8" t="s">
        <v>2343</v>
      </c>
      <c r="I611" s="8" t="s">
        <v>2975</v>
      </c>
      <c r="J611" s="10" t="s">
        <v>2976</v>
      </c>
      <c r="K611" s="10" t="s">
        <v>2977</v>
      </c>
      <c r="L611" s="17">
        <v>36356</v>
      </c>
      <c r="M611" s="10" t="s">
        <v>24</v>
      </c>
      <c r="N611" s="10" t="s">
        <v>25</v>
      </c>
      <c r="O611" s="10" t="s">
        <v>26</v>
      </c>
      <c r="P611" s="10"/>
      <c r="R611" s="12"/>
    </row>
    <row r="612" spans="2:18" ht="15" customHeight="1" x14ac:dyDescent="0.15">
      <c r="B612" s="6">
        <v>610</v>
      </c>
      <c r="C612" s="7" t="s">
        <v>2978</v>
      </c>
      <c r="D612" s="8" t="s">
        <v>2979</v>
      </c>
      <c r="E612" s="14" t="s">
        <v>67</v>
      </c>
      <c r="F612" s="13" t="s">
        <v>427</v>
      </c>
      <c r="G612" s="10" t="s">
        <v>1123</v>
      </c>
      <c r="H612" s="8" t="s">
        <v>2980</v>
      </c>
      <c r="I612" s="8" t="s">
        <v>2981</v>
      </c>
      <c r="J612" s="10" t="s">
        <v>2374</v>
      </c>
      <c r="K612" s="10" t="s">
        <v>1127</v>
      </c>
      <c r="L612" s="17">
        <v>36389</v>
      </c>
      <c r="M612" s="10" t="s">
        <v>24</v>
      </c>
      <c r="N612" s="10" t="s">
        <v>25</v>
      </c>
      <c r="O612" s="10" t="s">
        <v>26</v>
      </c>
      <c r="P612" s="10"/>
      <c r="R612" s="12"/>
    </row>
    <row r="613" spans="2:18" ht="15" customHeight="1" x14ac:dyDescent="0.15">
      <c r="B613" s="6">
        <v>611</v>
      </c>
      <c r="C613" s="7" t="s">
        <v>2982</v>
      </c>
      <c r="D613" s="8" t="s">
        <v>2983</v>
      </c>
      <c r="E613" s="14" t="s">
        <v>67</v>
      </c>
      <c r="F613" s="13" t="s">
        <v>427</v>
      </c>
      <c r="G613" s="10" t="s">
        <v>1090</v>
      </c>
      <c r="H613" s="8" t="s">
        <v>2984</v>
      </c>
      <c r="I613" s="8" t="s">
        <v>2985</v>
      </c>
      <c r="J613" s="10" t="s">
        <v>2348</v>
      </c>
      <c r="K613" s="10" t="s">
        <v>2986</v>
      </c>
      <c r="L613" s="17">
        <v>37438</v>
      </c>
      <c r="M613" s="10" t="s">
        <v>24</v>
      </c>
      <c r="N613" s="10" t="s">
        <v>25</v>
      </c>
      <c r="O613" s="10" t="s">
        <v>26</v>
      </c>
      <c r="P613" s="10"/>
      <c r="R613" s="12"/>
    </row>
    <row r="614" spans="2:18" ht="15" customHeight="1" x14ac:dyDescent="0.15">
      <c r="B614" s="6">
        <v>612</v>
      </c>
      <c r="C614" s="7" t="s">
        <v>2987</v>
      </c>
      <c r="D614" s="8" t="s">
        <v>2988</v>
      </c>
      <c r="E614" s="14" t="s">
        <v>67</v>
      </c>
      <c r="F614" s="13" t="s">
        <v>427</v>
      </c>
      <c r="G614" s="10" t="s">
        <v>1140</v>
      </c>
      <c r="H614" s="8" t="s">
        <v>1141</v>
      </c>
      <c r="I614" s="8" t="s">
        <v>1142</v>
      </c>
      <c r="J614" s="10" t="s">
        <v>1143</v>
      </c>
      <c r="K614" s="10" t="s">
        <v>1144</v>
      </c>
      <c r="L614" s="17">
        <v>37347</v>
      </c>
      <c r="M614" s="10" t="s">
        <v>24</v>
      </c>
      <c r="N614" s="10" t="s">
        <v>25</v>
      </c>
      <c r="O614" s="10" t="s">
        <v>26</v>
      </c>
      <c r="P614" s="10"/>
      <c r="R614" s="12"/>
    </row>
    <row r="615" spans="2:18" ht="15" customHeight="1" x14ac:dyDescent="0.15">
      <c r="B615" s="6">
        <v>613</v>
      </c>
      <c r="C615" s="7" t="s">
        <v>2989</v>
      </c>
      <c r="D615" s="8" t="s">
        <v>2990</v>
      </c>
      <c r="E615" s="14" t="s">
        <v>67</v>
      </c>
      <c r="F615" s="13" t="s">
        <v>427</v>
      </c>
      <c r="G615" s="10" t="s">
        <v>2377</v>
      </c>
      <c r="H615" s="8" t="s">
        <v>2991</v>
      </c>
      <c r="I615" s="8" t="s">
        <v>1142</v>
      </c>
      <c r="J615" s="10" t="s">
        <v>2380</v>
      </c>
      <c r="K615" s="10" t="s">
        <v>2381</v>
      </c>
      <c r="L615" s="17">
        <v>40634</v>
      </c>
      <c r="M615" s="10" t="s">
        <v>24</v>
      </c>
      <c r="N615" s="10" t="s">
        <v>25</v>
      </c>
      <c r="O615" s="10" t="s">
        <v>26</v>
      </c>
      <c r="P615" s="10"/>
      <c r="R615" s="12"/>
    </row>
    <row r="616" spans="2:18" ht="15" customHeight="1" x14ac:dyDescent="0.15">
      <c r="B616" s="6">
        <v>614</v>
      </c>
      <c r="C616" s="7" t="s">
        <v>2992</v>
      </c>
      <c r="D616" s="8" t="s">
        <v>2993</v>
      </c>
      <c r="E616" s="14" t="s">
        <v>67</v>
      </c>
      <c r="F616" s="13" t="s">
        <v>427</v>
      </c>
      <c r="G616" s="10" t="s">
        <v>592</v>
      </c>
      <c r="H616" s="8" t="s">
        <v>593</v>
      </c>
      <c r="I616" s="8" t="s">
        <v>594</v>
      </c>
      <c r="J616" s="10" t="s">
        <v>2994</v>
      </c>
      <c r="K616" s="10" t="s">
        <v>2995</v>
      </c>
      <c r="L616" s="17">
        <v>36389</v>
      </c>
      <c r="M616" s="10" t="s">
        <v>24</v>
      </c>
      <c r="N616" s="10" t="s">
        <v>25</v>
      </c>
      <c r="O616" s="10" t="s">
        <v>26</v>
      </c>
      <c r="P616" s="10"/>
      <c r="R616" s="12"/>
    </row>
    <row r="617" spans="2:18" ht="15" customHeight="1" x14ac:dyDescent="0.15">
      <c r="B617" s="6">
        <v>615</v>
      </c>
      <c r="C617" s="7" t="s">
        <v>2996</v>
      </c>
      <c r="D617" s="8" t="s">
        <v>2997</v>
      </c>
      <c r="E617" s="14" t="s">
        <v>67</v>
      </c>
      <c r="F617" s="13" t="s">
        <v>427</v>
      </c>
      <c r="G617" s="10" t="s">
        <v>2998</v>
      </c>
      <c r="H617" s="8" t="s">
        <v>2999</v>
      </c>
      <c r="I617" s="8" t="s">
        <v>3000</v>
      </c>
      <c r="J617" s="10" t="s">
        <v>3001</v>
      </c>
      <c r="K617" s="10" t="s">
        <v>3002</v>
      </c>
      <c r="L617" s="17">
        <v>36356</v>
      </c>
      <c r="M617" s="10" t="s">
        <v>24</v>
      </c>
      <c r="N617" s="10" t="s">
        <v>25</v>
      </c>
      <c r="O617" s="10" t="s">
        <v>26</v>
      </c>
      <c r="P617" s="10"/>
      <c r="R617" s="12"/>
    </row>
    <row r="618" spans="2:18" ht="15" customHeight="1" x14ac:dyDescent="0.15">
      <c r="B618" s="6">
        <v>616</v>
      </c>
      <c r="C618" s="7" t="s">
        <v>3003</v>
      </c>
      <c r="D618" s="8" t="s">
        <v>3004</v>
      </c>
      <c r="E618" s="14" t="s">
        <v>67</v>
      </c>
      <c r="F618" s="13" t="s">
        <v>427</v>
      </c>
      <c r="G618" s="10" t="s">
        <v>468</v>
      </c>
      <c r="H618" s="8" t="s">
        <v>3005</v>
      </c>
      <c r="I618" s="8" t="s">
        <v>601</v>
      </c>
      <c r="J618" s="10" t="s">
        <v>3006</v>
      </c>
      <c r="K618" s="10" t="s">
        <v>3007</v>
      </c>
      <c r="L618" s="17">
        <v>39630</v>
      </c>
      <c r="M618" s="10" t="s">
        <v>24</v>
      </c>
      <c r="N618" s="10" t="s">
        <v>25</v>
      </c>
      <c r="O618" s="10" t="s">
        <v>26</v>
      </c>
      <c r="P618" s="10"/>
      <c r="R618" s="12"/>
    </row>
    <row r="619" spans="2:18" ht="15" customHeight="1" x14ac:dyDescent="0.15">
      <c r="B619" s="6">
        <v>617</v>
      </c>
      <c r="C619" s="7" t="s">
        <v>3008</v>
      </c>
      <c r="D619" s="8" t="s">
        <v>3009</v>
      </c>
      <c r="E619" s="14" t="s">
        <v>67</v>
      </c>
      <c r="F619" s="13" t="s">
        <v>427</v>
      </c>
      <c r="G619" s="10" t="s">
        <v>617</v>
      </c>
      <c r="H619" s="8" t="s">
        <v>3010</v>
      </c>
      <c r="I619" s="8" t="s">
        <v>601</v>
      </c>
      <c r="J619" s="10" t="s">
        <v>3011</v>
      </c>
      <c r="K619" s="10" t="s">
        <v>2506</v>
      </c>
      <c r="L619" s="17">
        <v>40210</v>
      </c>
      <c r="M619" s="10" t="s">
        <v>24</v>
      </c>
      <c r="N619" s="10" t="s">
        <v>25</v>
      </c>
      <c r="O619" s="10" t="s">
        <v>26</v>
      </c>
      <c r="P619" s="10"/>
      <c r="R619" s="12"/>
    </row>
    <row r="620" spans="2:18" ht="15" customHeight="1" x14ac:dyDescent="0.15">
      <c r="B620" s="6">
        <v>618</v>
      </c>
      <c r="C620" s="7" t="s">
        <v>3012</v>
      </c>
      <c r="D620" s="8" t="s">
        <v>3013</v>
      </c>
      <c r="E620" s="14" t="s">
        <v>67</v>
      </c>
      <c r="F620" s="13" t="s">
        <v>427</v>
      </c>
      <c r="G620" s="10" t="s">
        <v>289</v>
      </c>
      <c r="H620" s="8" t="s">
        <v>3014</v>
      </c>
      <c r="I620" s="8" t="s">
        <v>1809</v>
      </c>
      <c r="J620" s="10" t="s">
        <v>1810</v>
      </c>
      <c r="K620" s="10" t="s">
        <v>1811</v>
      </c>
      <c r="L620" s="17">
        <v>38808</v>
      </c>
      <c r="M620" s="10" t="s">
        <v>24</v>
      </c>
      <c r="N620" s="10" t="s">
        <v>25</v>
      </c>
      <c r="O620" s="10" t="s">
        <v>26</v>
      </c>
      <c r="P620" s="10"/>
      <c r="R620" s="12"/>
    </row>
    <row r="621" spans="2:18" ht="15" customHeight="1" x14ac:dyDescent="0.15">
      <c r="B621" s="6">
        <v>619</v>
      </c>
      <c r="C621" s="7" t="s">
        <v>3015</v>
      </c>
      <c r="D621" s="8" t="s">
        <v>3016</v>
      </c>
      <c r="E621" s="14" t="s">
        <v>67</v>
      </c>
      <c r="F621" s="13" t="s">
        <v>427</v>
      </c>
      <c r="G621" s="10" t="s">
        <v>1814</v>
      </c>
      <c r="H621" s="8" t="s">
        <v>1815</v>
      </c>
      <c r="I621" s="8" t="s">
        <v>1816</v>
      </c>
      <c r="J621" s="10" t="s">
        <v>3017</v>
      </c>
      <c r="K621" s="10" t="s">
        <v>1818</v>
      </c>
      <c r="L621" s="17">
        <v>38899</v>
      </c>
      <c r="M621" s="10" t="s">
        <v>24</v>
      </c>
      <c r="N621" s="10" t="s">
        <v>25</v>
      </c>
      <c r="O621" s="10" t="s">
        <v>26</v>
      </c>
      <c r="P621" s="10"/>
      <c r="R621" s="12"/>
    </row>
    <row r="622" spans="2:18" ht="15" customHeight="1" x14ac:dyDescent="0.15">
      <c r="B622" s="6">
        <v>620</v>
      </c>
      <c r="C622" s="7" t="s">
        <v>3018</v>
      </c>
      <c r="D622" s="8" t="s">
        <v>3019</v>
      </c>
      <c r="E622" s="14" t="s">
        <v>67</v>
      </c>
      <c r="F622" s="13" t="s">
        <v>427</v>
      </c>
      <c r="G622" s="10" t="s">
        <v>249</v>
      </c>
      <c r="H622" s="8" t="s">
        <v>1821</v>
      </c>
      <c r="I622" s="8" t="s">
        <v>624</v>
      </c>
      <c r="J622" s="10" t="s">
        <v>3020</v>
      </c>
      <c r="K622" s="10" t="s">
        <v>3021</v>
      </c>
      <c r="L622" s="17">
        <v>41640</v>
      </c>
      <c r="M622" s="10" t="s">
        <v>24</v>
      </c>
      <c r="N622" s="10" t="s">
        <v>25</v>
      </c>
      <c r="O622" s="10" t="s">
        <v>26</v>
      </c>
      <c r="P622" s="10"/>
      <c r="R622" s="12"/>
    </row>
    <row r="623" spans="2:18" ht="15" customHeight="1" x14ac:dyDescent="0.15">
      <c r="B623" s="6">
        <v>621</v>
      </c>
      <c r="C623" s="7" t="s">
        <v>3022</v>
      </c>
      <c r="D623" s="8" t="s">
        <v>3023</v>
      </c>
      <c r="E623" s="14" t="s">
        <v>67</v>
      </c>
      <c r="F623" s="13" t="s">
        <v>427</v>
      </c>
      <c r="G623" s="10" t="s">
        <v>3024</v>
      </c>
      <c r="H623" s="8" t="s">
        <v>3025</v>
      </c>
      <c r="I623" s="8" t="s">
        <v>624</v>
      </c>
      <c r="J623" s="10" t="s">
        <v>1828</v>
      </c>
      <c r="K623" s="10" t="s">
        <v>3026</v>
      </c>
      <c r="L623" s="17">
        <v>38869</v>
      </c>
      <c r="M623" s="10" t="s">
        <v>24</v>
      </c>
      <c r="N623" s="10" t="s">
        <v>25</v>
      </c>
      <c r="O623" s="10" t="s">
        <v>26</v>
      </c>
      <c r="P623" s="10"/>
      <c r="R623" s="12"/>
    </row>
    <row r="624" spans="2:18" ht="15" customHeight="1" x14ac:dyDescent="0.15">
      <c r="B624" s="6">
        <v>622</v>
      </c>
      <c r="C624" s="7" t="s">
        <v>918</v>
      </c>
      <c r="D624" s="8" t="s">
        <v>3027</v>
      </c>
      <c r="E624" s="14" t="s">
        <v>67</v>
      </c>
      <c r="F624" s="13" t="s">
        <v>427</v>
      </c>
      <c r="G624" s="10" t="s">
        <v>920</v>
      </c>
      <c r="H624" s="8" t="s">
        <v>921</v>
      </c>
      <c r="I624" s="8" t="s">
        <v>922</v>
      </c>
      <c r="J624" s="10" t="s">
        <v>923</v>
      </c>
      <c r="K624" s="10" t="s">
        <v>924</v>
      </c>
      <c r="L624" s="17">
        <v>36617</v>
      </c>
      <c r="M624" s="10" t="s">
        <v>24</v>
      </c>
      <c r="N624" s="10" t="s">
        <v>25</v>
      </c>
      <c r="O624" s="10" t="s">
        <v>26</v>
      </c>
      <c r="P624" s="10"/>
      <c r="R624" s="12"/>
    </row>
    <row r="625" spans="2:18" ht="15" customHeight="1" x14ac:dyDescent="0.15">
      <c r="B625" s="6">
        <v>623</v>
      </c>
      <c r="C625" s="7" t="s">
        <v>3028</v>
      </c>
      <c r="D625" s="8" t="s">
        <v>3029</v>
      </c>
      <c r="E625" s="14" t="s">
        <v>67</v>
      </c>
      <c r="F625" s="13" t="s">
        <v>427</v>
      </c>
      <c r="G625" s="10" t="s">
        <v>636</v>
      </c>
      <c r="H625" s="8" t="s">
        <v>3030</v>
      </c>
      <c r="I625" s="8" t="s">
        <v>91</v>
      </c>
      <c r="J625" s="10" t="s">
        <v>3031</v>
      </c>
      <c r="K625" s="10" t="s">
        <v>3032</v>
      </c>
      <c r="L625" s="17">
        <v>41306</v>
      </c>
      <c r="M625" s="10" t="s">
        <v>24</v>
      </c>
      <c r="N625" s="10" t="s">
        <v>25</v>
      </c>
      <c r="O625" s="10" t="s">
        <v>26</v>
      </c>
      <c r="P625" s="10"/>
      <c r="R625" s="12"/>
    </row>
    <row r="626" spans="2:18" ht="15" customHeight="1" x14ac:dyDescent="0.15">
      <c r="B626" s="6">
        <v>624</v>
      </c>
      <c r="C626" s="7" t="s">
        <v>3033</v>
      </c>
      <c r="D626" s="8" t="s">
        <v>3034</v>
      </c>
      <c r="E626" s="14" t="s">
        <v>67</v>
      </c>
      <c r="F626" s="13" t="s">
        <v>427</v>
      </c>
      <c r="G626" s="10" t="s">
        <v>405</v>
      </c>
      <c r="H626" s="8" t="s">
        <v>3035</v>
      </c>
      <c r="I626" s="8" t="s">
        <v>1842</v>
      </c>
      <c r="J626" s="10" t="s">
        <v>1843</v>
      </c>
      <c r="K626" s="10" t="s">
        <v>1844</v>
      </c>
      <c r="L626" s="17">
        <v>40269</v>
      </c>
      <c r="M626" s="10" t="s">
        <v>24</v>
      </c>
      <c r="N626" s="10" t="s">
        <v>25</v>
      </c>
      <c r="O626" s="10" t="s">
        <v>26</v>
      </c>
      <c r="P626" s="10"/>
      <c r="R626" s="12"/>
    </row>
    <row r="627" spans="2:18" ht="15" customHeight="1" x14ac:dyDescent="0.15">
      <c r="B627" s="6">
        <v>625</v>
      </c>
      <c r="C627" s="7" t="s">
        <v>1153</v>
      </c>
      <c r="D627" s="8" t="s">
        <v>3036</v>
      </c>
      <c r="E627" s="14" t="s">
        <v>67</v>
      </c>
      <c r="F627" s="13" t="s">
        <v>427</v>
      </c>
      <c r="G627" s="10" t="s">
        <v>554</v>
      </c>
      <c r="H627" s="8" t="s">
        <v>3037</v>
      </c>
      <c r="I627" s="8" t="s">
        <v>648</v>
      </c>
      <c r="J627" s="10" t="s">
        <v>3038</v>
      </c>
      <c r="K627" s="10" t="s">
        <v>650</v>
      </c>
      <c r="L627" s="17">
        <v>36570</v>
      </c>
      <c r="M627" s="10" t="s">
        <v>24</v>
      </c>
      <c r="N627" s="10" t="s">
        <v>25</v>
      </c>
      <c r="O627" s="10" t="s">
        <v>26</v>
      </c>
      <c r="P627" s="10"/>
      <c r="R627" s="12"/>
    </row>
    <row r="628" spans="2:18" ht="15" customHeight="1" x14ac:dyDescent="0.15">
      <c r="B628" s="6">
        <v>626</v>
      </c>
      <c r="C628" s="7" t="s">
        <v>1163</v>
      </c>
      <c r="D628" s="8" t="s">
        <v>1164</v>
      </c>
      <c r="E628" s="14" t="s">
        <v>67</v>
      </c>
      <c r="F628" s="13" t="s">
        <v>427</v>
      </c>
      <c r="G628" s="10" t="s">
        <v>1165</v>
      </c>
      <c r="H628" s="8" t="s">
        <v>3039</v>
      </c>
      <c r="I628" s="8" t="s">
        <v>1167</v>
      </c>
      <c r="J628" s="10" t="s">
        <v>3040</v>
      </c>
      <c r="K628" s="10" t="s">
        <v>1168</v>
      </c>
      <c r="L628" s="17">
        <v>36570</v>
      </c>
      <c r="M628" s="10" t="s">
        <v>24</v>
      </c>
      <c r="N628" s="10" t="s">
        <v>25</v>
      </c>
      <c r="O628" s="10" t="s">
        <v>26</v>
      </c>
      <c r="P628" s="10"/>
      <c r="R628" s="12"/>
    </row>
    <row r="629" spans="2:18" ht="15" customHeight="1" x14ac:dyDescent="0.15">
      <c r="B629" s="6">
        <v>627</v>
      </c>
      <c r="C629" s="7" t="s">
        <v>3041</v>
      </c>
      <c r="D629" s="8" t="s">
        <v>3042</v>
      </c>
      <c r="E629" s="14" t="s">
        <v>67</v>
      </c>
      <c r="F629" s="13" t="s">
        <v>427</v>
      </c>
      <c r="G629" s="10" t="s">
        <v>1158</v>
      </c>
      <c r="H629" s="8" t="s">
        <v>3043</v>
      </c>
      <c r="I629" s="8" t="s">
        <v>3044</v>
      </c>
      <c r="J629" s="10" t="s">
        <v>1161</v>
      </c>
      <c r="K629" s="10" t="s">
        <v>1162</v>
      </c>
      <c r="L629" s="17">
        <v>36433</v>
      </c>
      <c r="M629" s="10" t="s">
        <v>24</v>
      </c>
      <c r="N629" s="10" t="s">
        <v>25</v>
      </c>
      <c r="O629" s="10" t="s">
        <v>26</v>
      </c>
      <c r="P629" s="10"/>
      <c r="R629" s="12"/>
    </row>
    <row r="630" spans="2:18" ht="15" customHeight="1" x14ac:dyDescent="0.15">
      <c r="B630" s="6">
        <v>628</v>
      </c>
      <c r="C630" s="7" t="s">
        <v>3045</v>
      </c>
      <c r="D630" s="8" t="s">
        <v>3046</v>
      </c>
      <c r="E630" s="14" t="s">
        <v>67</v>
      </c>
      <c r="F630" s="13" t="s">
        <v>427</v>
      </c>
      <c r="G630" s="10" t="s">
        <v>1171</v>
      </c>
      <c r="H630" s="8" t="s">
        <v>3047</v>
      </c>
      <c r="I630" s="8" t="s">
        <v>1173</v>
      </c>
      <c r="J630" s="10" t="s">
        <v>1174</v>
      </c>
      <c r="K630" s="10" t="s">
        <v>1174</v>
      </c>
      <c r="L630" s="17">
        <v>37589</v>
      </c>
      <c r="M630" s="10" t="s">
        <v>24</v>
      </c>
      <c r="N630" s="10" t="s">
        <v>25</v>
      </c>
      <c r="O630" s="10" t="s">
        <v>26</v>
      </c>
      <c r="P630" s="10"/>
      <c r="R630" s="12"/>
    </row>
    <row r="631" spans="2:18" ht="15" customHeight="1" x14ac:dyDescent="0.15">
      <c r="B631" s="6">
        <v>629</v>
      </c>
      <c r="C631" s="7" t="s">
        <v>3048</v>
      </c>
      <c r="D631" s="8" t="s">
        <v>3049</v>
      </c>
      <c r="E631" s="14" t="s">
        <v>67</v>
      </c>
      <c r="F631" s="13" t="s">
        <v>427</v>
      </c>
      <c r="G631" s="10" t="s">
        <v>1875</v>
      </c>
      <c r="H631" s="8" t="s">
        <v>3050</v>
      </c>
      <c r="I631" s="8" t="s">
        <v>1877</v>
      </c>
      <c r="J631" s="10" t="s">
        <v>3051</v>
      </c>
      <c r="K631" s="10" t="s">
        <v>3052</v>
      </c>
      <c r="L631" s="17">
        <v>40238</v>
      </c>
      <c r="M631" s="10" t="s">
        <v>24</v>
      </c>
      <c r="N631" s="10" t="s">
        <v>25</v>
      </c>
      <c r="O631" s="10" t="s">
        <v>26</v>
      </c>
      <c r="P631" s="10"/>
      <c r="R631" s="12"/>
    </row>
    <row r="632" spans="2:18" ht="15" customHeight="1" x14ac:dyDescent="0.15">
      <c r="B632" s="6">
        <v>630</v>
      </c>
      <c r="C632" s="7" t="s">
        <v>3053</v>
      </c>
      <c r="D632" s="8" t="s">
        <v>3054</v>
      </c>
      <c r="E632" s="14" t="s">
        <v>67</v>
      </c>
      <c r="F632" s="13" t="s">
        <v>427</v>
      </c>
      <c r="G632" s="10" t="s">
        <v>1182</v>
      </c>
      <c r="H632" s="8" t="s">
        <v>3055</v>
      </c>
      <c r="I632" s="8" t="s">
        <v>1184</v>
      </c>
      <c r="J632" s="10" t="s">
        <v>1185</v>
      </c>
      <c r="K632" s="10" t="s">
        <v>1186</v>
      </c>
      <c r="L632" s="17">
        <v>36570</v>
      </c>
      <c r="M632" s="10" t="s">
        <v>24</v>
      </c>
      <c r="N632" s="10" t="s">
        <v>25</v>
      </c>
      <c r="O632" s="10" t="s">
        <v>26</v>
      </c>
      <c r="P632" s="10"/>
      <c r="R632" s="12"/>
    </row>
    <row r="633" spans="2:18" ht="15" customHeight="1" x14ac:dyDescent="0.15">
      <c r="B633" s="6">
        <v>631</v>
      </c>
      <c r="C633" s="7" t="s">
        <v>3056</v>
      </c>
      <c r="D633" s="8" t="s">
        <v>3057</v>
      </c>
      <c r="E633" s="14" t="s">
        <v>67</v>
      </c>
      <c r="F633" s="13" t="s">
        <v>427</v>
      </c>
      <c r="G633" s="10" t="s">
        <v>927</v>
      </c>
      <c r="H633" s="8" t="s">
        <v>3058</v>
      </c>
      <c r="I633" s="8" t="s">
        <v>929</v>
      </c>
      <c r="J633" s="10" t="s">
        <v>3059</v>
      </c>
      <c r="K633" s="10" t="s">
        <v>3060</v>
      </c>
      <c r="L633" s="17">
        <v>42036</v>
      </c>
      <c r="M633" s="10" t="s">
        <v>24</v>
      </c>
      <c r="N633" s="10" t="s">
        <v>25</v>
      </c>
      <c r="O633" s="10" t="s">
        <v>26</v>
      </c>
      <c r="P633" s="10"/>
      <c r="R633" s="12"/>
    </row>
    <row r="634" spans="2:18" ht="15" customHeight="1" x14ac:dyDescent="0.15">
      <c r="B634" s="6">
        <v>632</v>
      </c>
      <c r="C634" s="7" t="s">
        <v>3061</v>
      </c>
      <c r="D634" s="8" t="s">
        <v>3062</v>
      </c>
      <c r="E634" s="14" t="s">
        <v>67</v>
      </c>
      <c r="F634" s="13" t="s">
        <v>427</v>
      </c>
      <c r="G634" s="10" t="s">
        <v>1300</v>
      </c>
      <c r="H634" s="8" t="s">
        <v>3063</v>
      </c>
      <c r="I634" s="8" t="s">
        <v>661</v>
      </c>
      <c r="J634" s="10" t="s">
        <v>3064</v>
      </c>
      <c r="K634" s="10" t="s">
        <v>1916</v>
      </c>
      <c r="L634" s="17">
        <v>36410</v>
      </c>
      <c r="M634" s="10" t="s">
        <v>24</v>
      </c>
      <c r="N634" s="10" t="s">
        <v>25</v>
      </c>
      <c r="O634" s="10" t="s">
        <v>26</v>
      </c>
      <c r="P634" s="10"/>
      <c r="R634" s="12"/>
    </row>
    <row r="635" spans="2:18" ht="15" customHeight="1" x14ac:dyDescent="0.15">
      <c r="B635" s="6">
        <v>633</v>
      </c>
      <c r="C635" s="7" t="s">
        <v>1907</v>
      </c>
      <c r="D635" s="8" t="s">
        <v>1908</v>
      </c>
      <c r="E635" s="14" t="s">
        <v>67</v>
      </c>
      <c r="F635" s="13" t="s">
        <v>427</v>
      </c>
      <c r="G635" s="10" t="s">
        <v>944</v>
      </c>
      <c r="H635" s="8" t="s">
        <v>3065</v>
      </c>
      <c r="I635" s="8" t="s">
        <v>661</v>
      </c>
      <c r="J635" s="10" t="s">
        <v>1910</v>
      </c>
      <c r="K635" s="10" t="s">
        <v>1911</v>
      </c>
      <c r="L635" s="17">
        <v>36455</v>
      </c>
      <c r="M635" s="10" t="s">
        <v>24</v>
      </c>
      <c r="N635" s="10" t="s">
        <v>25</v>
      </c>
      <c r="O635" s="10" t="s">
        <v>26</v>
      </c>
      <c r="P635" s="10"/>
      <c r="R635" s="12"/>
    </row>
    <row r="636" spans="2:18" ht="15" customHeight="1" x14ac:dyDescent="0.15">
      <c r="B636" s="6">
        <v>634</v>
      </c>
      <c r="C636" s="7" t="s">
        <v>657</v>
      </c>
      <c r="D636" s="8" t="s">
        <v>658</v>
      </c>
      <c r="E636" s="14" t="s">
        <v>67</v>
      </c>
      <c r="F636" s="13" t="s">
        <v>427</v>
      </c>
      <c r="G636" s="10" t="s">
        <v>659</v>
      </c>
      <c r="H636" s="8" t="s">
        <v>940</v>
      </c>
      <c r="I636" s="8" t="s">
        <v>661</v>
      </c>
      <c r="J636" s="10" t="s">
        <v>662</v>
      </c>
      <c r="K636" s="10" t="s">
        <v>663</v>
      </c>
      <c r="L636" s="17">
        <v>36455</v>
      </c>
      <c r="M636" s="10" t="s">
        <v>24</v>
      </c>
      <c r="N636" s="10" t="s">
        <v>25</v>
      </c>
      <c r="O636" s="10" t="s">
        <v>26</v>
      </c>
      <c r="P636" s="10"/>
      <c r="R636" s="12"/>
    </row>
    <row r="637" spans="2:18" ht="15" customHeight="1" x14ac:dyDescent="0.15">
      <c r="B637" s="6">
        <v>635</v>
      </c>
      <c r="C637" s="7" t="s">
        <v>3066</v>
      </c>
      <c r="D637" s="8" t="s">
        <v>3067</v>
      </c>
      <c r="E637" s="14" t="s">
        <v>67</v>
      </c>
      <c r="F637" s="13" t="s">
        <v>427</v>
      </c>
      <c r="G637" s="10" t="s">
        <v>1189</v>
      </c>
      <c r="H637" s="8" t="s">
        <v>3068</v>
      </c>
      <c r="I637" s="8" t="s">
        <v>661</v>
      </c>
      <c r="J637" s="10" t="s">
        <v>3069</v>
      </c>
      <c r="K637" s="10" t="s">
        <v>1192</v>
      </c>
      <c r="L637" s="17">
        <v>37225</v>
      </c>
      <c r="M637" s="10" t="s">
        <v>24</v>
      </c>
      <c r="N637" s="10" t="s">
        <v>25</v>
      </c>
      <c r="O637" s="10" t="s">
        <v>26</v>
      </c>
      <c r="P637" s="10"/>
      <c r="R637" s="12"/>
    </row>
    <row r="638" spans="2:18" ht="15" customHeight="1" x14ac:dyDescent="0.15">
      <c r="B638" s="6">
        <v>636</v>
      </c>
      <c r="C638" s="7" t="s">
        <v>3070</v>
      </c>
      <c r="D638" s="8" t="s">
        <v>3071</v>
      </c>
      <c r="E638" s="14" t="s">
        <v>67</v>
      </c>
      <c r="F638" s="13" t="s">
        <v>427</v>
      </c>
      <c r="G638" s="10" t="s">
        <v>2315</v>
      </c>
      <c r="H638" s="8" t="s">
        <v>3072</v>
      </c>
      <c r="I638" s="8" t="s">
        <v>2317</v>
      </c>
      <c r="J638" s="10" t="s">
        <v>2318</v>
      </c>
      <c r="K638" s="10" t="s">
        <v>2319</v>
      </c>
      <c r="L638" s="17">
        <v>40969</v>
      </c>
      <c r="M638" s="10" t="s">
        <v>24</v>
      </c>
      <c r="N638" s="10" t="s">
        <v>25</v>
      </c>
      <c r="O638" s="10" t="s">
        <v>26</v>
      </c>
      <c r="P638" s="10"/>
      <c r="R638" s="12"/>
    </row>
    <row r="639" spans="2:18" ht="15" customHeight="1" x14ac:dyDescent="0.15">
      <c r="B639" s="6">
        <v>637</v>
      </c>
      <c r="C639" s="7" t="s">
        <v>3073</v>
      </c>
      <c r="D639" s="8" t="s">
        <v>3074</v>
      </c>
      <c r="E639" s="14" t="s">
        <v>67</v>
      </c>
      <c r="F639" s="13" t="s">
        <v>427</v>
      </c>
      <c r="G639" s="10" t="s">
        <v>1925</v>
      </c>
      <c r="H639" s="8" t="s">
        <v>3075</v>
      </c>
      <c r="I639" s="8" t="s">
        <v>675</v>
      </c>
      <c r="J639" s="10" t="s">
        <v>3076</v>
      </c>
      <c r="K639" s="10" t="s">
        <v>3077</v>
      </c>
      <c r="L639" s="17">
        <v>40848</v>
      </c>
      <c r="M639" s="10" t="s">
        <v>24</v>
      </c>
      <c r="N639" s="10" t="s">
        <v>25</v>
      </c>
      <c r="O639" s="10" t="s">
        <v>26</v>
      </c>
      <c r="P639" s="10"/>
      <c r="R639" s="12"/>
    </row>
    <row r="640" spans="2:18" ht="15" customHeight="1" x14ac:dyDescent="0.15">
      <c r="B640" s="6">
        <v>638</v>
      </c>
      <c r="C640" s="7" t="s">
        <v>690</v>
      </c>
      <c r="D640" s="8" t="s">
        <v>815</v>
      </c>
      <c r="E640" s="14" t="s">
        <v>67</v>
      </c>
      <c r="F640" s="13" t="s">
        <v>427</v>
      </c>
      <c r="G640" s="10" t="s">
        <v>692</v>
      </c>
      <c r="H640" s="8" t="s">
        <v>816</v>
      </c>
      <c r="I640" s="8" t="s">
        <v>694</v>
      </c>
      <c r="J640" s="10" t="s">
        <v>695</v>
      </c>
      <c r="K640" s="10" t="s">
        <v>696</v>
      </c>
      <c r="L640" s="17">
        <v>36410</v>
      </c>
      <c r="M640" s="10" t="s">
        <v>24</v>
      </c>
      <c r="N640" s="10" t="s">
        <v>25</v>
      </c>
      <c r="O640" s="10" t="s">
        <v>26</v>
      </c>
      <c r="P640" s="10"/>
      <c r="R640" s="12"/>
    </row>
    <row r="641" spans="2:18" ht="15" customHeight="1" x14ac:dyDescent="0.15">
      <c r="B641" s="6">
        <v>639</v>
      </c>
      <c r="C641" s="7" t="s">
        <v>3078</v>
      </c>
      <c r="D641" s="8" t="s">
        <v>3079</v>
      </c>
      <c r="E641" s="14" t="s">
        <v>67</v>
      </c>
      <c r="F641" s="13" t="s">
        <v>427</v>
      </c>
      <c r="G641" s="10" t="s">
        <v>3080</v>
      </c>
      <c r="H641" s="8" t="s">
        <v>1935</v>
      </c>
      <c r="I641" s="8" t="s">
        <v>700</v>
      </c>
      <c r="J641" s="10" t="s">
        <v>701</v>
      </c>
      <c r="K641" s="10" t="s">
        <v>702</v>
      </c>
      <c r="L641" s="17">
        <v>41487</v>
      </c>
      <c r="M641" s="10" t="s">
        <v>24</v>
      </c>
      <c r="N641" s="10" t="s">
        <v>25</v>
      </c>
      <c r="O641" s="10" t="s">
        <v>26</v>
      </c>
      <c r="P641" s="10"/>
      <c r="R641" s="12"/>
    </row>
    <row r="642" spans="2:18" ht="15" customHeight="1" x14ac:dyDescent="0.15">
      <c r="B642" s="6">
        <v>640</v>
      </c>
      <c r="C642" s="7" t="s">
        <v>3081</v>
      </c>
      <c r="D642" s="8" t="s">
        <v>3082</v>
      </c>
      <c r="E642" s="14" t="s">
        <v>67</v>
      </c>
      <c r="F642" s="13" t="s">
        <v>427</v>
      </c>
      <c r="G642" s="10" t="s">
        <v>716</v>
      </c>
      <c r="H642" s="8" t="s">
        <v>717</v>
      </c>
      <c r="I642" s="8" t="s">
        <v>3083</v>
      </c>
      <c r="J642" s="10" t="s">
        <v>719</v>
      </c>
      <c r="K642" s="10" t="s">
        <v>720</v>
      </c>
      <c r="L642" s="17">
        <v>38200</v>
      </c>
      <c r="M642" s="10" t="s">
        <v>24</v>
      </c>
      <c r="N642" s="10" t="s">
        <v>25</v>
      </c>
      <c r="O642" s="10" t="s">
        <v>26</v>
      </c>
      <c r="P642" s="10"/>
      <c r="R642" s="12"/>
    </row>
    <row r="643" spans="2:18" ht="15" customHeight="1" x14ac:dyDescent="0.15">
      <c r="B643" s="6">
        <v>641</v>
      </c>
      <c r="C643" s="7" t="s">
        <v>3084</v>
      </c>
      <c r="D643" s="8" t="s">
        <v>3085</v>
      </c>
      <c r="E643" s="14" t="s">
        <v>67</v>
      </c>
      <c r="F643" s="13" t="s">
        <v>427</v>
      </c>
      <c r="G643" s="10" t="s">
        <v>393</v>
      </c>
      <c r="H643" s="8" t="s">
        <v>3086</v>
      </c>
      <c r="I643" s="8" t="s">
        <v>3087</v>
      </c>
      <c r="J643" s="10" t="s">
        <v>313</v>
      </c>
      <c r="K643" s="10" t="s">
        <v>314</v>
      </c>
      <c r="L643" s="17">
        <v>38353</v>
      </c>
      <c r="M643" s="10" t="s">
        <v>24</v>
      </c>
      <c r="N643" s="10" t="s">
        <v>25</v>
      </c>
      <c r="O643" s="10" t="s">
        <v>26</v>
      </c>
      <c r="P643" s="10"/>
      <c r="R643" s="12"/>
    </row>
    <row r="644" spans="2:18" ht="15" customHeight="1" x14ac:dyDescent="0.15">
      <c r="B644" s="6">
        <v>642</v>
      </c>
      <c r="C644" s="7" t="s">
        <v>3088</v>
      </c>
      <c r="D644" s="8" t="s">
        <v>3089</v>
      </c>
      <c r="E644" s="14" t="s">
        <v>67</v>
      </c>
      <c r="F644" s="13" t="s">
        <v>427</v>
      </c>
      <c r="G644" s="10" t="s">
        <v>1864</v>
      </c>
      <c r="H644" s="8" t="s">
        <v>3090</v>
      </c>
      <c r="I644" s="8" t="s">
        <v>3091</v>
      </c>
      <c r="J644" s="10" t="s">
        <v>3092</v>
      </c>
      <c r="K644" s="10" t="s">
        <v>3093</v>
      </c>
      <c r="L644" s="17">
        <v>38108</v>
      </c>
      <c r="M644" s="10" t="s">
        <v>24</v>
      </c>
      <c r="N644" s="10" t="s">
        <v>25</v>
      </c>
      <c r="O644" s="10" t="s">
        <v>26</v>
      </c>
      <c r="P644" s="10"/>
      <c r="R644" s="12"/>
    </row>
    <row r="645" spans="2:18" ht="15" customHeight="1" x14ac:dyDescent="0.15">
      <c r="B645" s="6">
        <v>643</v>
      </c>
      <c r="C645" s="7" t="s">
        <v>703</v>
      </c>
      <c r="D645" s="8" t="s">
        <v>704</v>
      </c>
      <c r="E645" s="14" t="s">
        <v>67</v>
      </c>
      <c r="F645" s="13" t="s">
        <v>427</v>
      </c>
      <c r="G645" s="10" t="s">
        <v>705</v>
      </c>
      <c r="H645" s="8" t="s">
        <v>3094</v>
      </c>
      <c r="I645" s="8" t="s">
        <v>707</v>
      </c>
      <c r="J645" s="10" t="s">
        <v>708</v>
      </c>
      <c r="K645" s="10" t="s">
        <v>708</v>
      </c>
      <c r="L645" s="17">
        <v>36433</v>
      </c>
      <c r="M645" s="10" t="s">
        <v>24</v>
      </c>
      <c r="N645" s="10" t="s">
        <v>25</v>
      </c>
      <c r="O645" s="10" t="s">
        <v>26</v>
      </c>
      <c r="P645" s="10"/>
      <c r="R645" s="12"/>
    </row>
    <row r="646" spans="2:18" ht="15" customHeight="1" x14ac:dyDescent="0.15">
      <c r="B646" s="6">
        <v>644</v>
      </c>
      <c r="C646" s="7" t="s">
        <v>3095</v>
      </c>
      <c r="D646" s="8" t="s">
        <v>3096</v>
      </c>
      <c r="E646" s="14" t="s">
        <v>67</v>
      </c>
      <c r="F646" s="13" t="s">
        <v>427</v>
      </c>
      <c r="G646" s="10" t="s">
        <v>1219</v>
      </c>
      <c r="H646" s="8" t="s">
        <v>3097</v>
      </c>
      <c r="I646" s="8" t="s">
        <v>3098</v>
      </c>
      <c r="J646" s="10" t="s">
        <v>1222</v>
      </c>
      <c r="K646" s="10" t="s">
        <v>1222</v>
      </c>
      <c r="L646" s="17">
        <v>37680</v>
      </c>
      <c r="M646" s="10" t="s">
        <v>24</v>
      </c>
      <c r="N646" s="10" t="s">
        <v>25</v>
      </c>
      <c r="O646" s="10" t="s">
        <v>26</v>
      </c>
      <c r="P646" s="10"/>
      <c r="R646" s="12"/>
    </row>
    <row r="647" spans="2:18" ht="15" customHeight="1" x14ac:dyDescent="0.15">
      <c r="B647" s="6">
        <v>645</v>
      </c>
      <c r="C647" s="7" t="s">
        <v>3099</v>
      </c>
      <c r="D647" s="8" t="s">
        <v>3100</v>
      </c>
      <c r="E647" s="14" t="s">
        <v>67</v>
      </c>
      <c r="F647" s="13" t="s">
        <v>427</v>
      </c>
      <c r="G647" s="10" t="s">
        <v>950</v>
      </c>
      <c r="H647" s="8" t="s">
        <v>3101</v>
      </c>
      <c r="I647" s="8" t="s">
        <v>725</v>
      </c>
      <c r="J647" s="10" t="s">
        <v>3102</v>
      </c>
      <c r="K647" s="10" t="s">
        <v>953</v>
      </c>
      <c r="L647" s="17">
        <v>41365</v>
      </c>
      <c r="M647" s="10" t="s">
        <v>24</v>
      </c>
      <c r="N647" s="10" t="s">
        <v>25</v>
      </c>
      <c r="O647" s="10" t="s">
        <v>26</v>
      </c>
      <c r="P647" s="10"/>
      <c r="R647" s="12"/>
    </row>
    <row r="648" spans="2:18" ht="15" customHeight="1" x14ac:dyDescent="0.15">
      <c r="B648" s="6">
        <v>646</v>
      </c>
      <c r="C648" s="7" t="s">
        <v>3103</v>
      </c>
      <c r="D648" s="8" t="s">
        <v>3104</v>
      </c>
      <c r="E648" s="14" t="s">
        <v>67</v>
      </c>
      <c r="F648" s="13" t="s">
        <v>427</v>
      </c>
      <c r="G648" s="10" t="s">
        <v>1985</v>
      </c>
      <c r="H648" s="8" t="s">
        <v>3105</v>
      </c>
      <c r="I648" s="8" t="s">
        <v>1987</v>
      </c>
      <c r="J648" s="10" t="s">
        <v>1988</v>
      </c>
      <c r="K648" s="10" t="s">
        <v>3106</v>
      </c>
      <c r="L648" s="17">
        <v>39904</v>
      </c>
      <c r="M648" s="10" t="s">
        <v>24</v>
      </c>
      <c r="N648" s="10" t="s">
        <v>25</v>
      </c>
      <c r="O648" s="10" t="s">
        <v>26</v>
      </c>
      <c r="P648" s="10"/>
      <c r="R648" s="12"/>
    </row>
    <row r="649" spans="2:18" ht="15" customHeight="1" x14ac:dyDescent="0.15">
      <c r="B649" s="6">
        <v>647</v>
      </c>
      <c r="C649" s="7" t="s">
        <v>3107</v>
      </c>
      <c r="D649" s="8" t="s">
        <v>3108</v>
      </c>
      <c r="E649" s="14" t="s">
        <v>67</v>
      </c>
      <c r="F649" s="13" t="s">
        <v>427</v>
      </c>
      <c r="G649" s="10" t="s">
        <v>1493</v>
      </c>
      <c r="H649" s="8" t="s">
        <v>3109</v>
      </c>
      <c r="I649" s="8" t="s">
        <v>737</v>
      </c>
      <c r="J649" s="10" t="s">
        <v>3110</v>
      </c>
      <c r="K649" s="10" t="s">
        <v>3111</v>
      </c>
      <c r="L649" s="17">
        <v>41852</v>
      </c>
      <c r="M649" s="10" t="s">
        <v>24</v>
      </c>
      <c r="N649" s="10" t="s">
        <v>25</v>
      </c>
      <c r="O649" s="10" t="s">
        <v>26</v>
      </c>
      <c r="P649" s="10"/>
      <c r="R649" s="12"/>
    </row>
    <row r="650" spans="2:18" ht="15" customHeight="1" x14ac:dyDescent="0.15">
      <c r="B650" s="6">
        <v>648</v>
      </c>
      <c r="C650" s="7" t="s">
        <v>3112</v>
      </c>
      <c r="D650" s="8" t="s">
        <v>3113</v>
      </c>
      <c r="E650" s="14" t="s">
        <v>67</v>
      </c>
      <c r="F650" s="13" t="s">
        <v>427</v>
      </c>
      <c r="G650" s="10" t="s">
        <v>214</v>
      </c>
      <c r="H650" s="8" t="s">
        <v>742</v>
      </c>
      <c r="I650" s="8" t="s">
        <v>743</v>
      </c>
      <c r="J650" s="10" t="s">
        <v>2016</v>
      </c>
      <c r="K650" s="10" t="s">
        <v>745</v>
      </c>
      <c r="L650" s="17">
        <v>39630</v>
      </c>
      <c r="M650" s="10" t="s">
        <v>24</v>
      </c>
      <c r="N650" s="10" t="s">
        <v>25</v>
      </c>
      <c r="O650" s="10" t="s">
        <v>26</v>
      </c>
      <c r="P650" s="10"/>
      <c r="R650" s="12"/>
    </row>
    <row r="651" spans="2:18" ht="15" customHeight="1" x14ac:dyDescent="0.15">
      <c r="B651" s="6">
        <v>649</v>
      </c>
      <c r="C651" s="7" t="s">
        <v>3114</v>
      </c>
      <c r="D651" s="8" t="s">
        <v>3115</v>
      </c>
      <c r="E651" s="14" t="s">
        <v>67</v>
      </c>
      <c r="F651" s="13" t="s">
        <v>427</v>
      </c>
      <c r="G651" s="10" t="s">
        <v>2443</v>
      </c>
      <c r="H651" s="8" t="s">
        <v>3116</v>
      </c>
      <c r="I651" s="8" t="s">
        <v>3117</v>
      </c>
      <c r="J651" s="10" t="s">
        <v>2446</v>
      </c>
      <c r="K651" s="10" t="s">
        <v>2447</v>
      </c>
      <c r="L651" s="17">
        <v>42461</v>
      </c>
      <c r="M651" s="10" t="s">
        <v>24</v>
      </c>
      <c r="N651" s="10" t="s">
        <v>25</v>
      </c>
      <c r="O651" s="10" t="s">
        <v>26</v>
      </c>
      <c r="P651" s="10"/>
      <c r="R651" s="12"/>
    </row>
    <row r="652" spans="2:18" ht="15" customHeight="1" x14ac:dyDescent="0.15">
      <c r="B652" s="6">
        <v>650</v>
      </c>
      <c r="C652" s="7" t="s">
        <v>3118</v>
      </c>
      <c r="D652" s="8" t="s">
        <v>3119</v>
      </c>
      <c r="E652" s="14" t="s">
        <v>67</v>
      </c>
      <c r="F652" s="13" t="s">
        <v>427</v>
      </c>
      <c r="G652" s="10" t="s">
        <v>1609</v>
      </c>
      <c r="H652" s="8" t="s">
        <v>3120</v>
      </c>
      <c r="I652" s="8" t="s">
        <v>2020</v>
      </c>
      <c r="J652" s="10" t="s">
        <v>3121</v>
      </c>
      <c r="K652" s="10" t="s">
        <v>3122</v>
      </c>
      <c r="L652" s="17">
        <v>40544</v>
      </c>
      <c r="M652" s="10" t="s">
        <v>24</v>
      </c>
      <c r="N652" s="10" t="s">
        <v>25</v>
      </c>
      <c r="O652" s="10" t="s">
        <v>26</v>
      </c>
      <c r="P652" s="10"/>
      <c r="R652" s="12"/>
    </row>
    <row r="653" spans="2:18" ht="15" customHeight="1" x14ac:dyDescent="0.15">
      <c r="B653" s="6">
        <v>651</v>
      </c>
      <c r="C653" s="7" t="s">
        <v>3123</v>
      </c>
      <c r="D653" s="8" t="s">
        <v>3124</v>
      </c>
      <c r="E653" s="14" t="s">
        <v>67</v>
      </c>
      <c r="F653" s="13" t="s">
        <v>427</v>
      </c>
      <c r="G653" s="10" t="s">
        <v>790</v>
      </c>
      <c r="H653" s="8" t="s">
        <v>2531</v>
      </c>
      <c r="I653" s="8" t="s">
        <v>792</v>
      </c>
      <c r="J653" s="10" t="s">
        <v>3125</v>
      </c>
      <c r="K653" s="10" t="s">
        <v>3126</v>
      </c>
      <c r="L653" s="17">
        <v>37712</v>
      </c>
      <c r="M653" s="10" t="s">
        <v>24</v>
      </c>
      <c r="N653" s="10" t="s">
        <v>25</v>
      </c>
      <c r="O653" s="10" t="s">
        <v>26</v>
      </c>
      <c r="P653" s="10"/>
      <c r="R653" s="12"/>
    </row>
    <row r="654" spans="2:18" ht="15" customHeight="1" x14ac:dyDescent="0.15">
      <c r="B654" s="6">
        <v>652</v>
      </c>
      <c r="C654" s="7" t="s">
        <v>3127</v>
      </c>
      <c r="D654" s="8" t="s">
        <v>3128</v>
      </c>
      <c r="E654" s="14" t="s">
        <v>67</v>
      </c>
      <c r="F654" s="13" t="s">
        <v>427</v>
      </c>
      <c r="G654" s="10" t="s">
        <v>108</v>
      </c>
      <c r="H654" s="8" t="s">
        <v>2534</v>
      </c>
      <c r="I654" s="8" t="s">
        <v>799</v>
      </c>
      <c r="J654" s="10" t="s">
        <v>3129</v>
      </c>
      <c r="K654" s="10" t="s">
        <v>3130</v>
      </c>
      <c r="L654" s="17">
        <v>37712</v>
      </c>
      <c r="M654" s="10" t="s">
        <v>24</v>
      </c>
      <c r="N654" s="10" t="s">
        <v>25</v>
      </c>
      <c r="O654" s="10" t="s">
        <v>26</v>
      </c>
      <c r="P654" s="10"/>
      <c r="R654" s="12"/>
    </row>
    <row r="655" spans="2:18" ht="15" customHeight="1" x14ac:dyDescent="0.15">
      <c r="B655" s="6">
        <v>653</v>
      </c>
      <c r="C655" s="7" t="s">
        <v>3131</v>
      </c>
      <c r="D655" s="8" t="s">
        <v>3132</v>
      </c>
      <c r="E655" s="14" t="s">
        <v>3133</v>
      </c>
      <c r="F655" s="13" t="s">
        <v>427</v>
      </c>
      <c r="G655" s="10" t="s">
        <v>514</v>
      </c>
      <c r="H655" s="8" t="s">
        <v>515</v>
      </c>
      <c r="I655" s="8" t="s">
        <v>1079</v>
      </c>
      <c r="J655" s="10" t="s">
        <v>2365</v>
      </c>
      <c r="K655" s="10" t="s">
        <v>518</v>
      </c>
      <c r="L655" s="17">
        <v>36617</v>
      </c>
      <c r="M655" s="10" t="s">
        <v>24</v>
      </c>
      <c r="N655" s="10" t="s">
        <v>25</v>
      </c>
      <c r="O655" s="10" t="s">
        <v>26</v>
      </c>
      <c r="P655" s="10"/>
      <c r="R655" s="12"/>
    </row>
    <row r="656" spans="2:18" ht="15" customHeight="1" x14ac:dyDescent="0.15">
      <c r="B656" s="6">
        <v>654</v>
      </c>
      <c r="C656" s="7" t="s">
        <v>2341</v>
      </c>
      <c r="D656" s="8" t="s">
        <v>2342</v>
      </c>
      <c r="E656" s="14" t="s">
        <v>3133</v>
      </c>
      <c r="F656" s="13" t="s">
        <v>427</v>
      </c>
      <c r="G656" s="10" t="s">
        <v>1083</v>
      </c>
      <c r="H656" s="8" t="s">
        <v>2343</v>
      </c>
      <c r="I656" s="8" t="s">
        <v>1085</v>
      </c>
      <c r="J656" s="10" t="s">
        <v>2344</v>
      </c>
      <c r="K656" s="10" t="s">
        <v>1087</v>
      </c>
      <c r="L656" s="17">
        <v>36617</v>
      </c>
      <c r="M656" s="10" t="s">
        <v>24</v>
      </c>
      <c r="N656" s="10" t="s">
        <v>25</v>
      </c>
      <c r="O656" s="10" t="s">
        <v>26</v>
      </c>
      <c r="P656" s="10"/>
      <c r="R656" s="12"/>
    </row>
    <row r="657" spans="2:18" ht="15" customHeight="1" x14ac:dyDescent="0.15">
      <c r="B657" s="6">
        <v>655</v>
      </c>
      <c r="C657" s="7" t="s">
        <v>2345</v>
      </c>
      <c r="D657" s="8" t="s">
        <v>2346</v>
      </c>
      <c r="E657" s="14" t="s">
        <v>3133</v>
      </c>
      <c r="F657" s="13" t="s">
        <v>427</v>
      </c>
      <c r="G657" s="10" t="s">
        <v>1090</v>
      </c>
      <c r="H657" s="8" t="s">
        <v>2347</v>
      </c>
      <c r="I657" s="8" t="s">
        <v>1092</v>
      </c>
      <c r="J657" s="10" t="s">
        <v>2348</v>
      </c>
      <c r="K657" s="10" t="s">
        <v>1094</v>
      </c>
      <c r="L657" s="17">
        <v>36617</v>
      </c>
      <c r="M657" s="10" t="s">
        <v>24</v>
      </c>
      <c r="N657" s="10" t="s">
        <v>25</v>
      </c>
      <c r="O657" s="10" t="s">
        <v>26</v>
      </c>
      <c r="P657" s="10"/>
      <c r="R657" s="12"/>
    </row>
    <row r="658" spans="2:18" ht="15" customHeight="1" x14ac:dyDescent="0.15">
      <c r="B658" s="6">
        <v>656</v>
      </c>
      <c r="C658" s="7" t="s">
        <v>2349</v>
      </c>
      <c r="D658" s="8" t="s">
        <v>2350</v>
      </c>
      <c r="E658" s="14" t="s">
        <v>3133</v>
      </c>
      <c r="F658" s="13" t="s">
        <v>427</v>
      </c>
      <c r="G658" s="10" t="s">
        <v>528</v>
      </c>
      <c r="H658" s="8" t="s">
        <v>2351</v>
      </c>
      <c r="I658" s="8" t="s">
        <v>2352</v>
      </c>
      <c r="J658" s="10" t="s">
        <v>531</v>
      </c>
      <c r="K658" s="10" t="s">
        <v>532</v>
      </c>
      <c r="L658" s="17">
        <v>36617</v>
      </c>
      <c r="M658" s="10" t="s">
        <v>24</v>
      </c>
      <c r="N658" s="10" t="s">
        <v>25</v>
      </c>
      <c r="O658" s="10" t="s">
        <v>26</v>
      </c>
      <c r="P658" s="10"/>
      <c r="R658" s="12"/>
    </row>
    <row r="659" spans="2:18" ht="15" customHeight="1" x14ac:dyDescent="0.15">
      <c r="B659" s="6">
        <v>657</v>
      </c>
      <c r="C659" s="7" t="s">
        <v>3134</v>
      </c>
      <c r="D659" s="8" t="s">
        <v>2383</v>
      </c>
      <c r="E659" s="14" t="s">
        <v>3133</v>
      </c>
      <c r="F659" s="13" t="s">
        <v>427</v>
      </c>
      <c r="G659" s="10" t="s">
        <v>1133</v>
      </c>
      <c r="H659" s="8" t="s">
        <v>2384</v>
      </c>
      <c r="I659" s="8" t="s">
        <v>3135</v>
      </c>
      <c r="J659" s="10" t="s">
        <v>1136</v>
      </c>
      <c r="K659" s="10" t="s">
        <v>1137</v>
      </c>
      <c r="L659" s="17">
        <v>36617</v>
      </c>
      <c r="M659" s="10" t="s">
        <v>24</v>
      </c>
      <c r="N659" s="10" t="s">
        <v>25</v>
      </c>
      <c r="O659" s="10" t="s">
        <v>26</v>
      </c>
      <c r="P659" s="10"/>
      <c r="R659" s="12"/>
    </row>
    <row r="660" spans="2:18" ht="15" customHeight="1" x14ac:dyDescent="0.15">
      <c r="B660" s="6">
        <v>658</v>
      </c>
      <c r="C660" s="7" t="s">
        <v>3136</v>
      </c>
      <c r="D660" s="8" t="s">
        <v>3137</v>
      </c>
      <c r="E660" s="14" t="s">
        <v>3133</v>
      </c>
      <c r="F660" s="13" t="s">
        <v>427</v>
      </c>
      <c r="G660" s="10" t="s">
        <v>482</v>
      </c>
      <c r="H660" s="8" t="s">
        <v>623</v>
      </c>
      <c r="I660" s="8" t="s">
        <v>3138</v>
      </c>
      <c r="J660" s="10" t="s">
        <v>625</v>
      </c>
      <c r="K660" s="10" t="s">
        <v>626</v>
      </c>
      <c r="L660" s="17">
        <v>36617</v>
      </c>
      <c r="M660" s="10" t="s">
        <v>24</v>
      </c>
      <c r="N660" s="10" t="s">
        <v>25</v>
      </c>
      <c r="O660" s="10" t="s">
        <v>26</v>
      </c>
      <c r="P660" s="10"/>
      <c r="R660" s="12"/>
    </row>
    <row r="661" spans="2:18" ht="15" customHeight="1" x14ac:dyDescent="0.15">
      <c r="B661" s="6">
        <v>659</v>
      </c>
      <c r="C661" s="7" t="s">
        <v>3139</v>
      </c>
      <c r="D661" s="8" t="s">
        <v>2392</v>
      </c>
      <c r="E661" s="14" t="s">
        <v>3133</v>
      </c>
      <c r="F661" s="13" t="s">
        <v>427</v>
      </c>
      <c r="G661" s="10" t="s">
        <v>629</v>
      </c>
      <c r="H661" s="8" t="s">
        <v>1728</v>
      </c>
      <c r="I661" s="8" t="s">
        <v>3140</v>
      </c>
      <c r="J661" s="10" t="s">
        <v>632</v>
      </c>
      <c r="K661" s="10" t="s">
        <v>633</v>
      </c>
      <c r="L661" s="17">
        <v>36617</v>
      </c>
      <c r="M661" s="10" t="s">
        <v>24</v>
      </c>
      <c r="N661" s="10" t="s">
        <v>25</v>
      </c>
      <c r="O661" s="10" t="s">
        <v>26</v>
      </c>
      <c r="P661" s="10"/>
      <c r="R661" s="12"/>
    </row>
    <row r="662" spans="2:18" ht="15" customHeight="1" x14ac:dyDescent="0.15">
      <c r="B662" s="6">
        <v>660</v>
      </c>
      <c r="C662" s="7" t="s">
        <v>3141</v>
      </c>
      <c r="D662" s="8" t="s">
        <v>3142</v>
      </c>
      <c r="E662" s="14" t="s">
        <v>3133</v>
      </c>
      <c r="F662" s="13" t="s">
        <v>427</v>
      </c>
      <c r="G662" s="10" t="s">
        <v>493</v>
      </c>
      <c r="H662" s="8" t="s">
        <v>494</v>
      </c>
      <c r="I662" s="8" t="s">
        <v>1098</v>
      </c>
      <c r="J662" s="10" t="s">
        <v>1099</v>
      </c>
      <c r="K662" s="10" t="s">
        <v>497</v>
      </c>
      <c r="L662" s="17">
        <v>36617</v>
      </c>
      <c r="M662" s="10" t="s">
        <v>24</v>
      </c>
      <c r="N662" s="10" t="s">
        <v>25</v>
      </c>
      <c r="O662" s="10" t="s">
        <v>26</v>
      </c>
      <c r="P662" s="10"/>
      <c r="R662" s="12"/>
    </row>
    <row r="663" spans="2:18" ht="15" customHeight="1" x14ac:dyDescent="0.15">
      <c r="B663" s="6">
        <v>661</v>
      </c>
      <c r="C663" s="7" t="s">
        <v>3143</v>
      </c>
      <c r="D663" s="8" t="s">
        <v>2356</v>
      </c>
      <c r="E663" s="14" t="s">
        <v>3133</v>
      </c>
      <c r="F663" s="13" t="s">
        <v>427</v>
      </c>
      <c r="G663" s="10" t="s">
        <v>500</v>
      </c>
      <c r="H663" s="8" t="s">
        <v>501</v>
      </c>
      <c r="I663" s="8" t="s">
        <v>502</v>
      </c>
      <c r="J663" s="10" t="s">
        <v>2357</v>
      </c>
      <c r="K663" s="10" t="s">
        <v>504</v>
      </c>
      <c r="L663" s="17">
        <v>36617</v>
      </c>
      <c r="M663" s="10" t="s">
        <v>24</v>
      </c>
      <c r="N663" s="10" t="s">
        <v>25</v>
      </c>
      <c r="O663" s="10" t="s">
        <v>26</v>
      </c>
      <c r="P663" s="10"/>
      <c r="R663" s="12"/>
    </row>
    <row r="664" spans="2:18" ht="15" customHeight="1" x14ac:dyDescent="0.15">
      <c r="B664" s="6">
        <v>662</v>
      </c>
      <c r="C664" s="7" t="s">
        <v>2360</v>
      </c>
      <c r="D664" s="8" t="s">
        <v>2361</v>
      </c>
      <c r="E664" s="14" t="s">
        <v>3133</v>
      </c>
      <c r="F664" s="13" t="s">
        <v>427</v>
      </c>
      <c r="G664" s="10" t="s">
        <v>547</v>
      </c>
      <c r="H664" s="8" t="s">
        <v>2362</v>
      </c>
      <c r="I664" s="8" t="s">
        <v>1107</v>
      </c>
      <c r="J664" s="10" t="s">
        <v>2363</v>
      </c>
      <c r="K664" s="10" t="s">
        <v>1755</v>
      </c>
      <c r="L664" s="17">
        <v>37832</v>
      </c>
      <c r="M664" s="10" t="s">
        <v>24</v>
      </c>
      <c r="N664" s="10" t="s">
        <v>25</v>
      </c>
      <c r="O664" s="10" t="s">
        <v>26</v>
      </c>
      <c r="P664" s="10"/>
      <c r="R664" s="12"/>
    </row>
    <row r="665" spans="2:18" ht="15" customHeight="1" x14ac:dyDescent="0.15">
      <c r="B665" s="6">
        <v>663</v>
      </c>
      <c r="C665" s="7" t="s">
        <v>3144</v>
      </c>
      <c r="D665" s="8" t="s">
        <v>3145</v>
      </c>
      <c r="E665" s="14" t="s">
        <v>3133</v>
      </c>
      <c r="F665" s="13" t="s">
        <v>427</v>
      </c>
      <c r="G665" s="10" t="s">
        <v>1105</v>
      </c>
      <c r="H665" s="8" t="s">
        <v>3146</v>
      </c>
      <c r="I665" s="8" t="s">
        <v>1107</v>
      </c>
      <c r="J665" s="10" t="s">
        <v>1108</v>
      </c>
      <c r="K665" s="10" t="s">
        <v>1109</v>
      </c>
      <c r="L665" s="17">
        <v>36617</v>
      </c>
      <c r="M665" s="10" t="s">
        <v>24</v>
      </c>
      <c r="N665" s="10" t="s">
        <v>25</v>
      </c>
      <c r="O665" s="10" t="s">
        <v>26</v>
      </c>
      <c r="P665" s="10"/>
      <c r="R665" s="12"/>
    </row>
    <row r="666" spans="2:18" ht="15" customHeight="1" x14ac:dyDescent="0.15">
      <c r="B666" s="6">
        <v>664</v>
      </c>
      <c r="C666" s="7" t="s">
        <v>3147</v>
      </c>
      <c r="D666" s="8" t="s">
        <v>2367</v>
      </c>
      <c r="E666" s="14" t="s">
        <v>3133</v>
      </c>
      <c r="F666" s="13" t="s">
        <v>427</v>
      </c>
      <c r="G666" s="10" t="s">
        <v>521</v>
      </c>
      <c r="H666" s="8" t="s">
        <v>1714</v>
      </c>
      <c r="I666" s="8" t="s">
        <v>523</v>
      </c>
      <c r="J666" s="10" t="s">
        <v>2368</v>
      </c>
      <c r="K666" s="10" t="s">
        <v>525</v>
      </c>
      <c r="L666" s="17">
        <v>36617</v>
      </c>
      <c r="M666" s="10" t="s">
        <v>24</v>
      </c>
      <c r="N666" s="10" t="s">
        <v>25</v>
      </c>
      <c r="O666" s="10" t="s">
        <v>26</v>
      </c>
      <c r="P666" s="10"/>
      <c r="R666" s="12"/>
    </row>
    <row r="667" spans="2:18" ht="15" customHeight="1" x14ac:dyDescent="0.15">
      <c r="B667" s="6">
        <v>665</v>
      </c>
      <c r="C667" s="7" t="s">
        <v>2369</v>
      </c>
      <c r="D667" s="8" t="s">
        <v>2370</v>
      </c>
      <c r="E667" s="14" t="s">
        <v>3133</v>
      </c>
      <c r="F667" s="13" t="s">
        <v>427</v>
      </c>
      <c r="G667" s="10" t="s">
        <v>1718</v>
      </c>
      <c r="H667" s="8" t="s">
        <v>1719</v>
      </c>
      <c r="I667" s="8" t="s">
        <v>1720</v>
      </c>
      <c r="J667" s="10" t="s">
        <v>1721</v>
      </c>
      <c r="K667" s="10" t="s">
        <v>1722</v>
      </c>
      <c r="L667" s="17">
        <v>38016</v>
      </c>
      <c r="M667" s="10" t="s">
        <v>24</v>
      </c>
      <c r="N667" s="10" t="s">
        <v>25</v>
      </c>
      <c r="O667" s="10" t="s">
        <v>26</v>
      </c>
      <c r="P667" s="10"/>
      <c r="R667" s="12"/>
    </row>
    <row r="668" spans="2:18" ht="15" customHeight="1" x14ac:dyDescent="0.15">
      <c r="B668" s="6">
        <v>666</v>
      </c>
      <c r="C668" s="7" t="s">
        <v>2371</v>
      </c>
      <c r="D668" s="8" t="s">
        <v>2372</v>
      </c>
      <c r="E668" s="14" t="s">
        <v>3133</v>
      </c>
      <c r="F668" s="13" t="s">
        <v>427</v>
      </c>
      <c r="G668" s="10" t="s">
        <v>1123</v>
      </c>
      <c r="H668" s="8" t="s">
        <v>3148</v>
      </c>
      <c r="I668" s="8" t="s">
        <v>1125</v>
      </c>
      <c r="J668" s="10" t="s">
        <v>2374</v>
      </c>
      <c r="K668" s="10" t="s">
        <v>1127</v>
      </c>
      <c r="L668" s="17">
        <v>36617</v>
      </c>
      <c r="M668" s="10" t="s">
        <v>24</v>
      </c>
      <c r="N668" s="10" t="s">
        <v>25</v>
      </c>
      <c r="O668" s="10" t="s">
        <v>26</v>
      </c>
      <c r="P668" s="10"/>
      <c r="R668" s="12"/>
    </row>
    <row r="669" spans="2:18" ht="15" customHeight="1" x14ac:dyDescent="0.15">
      <c r="B669" s="6">
        <v>667</v>
      </c>
      <c r="C669" s="7" t="s">
        <v>3149</v>
      </c>
      <c r="D669" s="8" t="s">
        <v>3150</v>
      </c>
      <c r="E669" s="14" t="s">
        <v>3133</v>
      </c>
      <c r="F669" s="13" t="s">
        <v>427</v>
      </c>
      <c r="G669" s="10" t="s">
        <v>547</v>
      </c>
      <c r="H669" s="8" t="s">
        <v>3151</v>
      </c>
      <c r="I669" s="8" t="s">
        <v>549</v>
      </c>
      <c r="J669" s="10" t="s">
        <v>2363</v>
      </c>
      <c r="K669" s="10" t="s">
        <v>1755</v>
      </c>
      <c r="L669" s="17">
        <v>41760</v>
      </c>
      <c r="M669" s="10" t="s">
        <v>24</v>
      </c>
      <c r="N669" s="10" t="s">
        <v>25</v>
      </c>
      <c r="O669" s="10" t="s">
        <v>26</v>
      </c>
      <c r="P669" s="10"/>
      <c r="R669" s="12"/>
    </row>
    <row r="670" spans="2:18" ht="15" customHeight="1" x14ac:dyDescent="0.15">
      <c r="B670" s="6">
        <v>668</v>
      </c>
      <c r="C670" s="7" t="s">
        <v>3152</v>
      </c>
      <c r="D670" s="8" t="s">
        <v>3153</v>
      </c>
      <c r="E670" s="14" t="s">
        <v>3133</v>
      </c>
      <c r="F670" s="13" t="s">
        <v>427</v>
      </c>
      <c r="G670" s="10" t="s">
        <v>2140</v>
      </c>
      <c r="H670" s="8" t="s">
        <v>3154</v>
      </c>
      <c r="I670" s="8" t="s">
        <v>1759</v>
      </c>
      <c r="J670" s="10" t="s">
        <v>3155</v>
      </c>
      <c r="K670" s="10" t="s">
        <v>3156</v>
      </c>
      <c r="L670" s="17">
        <v>39173</v>
      </c>
      <c r="M670" s="10" t="s">
        <v>24</v>
      </c>
      <c r="N670" s="10" t="s">
        <v>25</v>
      </c>
      <c r="O670" s="10" t="s">
        <v>26</v>
      </c>
      <c r="P670" s="10"/>
      <c r="R670" s="12"/>
    </row>
    <row r="671" spans="2:18" ht="15" customHeight="1" x14ac:dyDescent="0.15">
      <c r="B671" s="6">
        <v>669</v>
      </c>
      <c r="C671" s="7" t="s">
        <v>3157</v>
      </c>
      <c r="D671" s="8" t="s">
        <v>2400</v>
      </c>
      <c r="E671" s="14" t="s">
        <v>3133</v>
      </c>
      <c r="F671" s="13" t="s">
        <v>427</v>
      </c>
      <c r="G671" s="10" t="s">
        <v>3158</v>
      </c>
      <c r="H671" s="8" t="s">
        <v>3159</v>
      </c>
      <c r="I671" s="8" t="s">
        <v>556</v>
      </c>
      <c r="J671" s="10" t="s">
        <v>2401</v>
      </c>
      <c r="K671" s="10" t="s">
        <v>2401</v>
      </c>
      <c r="L671" s="17">
        <v>36617</v>
      </c>
      <c r="M671" s="10" t="s">
        <v>24</v>
      </c>
      <c r="N671" s="10" t="s">
        <v>25</v>
      </c>
      <c r="O671" s="10" t="s">
        <v>26</v>
      </c>
      <c r="P671" s="10"/>
      <c r="R671" s="12"/>
    </row>
    <row r="672" spans="2:18" ht="15" customHeight="1" x14ac:dyDescent="0.15">
      <c r="B672" s="6">
        <v>670</v>
      </c>
      <c r="C672" s="7" t="s">
        <v>3160</v>
      </c>
      <c r="D672" s="8" t="s">
        <v>2342</v>
      </c>
      <c r="E672" s="14" t="s">
        <v>3133</v>
      </c>
      <c r="F672" s="13" t="s">
        <v>427</v>
      </c>
      <c r="G672" s="10" t="s">
        <v>1083</v>
      </c>
      <c r="H672" s="8" t="s">
        <v>3161</v>
      </c>
      <c r="I672" s="8" t="s">
        <v>2975</v>
      </c>
      <c r="J672" s="10" t="s">
        <v>2344</v>
      </c>
      <c r="K672" s="10" t="s">
        <v>1087</v>
      </c>
      <c r="L672" s="17">
        <v>41730</v>
      </c>
      <c r="M672" s="10" t="s">
        <v>24</v>
      </c>
      <c r="N672" s="10" t="s">
        <v>25</v>
      </c>
      <c r="O672" s="10" t="s">
        <v>26</v>
      </c>
      <c r="P672" s="10"/>
      <c r="R672" s="12"/>
    </row>
    <row r="673" spans="2:18" ht="15" customHeight="1" x14ac:dyDescent="0.15">
      <c r="B673" s="6">
        <v>671</v>
      </c>
      <c r="C673" s="7" t="s">
        <v>3162</v>
      </c>
      <c r="D673" s="8" t="s">
        <v>2414</v>
      </c>
      <c r="E673" s="14" t="s">
        <v>3133</v>
      </c>
      <c r="F673" s="13" t="s">
        <v>427</v>
      </c>
      <c r="G673" s="10" t="s">
        <v>1140</v>
      </c>
      <c r="H673" s="8" t="s">
        <v>3163</v>
      </c>
      <c r="I673" s="8" t="s">
        <v>1142</v>
      </c>
      <c r="J673" s="10" t="s">
        <v>1143</v>
      </c>
      <c r="K673" s="10" t="s">
        <v>1144</v>
      </c>
      <c r="L673" s="17">
        <v>37347</v>
      </c>
      <c r="M673" s="10" t="s">
        <v>24</v>
      </c>
      <c r="N673" s="10" t="s">
        <v>25</v>
      </c>
      <c r="O673" s="10" t="s">
        <v>26</v>
      </c>
      <c r="P673" s="10"/>
      <c r="R673" s="12"/>
    </row>
    <row r="674" spans="2:18" ht="15" customHeight="1" x14ac:dyDescent="0.15">
      <c r="B674" s="6">
        <v>672</v>
      </c>
      <c r="C674" s="7" t="s">
        <v>3164</v>
      </c>
      <c r="D674" s="8" t="s">
        <v>3165</v>
      </c>
      <c r="E674" s="14" t="s">
        <v>3133</v>
      </c>
      <c r="F674" s="13" t="s">
        <v>427</v>
      </c>
      <c r="G674" s="10" t="s">
        <v>468</v>
      </c>
      <c r="H674" s="8" t="s">
        <v>1150</v>
      </c>
      <c r="I674" s="8" t="s">
        <v>601</v>
      </c>
      <c r="J674" s="10" t="s">
        <v>2418</v>
      </c>
      <c r="K674" s="10" t="s">
        <v>2419</v>
      </c>
      <c r="L674" s="17">
        <v>36617</v>
      </c>
      <c r="M674" s="10" t="s">
        <v>24</v>
      </c>
      <c r="N674" s="10" t="s">
        <v>25</v>
      </c>
      <c r="O674" s="10" t="s">
        <v>26</v>
      </c>
      <c r="P674" s="10"/>
      <c r="R674" s="12"/>
    </row>
    <row r="675" spans="2:18" ht="15" customHeight="1" x14ac:dyDescent="0.15">
      <c r="B675" s="6">
        <v>673</v>
      </c>
      <c r="C675" s="7" t="s">
        <v>3166</v>
      </c>
      <c r="D675" s="8" t="s">
        <v>3167</v>
      </c>
      <c r="E675" s="14" t="s">
        <v>3133</v>
      </c>
      <c r="F675" s="13" t="s">
        <v>427</v>
      </c>
      <c r="G675" s="10" t="s">
        <v>606</v>
      </c>
      <c r="H675" s="8" t="s">
        <v>2426</v>
      </c>
      <c r="I675" s="8" t="s">
        <v>601</v>
      </c>
      <c r="J675" s="10" t="s">
        <v>608</v>
      </c>
      <c r="K675" s="10" t="s">
        <v>2427</v>
      </c>
      <c r="L675" s="17">
        <v>37438</v>
      </c>
      <c r="M675" s="10" t="s">
        <v>24</v>
      </c>
      <c r="N675" s="10" t="s">
        <v>25</v>
      </c>
      <c r="O675" s="10" t="s">
        <v>26</v>
      </c>
      <c r="P675" s="10"/>
      <c r="R675" s="12"/>
    </row>
    <row r="676" spans="2:18" ht="15" customHeight="1" x14ac:dyDescent="0.15">
      <c r="B676" s="6">
        <v>674</v>
      </c>
      <c r="C676" s="7" t="s">
        <v>2428</v>
      </c>
      <c r="D676" s="8" t="s">
        <v>2429</v>
      </c>
      <c r="E676" s="14" t="s">
        <v>3133</v>
      </c>
      <c r="F676" s="13" t="s">
        <v>427</v>
      </c>
      <c r="G676" s="10" t="s">
        <v>289</v>
      </c>
      <c r="H676" s="8" t="s">
        <v>2430</v>
      </c>
      <c r="I676" s="8" t="s">
        <v>1809</v>
      </c>
      <c r="J676" s="10" t="s">
        <v>2431</v>
      </c>
      <c r="K676" s="10" t="s">
        <v>1811</v>
      </c>
      <c r="L676" s="17">
        <v>38596</v>
      </c>
      <c r="M676" s="10" t="s">
        <v>24</v>
      </c>
      <c r="N676" s="10" t="s">
        <v>25</v>
      </c>
      <c r="O676" s="10" t="s">
        <v>26</v>
      </c>
      <c r="P676" s="10"/>
      <c r="R676" s="12"/>
    </row>
    <row r="677" spans="2:18" ht="15" customHeight="1" x14ac:dyDescent="0.15">
      <c r="B677" s="6">
        <v>675</v>
      </c>
      <c r="C677" s="7" t="s">
        <v>1812</v>
      </c>
      <c r="D677" s="8" t="s">
        <v>2432</v>
      </c>
      <c r="E677" s="14" t="s">
        <v>3133</v>
      </c>
      <c r="F677" s="13" t="s">
        <v>427</v>
      </c>
      <c r="G677" s="10" t="s">
        <v>1814</v>
      </c>
      <c r="H677" s="8" t="s">
        <v>1815</v>
      </c>
      <c r="I677" s="8" t="s">
        <v>1816</v>
      </c>
      <c r="J677" s="10" t="s">
        <v>1817</v>
      </c>
      <c r="K677" s="10" t="s">
        <v>1818</v>
      </c>
      <c r="L677" s="17">
        <v>38825</v>
      </c>
      <c r="M677" s="10" t="s">
        <v>24</v>
      </c>
      <c r="N677" s="10" t="s">
        <v>25</v>
      </c>
      <c r="O677" s="10" t="s">
        <v>26</v>
      </c>
      <c r="P677" s="10"/>
      <c r="R677" s="12"/>
    </row>
    <row r="678" spans="2:18" ht="15" customHeight="1" x14ac:dyDescent="0.15">
      <c r="B678" s="6">
        <v>676</v>
      </c>
      <c r="C678" s="7" t="s">
        <v>3168</v>
      </c>
      <c r="D678" s="8" t="s">
        <v>2390</v>
      </c>
      <c r="E678" s="14" t="s">
        <v>3133</v>
      </c>
      <c r="F678" s="13" t="s">
        <v>427</v>
      </c>
      <c r="G678" s="10" t="s">
        <v>249</v>
      </c>
      <c r="H678" s="8" t="s">
        <v>3169</v>
      </c>
      <c r="I678" s="8" t="s">
        <v>624</v>
      </c>
      <c r="J678" s="10" t="s">
        <v>1822</v>
      </c>
      <c r="K678" s="10" t="s">
        <v>2464</v>
      </c>
      <c r="L678" s="17">
        <v>41640</v>
      </c>
      <c r="M678" s="10" t="s">
        <v>24</v>
      </c>
      <c r="N678" s="10" t="s">
        <v>25</v>
      </c>
      <c r="O678" s="10" t="s">
        <v>26</v>
      </c>
      <c r="P678" s="10"/>
      <c r="R678" s="12"/>
    </row>
    <row r="679" spans="2:18" ht="15" customHeight="1" x14ac:dyDescent="0.15">
      <c r="B679" s="6">
        <v>677</v>
      </c>
      <c r="C679" s="7" t="s">
        <v>3170</v>
      </c>
      <c r="D679" s="8" t="s">
        <v>2055</v>
      </c>
      <c r="E679" s="14" t="s">
        <v>98</v>
      </c>
      <c r="F679" s="13" t="s">
        <v>427</v>
      </c>
      <c r="G679" s="10" t="s">
        <v>2057</v>
      </c>
      <c r="H679" s="8" t="s">
        <v>3171</v>
      </c>
      <c r="I679" s="8" t="s">
        <v>2685</v>
      </c>
      <c r="J679" s="10" t="s">
        <v>2060</v>
      </c>
      <c r="K679" s="10" t="s">
        <v>2061</v>
      </c>
      <c r="L679" s="17">
        <v>36983</v>
      </c>
      <c r="M679" s="10" t="s">
        <v>24</v>
      </c>
      <c r="N679" s="10" t="s">
        <v>25</v>
      </c>
      <c r="O679" s="10" t="s">
        <v>26</v>
      </c>
      <c r="P679" s="10"/>
      <c r="R679" s="12"/>
    </row>
    <row r="680" spans="2:18" ht="15" customHeight="1" x14ac:dyDescent="0.15">
      <c r="B680" s="6">
        <v>678</v>
      </c>
      <c r="C680" s="7" t="s">
        <v>960</v>
      </c>
      <c r="D680" s="8" t="s">
        <v>2062</v>
      </c>
      <c r="E680" s="14" t="s">
        <v>98</v>
      </c>
      <c r="F680" s="13" t="s">
        <v>427</v>
      </c>
      <c r="G680" s="10" t="s">
        <v>962</v>
      </c>
      <c r="H680" s="8" t="s">
        <v>2063</v>
      </c>
      <c r="I680" s="8" t="s">
        <v>964</v>
      </c>
      <c r="J680" s="10" t="s">
        <v>965</v>
      </c>
      <c r="K680" s="10" t="s">
        <v>966</v>
      </c>
      <c r="L680" s="17">
        <v>36617</v>
      </c>
      <c r="M680" s="10" t="s">
        <v>24</v>
      </c>
      <c r="N680" s="10" t="s">
        <v>25</v>
      </c>
      <c r="O680" s="10" t="s">
        <v>26</v>
      </c>
      <c r="P680" s="10"/>
      <c r="R680" s="12"/>
    </row>
    <row r="681" spans="2:18" ht="15" customHeight="1" x14ac:dyDescent="0.15">
      <c r="B681" s="6">
        <v>679</v>
      </c>
      <c r="C681" s="7" t="s">
        <v>3172</v>
      </c>
      <c r="D681" s="8" t="s">
        <v>3173</v>
      </c>
      <c r="E681" s="14" t="s">
        <v>98</v>
      </c>
      <c r="F681" s="13" t="s">
        <v>427</v>
      </c>
      <c r="G681" s="10" t="s">
        <v>1293</v>
      </c>
      <c r="H681" s="8" t="s">
        <v>3174</v>
      </c>
      <c r="I681" s="8" t="s">
        <v>3175</v>
      </c>
      <c r="J681" s="10" t="s">
        <v>3176</v>
      </c>
      <c r="K681" s="10" t="s">
        <v>3177</v>
      </c>
      <c r="L681" s="17">
        <v>36617</v>
      </c>
      <c r="M681" s="10" t="s">
        <v>24</v>
      </c>
      <c r="N681" s="10" t="s">
        <v>25</v>
      </c>
      <c r="O681" s="10" t="s">
        <v>26</v>
      </c>
      <c r="P681" s="10"/>
      <c r="R681" s="12"/>
    </row>
    <row r="682" spans="2:18" ht="15" customHeight="1" x14ac:dyDescent="0.15">
      <c r="B682" s="6">
        <v>680</v>
      </c>
      <c r="C682" s="7" t="s">
        <v>2082</v>
      </c>
      <c r="D682" s="8" t="s">
        <v>2083</v>
      </c>
      <c r="E682" s="14" t="s">
        <v>98</v>
      </c>
      <c r="F682" s="13" t="s">
        <v>427</v>
      </c>
      <c r="G682" s="10" t="s">
        <v>1642</v>
      </c>
      <c r="H682" s="8" t="s">
        <v>2084</v>
      </c>
      <c r="I682" s="8" t="s">
        <v>2085</v>
      </c>
      <c r="J682" s="10" t="s">
        <v>2086</v>
      </c>
      <c r="K682" s="10" t="s">
        <v>2087</v>
      </c>
      <c r="L682" s="17">
        <v>36617</v>
      </c>
      <c r="M682" s="10" t="s">
        <v>24</v>
      </c>
      <c r="N682" s="10" t="s">
        <v>25</v>
      </c>
      <c r="O682" s="10" t="s">
        <v>26</v>
      </c>
      <c r="P682" s="10"/>
      <c r="R682" s="12"/>
    </row>
    <row r="683" spans="2:18" ht="15" customHeight="1" x14ac:dyDescent="0.15">
      <c r="B683" s="6">
        <v>681</v>
      </c>
      <c r="C683" s="7" t="s">
        <v>967</v>
      </c>
      <c r="D683" s="8" t="s">
        <v>2095</v>
      </c>
      <c r="E683" s="14" t="s">
        <v>98</v>
      </c>
      <c r="F683" s="13" t="s">
        <v>427</v>
      </c>
      <c r="G683" s="10" t="s">
        <v>969</v>
      </c>
      <c r="H683" s="8" t="s">
        <v>2096</v>
      </c>
      <c r="I683" s="8" t="s">
        <v>971</v>
      </c>
      <c r="J683" s="10" t="s">
        <v>972</v>
      </c>
      <c r="K683" s="10" t="s">
        <v>973</v>
      </c>
      <c r="L683" s="17">
        <v>39783</v>
      </c>
      <c r="M683" s="10" t="s">
        <v>24</v>
      </c>
      <c r="N683" s="10" t="s">
        <v>25</v>
      </c>
      <c r="O683" s="10" t="s">
        <v>26</v>
      </c>
      <c r="P683" s="10"/>
      <c r="R683" s="12"/>
    </row>
    <row r="684" spans="2:18" ht="15" customHeight="1" x14ac:dyDescent="0.15">
      <c r="B684" s="6">
        <v>682</v>
      </c>
      <c r="C684" s="7" t="s">
        <v>974</v>
      </c>
      <c r="D684" s="8" t="s">
        <v>2097</v>
      </c>
      <c r="E684" s="14" t="s">
        <v>98</v>
      </c>
      <c r="F684" s="13" t="s">
        <v>427</v>
      </c>
      <c r="G684" s="10" t="s">
        <v>976</v>
      </c>
      <c r="H684" s="8" t="s">
        <v>3178</v>
      </c>
      <c r="I684" s="8" t="s">
        <v>971</v>
      </c>
      <c r="J684" s="10" t="s">
        <v>978</v>
      </c>
      <c r="K684" s="10" t="s">
        <v>979</v>
      </c>
      <c r="L684" s="17">
        <v>41579</v>
      </c>
      <c r="M684" s="10" t="s">
        <v>24</v>
      </c>
      <c r="N684" s="10" t="s">
        <v>25</v>
      </c>
      <c r="O684" s="10" t="s">
        <v>26</v>
      </c>
      <c r="P684" s="10"/>
      <c r="R684" s="12"/>
    </row>
    <row r="685" spans="2:18" ht="15" customHeight="1" x14ac:dyDescent="0.15">
      <c r="B685" s="6">
        <v>683</v>
      </c>
      <c r="C685" s="7" t="s">
        <v>2106</v>
      </c>
      <c r="D685" s="8" t="s">
        <v>2107</v>
      </c>
      <c r="E685" s="14" t="s">
        <v>98</v>
      </c>
      <c r="F685" s="13" t="s">
        <v>427</v>
      </c>
      <c r="G685" s="10" t="s">
        <v>685</v>
      </c>
      <c r="H685" s="8" t="s">
        <v>2108</v>
      </c>
      <c r="I685" s="8" t="s">
        <v>2109</v>
      </c>
      <c r="J685" s="10" t="s">
        <v>2110</v>
      </c>
      <c r="K685" s="10" t="s">
        <v>2111</v>
      </c>
      <c r="L685" s="17">
        <v>36617</v>
      </c>
      <c r="M685" s="10" t="s">
        <v>24</v>
      </c>
      <c r="N685" s="10" t="s">
        <v>25</v>
      </c>
      <c r="O685" s="10" t="s">
        <v>26</v>
      </c>
      <c r="P685" s="10"/>
      <c r="R685" s="12"/>
    </row>
    <row r="686" spans="2:18" ht="15" customHeight="1" x14ac:dyDescent="0.15">
      <c r="B686" s="6">
        <v>684</v>
      </c>
      <c r="C686" s="7" t="s">
        <v>2125</v>
      </c>
      <c r="D686" s="8" t="s">
        <v>2126</v>
      </c>
      <c r="E686" s="14" t="s">
        <v>98</v>
      </c>
      <c r="F686" s="13" t="s">
        <v>427</v>
      </c>
      <c r="G686" s="10" t="s">
        <v>2127</v>
      </c>
      <c r="H686" s="8" t="s">
        <v>2128</v>
      </c>
      <c r="I686" s="8" t="s">
        <v>2129</v>
      </c>
      <c r="J686" s="10" t="s">
        <v>2130</v>
      </c>
      <c r="K686" s="10" t="s">
        <v>2131</v>
      </c>
      <c r="L686" s="17">
        <v>36617</v>
      </c>
      <c r="M686" s="10" t="s">
        <v>24</v>
      </c>
      <c r="N686" s="10" t="s">
        <v>25</v>
      </c>
      <c r="O686" s="10" t="s">
        <v>26</v>
      </c>
      <c r="P686" s="10"/>
      <c r="R686" s="12"/>
    </row>
    <row r="687" spans="2:18" ht="15" customHeight="1" x14ac:dyDescent="0.15">
      <c r="B687" s="6">
        <v>685</v>
      </c>
      <c r="C687" s="7" t="s">
        <v>3179</v>
      </c>
      <c r="D687" s="8" t="s">
        <v>3180</v>
      </c>
      <c r="E687" s="14" t="s">
        <v>98</v>
      </c>
      <c r="F687" s="13" t="s">
        <v>427</v>
      </c>
      <c r="G687" s="10" t="s">
        <v>2090</v>
      </c>
      <c r="H687" s="8" t="s">
        <v>3181</v>
      </c>
      <c r="I687" s="8" t="s">
        <v>3182</v>
      </c>
      <c r="J687" s="10" t="s">
        <v>2093</v>
      </c>
      <c r="K687" s="10" t="s">
        <v>2094</v>
      </c>
      <c r="L687" s="17">
        <v>36617</v>
      </c>
      <c r="M687" s="10" t="s">
        <v>24</v>
      </c>
      <c r="N687" s="10" t="s">
        <v>25</v>
      </c>
      <c r="O687" s="10" t="s">
        <v>26</v>
      </c>
      <c r="P687" s="10"/>
      <c r="R687" s="12"/>
    </row>
    <row r="688" spans="2:18" ht="15" customHeight="1" x14ac:dyDescent="0.15">
      <c r="B688" s="6">
        <v>686</v>
      </c>
      <c r="C688" s="7" t="s">
        <v>1002</v>
      </c>
      <c r="D688" s="8" t="s">
        <v>1003</v>
      </c>
      <c r="E688" s="14" t="s">
        <v>98</v>
      </c>
      <c r="F688" s="13" t="s">
        <v>427</v>
      </c>
      <c r="G688" s="10" t="s">
        <v>147</v>
      </c>
      <c r="H688" s="8" t="s">
        <v>148</v>
      </c>
      <c r="I688" s="8" t="s">
        <v>1004</v>
      </c>
      <c r="J688" s="10" t="s">
        <v>150</v>
      </c>
      <c r="K688" s="10" t="s">
        <v>151</v>
      </c>
      <c r="L688" s="17">
        <v>41091</v>
      </c>
      <c r="M688" s="10" t="s">
        <v>24</v>
      </c>
      <c r="N688" s="10" t="s">
        <v>25</v>
      </c>
      <c r="O688" s="10" t="s">
        <v>26</v>
      </c>
      <c r="P688" s="10"/>
      <c r="R688" s="12"/>
    </row>
    <row r="689" spans="2:18" ht="15" customHeight="1" x14ac:dyDescent="0.15">
      <c r="B689" s="6">
        <v>687</v>
      </c>
      <c r="C689" s="7" t="s">
        <v>3183</v>
      </c>
      <c r="D689" s="8" t="s">
        <v>3184</v>
      </c>
      <c r="E689" s="14" t="s">
        <v>98</v>
      </c>
      <c r="F689" s="13" t="s">
        <v>427</v>
      </c>
      <c r="G689" s="10" t="s">
        <v>554</v>
      </c>
      <c r="H689" s="8" t="s">
        <v>3185</v>
      </c>
      <c r="I689" s="8" t="s">
        <v>3186</v>
      </c>
      <c r="J689" s="10" t="s">
        <v>3187</v>
      </c>
      <c r="K689" s="10" t="s">
        <v>3188</v>
      </c>
      <c r="L689" s="17">
        <v>40118</v>
      </c>
      <c r="M689" s="10" t="s">
        <v>24</v>
      </c>
      <c r="N689" s="10" t="s">
        <v>25</v>
      </c>
      <c r="O689" s="10" t="s">
        <v>26</v>
      </c>
      <c r="P689" s="10"/>
      <c r="R689" s="12"/>
    </row>
    <row r="690" spans="2:18" ht="15" customHeight="1" x14ac:dyDescent="0.15">
      <c r="B690" s="6">
        <v>688</v>
      </c>
      <c r="C690" s="7" t="s">
        <v>3189</v>
      </c>
      <c r="D690" s="8" t="s">
        <v>2101</v>
      </c>
      <c r="E690" s="14" t="s">
        <v>98</v>
      </c>
      <c r="F690" s="13" t="s">
        <v>427</v>
      </c>
      <c r="G690" s="10" t="s">
        <v>2102</v>
      </c>
      <c r="H690" s="8" t="s">
        <v>3190</v>
      </c>
      <c r="I690" s="8" t="s">
        <v>2767</v>
      </c>
      <c r="J690" s="10" t="s">
        <v>2104</v>
      </c>
      <c r="K690" s="10" t="s">
        <v>2105</v>
      </c>
      <c r="L690" s="17">
        <v>36617</v>
      </c>
      <c r="M690" s="10" t="s">
        <v>24</v>
      </c>
      <c r="N690" s="10" t="s">
        <v>25</v>
      </c>
      <c r="O690" s="10" t="s">
        <v>26</v>
      </c>
      <c r="P690" s="10"/>
      <c r="R690" s="12"/>
    </row>
    <row r="691" spans="2:18" ht="15" customHeight="1" x14ac:dyDescent="0.15">
      <c r="B691" s="6">
        <v>689</v>
      </c>
      <c r="C691" s="7" t="s">
        <v>1005</v>
      </c>
      <c r="D691" s="8" t="s">
        <v>1006</v>
      </c>
      <c r="E691" s="14" t="s">
        <v>98</v>
      </c>
      <c r="F691" s="13" t="s">
        <v>427</v>
      </c>
      <c r="G691" s="10" t="s">
        <v>755</v>
      </c>
      <c r="H691" s="8" t="s">
        <v>1007</v>
      </c>
      <c r="I691" s="8" t="s">
        <v>1008</v>
      </c>
      <c r="J691" s="10" t="s">
        <v>1009</v>
      </c>
      <c r="K691" s="10" t="s">
        <v>1010</v>
      </c>
      <c r="L691" s="17">
        <v>40969</v>
      </c>
      <c r="M691" s="10" t="s">
        <v>24</v>
      </c>
      <c r="N691" s="10" t="s">
        <v>25</v>
      </c>
      <c r="O691" s="10" t="s">
        <v>26</v>
      </c>
      <c r="P691" s="10"/>
      <c r="R691" s="12"/>
    </row>
    <row r="692" spans="2:18" ht="15" customHeight="1" x14ac:dyDescent="0.15">
      <c r="B692" s="6">
        <v>690</v>
      </c>
      <c r="C692" s="7" t="s">
        <v>2138</v>
      </c>
      <c r="D692" s="8" t="s">
        <v>2139</v>
      </c>
      <c r="E692" s="14" t="s">
        <v>98</v>
      </c>
      <c r="F692" s="13" t="s">
        <v>427</v>
      </c>
      <c r="G692" s="10" t="s">
        <v>2140</v>
      </c>
      <c r="H692" s="8" t="s">
        <v>2141</v>
      </c>
      <c r="I692" s="8" t="s">
        <v>2142</v>
      </c>
      <c r="J692" s="10" t="s">
        <v>2143</v>
      </c>
      <c r="K692" s="10" t="s">
        <v>2144</v>
      </c>
      <c r="L692" s="17">
        <v>36617</v>
      </c>
      <c r="M692" s="10" t="s">
        <v>24</v>
      </c>
      <c r="N692" s="10" t="s">
        <v>25</v>
      </c>
      <c r="O692" s="10" t="s">
        <v>26</v>
      </c>
      <c r="P692" s="10"/>
      <c r="R692" s="12"/>
    </row>
    <row r="693" spans="2:18" ht="15" customHeight="1" x14ac:dyDescent="0.15">
      <c r="B693" s="6">
        <v>691</v>
      </c>
      <c r="C693" s="7" t="s">
        <v>2145</v>
      </c>
      <c r="D693" s="8" t="s">
        <v>2146</v>
      </c>
      <c r="E693" s="14" t="s">
        <v>98</v>
      </c>
      <c r="F693" s="13" t="s">
        <v>427</v>
      </c>
      <c r="G693" s="10" t="s">
        <v>2147</v>
      </c>
      <c r="H693" s="8" t="s">
        <v>3191</v>
      </c>
      <c r="I693" s="8" t="s">
        <v>1314</v>
      </c>
      <c r="J693" s="10" t="s">
        <v>2149</v>
      </c>
      <c r="K693" s="10" t="s">
        <v>2150</v>
      </c>
      <c r="L693" s="17">
        <v>36617</v>
      </c>
      <c r="M693" s="10" t="s">
        <v>24</v>
      </c>
      <c r="N693" s="10" t="s">
        <v>25</v>
      </c>
      <c r="O693" s="10" t="s">
        <v>26</v>
      </c>
      <c r="P693" s="10"/>
      <c r="R693" s="12"/>
    </row>
    <row r="694" spans="2:18" ht="15" customHeight="1" x14ac:dyDescent="0.15">
      <c r="B694" s="6">
        <v>692</v>
      </c>
      <c r="C694" s="7" t="s">
        <v>3192</v>
      </c>
      <c r="D694" s="8" t="s">
        <v>2155</v>
      </c>
      <c r="E694" s="14" t="s">
        <v>98</v>
      </c>
      <c r="F694" s="13" t="s">
        <v>427</v>
      </c>
      <c r="G694" s="10" t="s">
        <v>493</v>
      </c>
      <c r="H694" s="8" t="s">
        <v>3193</v>
      </c>
      <c r="I694" s="8" t="s">
        <v>1735</v>
      </c>
      <c r="J694" s="10" t="s">
        <v>2157</v>
      </c>
      <c r="K694" s="10" t="s">
        <v>2158</v>
      </c>
      <c r="L694" s="17">
        <v>36617</v>
      </c>
      <c r="M694" s="10" t="s">
        <v>24</v>
      </c>
      <c r="N694" s="10" t="s">
        <v>25</v>
      </c>
      <c r="O694" s="10" t="s">
        <v>26</v>
      </c>
      <c r="P694" s="10"/>
      <c r="R694" s="12"/>
    </row>
    <row r="695" spans="2:18" ht="15" customHeight="1" x14ac:dyDescent="0.15">
      <c r="B695" s="6">
        <v>693</v>
      </c>
      <c r="C695" s="7" t="s">
        <v>2159</v>
      </c>
      <c r="D695" s="8" t="s">
        <v>1022</v>
      </c>
      <c r="E695" s="14" t="s">
        <v>98</v>
      </c>
      <c r="F695" s="13" t="s">
        <v>427</v>
      </c>
      <c r="G695" s="10" t="s">
        <v>606</v>
      </c>
      <c r="H695" s="8" t="s">
        <v>607</v>
      </c>
      <c r="I695" s="8" t="s">
        <v>601</v>
      </c>
      <c r="J695" s="10" t="s">
        <v>1024</v>
      </c>
      <c r="K695" s="10" t="s">
        <v>1025</v>
      </c>
      <c r="L695" s="17">
        <v>37438</v>
      </c>
      <c r="M695" s="10" t="s">
        <v>24</v>
      </c>
      <c r="N695" s="10" t="s">
        <v>25</v>
      </c>
      <c r="O695" s="10" t="s">
        <v>26</v>
      </c>
      <c r="P695" s="10"/>
      <c r="R695" s="12"/>
    </row>
    <row r="696" spans="2:18" ht="15" customHeight="1" x14ac:dyDescent="0.15">
      <c r="B696" s="6">
        <v>694</v>
      </c>
      <c r="C696" s="7" t="s">
        <v>3194</v>
      </c>
      <c r="D696" s="8" t="s">
        <v>3195</v>
      </c>
      <c r="E696" s="14" t="s">
        <v>3196</v>
      </c>
      <c r="F696" s="13" t="s">
        <v>427</v>
      </c>
      <c r="G696" s="10" t="s">
        <v>2127</v>
      </c>
      <c r="H696" s="8" t="s">
        <v>3197</v>
      </c>
      <c r="I696" s="8" t="s">
        <v>2721</v>
      </c>
      <c r="J696" s="10" t="s">
        <v>3198</v>
      </c>
      <c r="K696" s="10" t="s">
        <v>3199</v>
      </c>
      <c r="L696" s="17">
        <v>39435</v>
      </c>
      <c r="M696" s="10" t="s">
        <v>24</v>
      </c>
      <c r="N696" s="10" t="s">
        <v>25</v>
      </c>
      <c r="O696" s="10" t="s">
        <v>26</v>
      </c>
      <c r="P696" s="10"/>
      <c r="R696" s="12"/>
    </row>
    <row r="697" spans="2:18" ht="15" customHeight="1" x14ac:dyDescent="0.15">
      <c r="B697" s="6">
        <v>695</v>
      </c>
      <c r="C697" s="7" t="s">
        <v>3200</v>
      </c>
      <c r="D697" s="8" t="s">
        <v>3201</v>
      </c>
      <c r="E697" s="14" t="s">
        <v>3196</v>
      </c>
      <c r="F697" s="13" t="s">
        <v>427</v>
      </c>
      <c r="G697" s="10" t="s">
        <v>2090</v>
      </c>
      <c r="H697" s="8" t="s">
        <v>3202</v>
      </c>
      <c r="I697" s="8" t="s">
        <v>2092</v>
      </c>
      <c r="J697" s="10" t="s">
        <v>3203</v>
      </c>
      <c r="K697" s="10" t="s">
        <v>3204</v>
      </c>
      <c r="L697" s="17">
        <v>36550</v>
      </c>
      <c r="M697" s="10" t="s">
        <v>24</v>
      </c>
      <c r="N697" s="10" t="s">
        <v>25</v>
      </c>
      <c r="O697" s="10" t="s">
        <v>26</v>
      </c>
      <c r="P697" s="10"/>
      <c r="R697" s="12"/>
    </row>
    <row r="698" spans="2:18" ht="15" customHeight="1" x14ac:dyDescent="0.15">
      <c r="B698" s="6">
        <v>696</v>
      </c>
      <c r="C698" s="7" t="s">
        <v>3205</v>
      </c>
      <c r="D698" s="8" t="s">
        <v>3206</v>
      </c>
      <c r="E698" s="14" t="s">
        <v>3196</v>
      </c>
      <c r="F698" s="13" t="s">
        <v>427</v>
      </c>
      <c r="G698" s="10" t="s">
        <v>976</v>
      </c>
      <c r="H698" s="8" t="s">
        <v>3207</v>
      </c>
      <c r="I698" s="8" t="s">
        <v>971</v>
      </c>
      <c r="J698" s="10" t="s">
        <v>3208</v>
      </c>
      <c r="K698" s="10" t="s">
        <v>2681</v>
      </c>
      <c r="L698" s="17">
        <v>36550</v>
      </c>
      <c r="M698" s="10" t="s">
        <v>24</v>
      </c>
      <c r="N698" s="10" t="s">
        <v>25</v>
      </c>
      <c r="O698" s="10" t="s">
        <v>26</v>
      </c>
      <c r="P698" s="10"/>
      <c r="R698" s="12"/>
    </row>
    <row r="699" spans="2:18" ht="15" customHeight="1" x14ac:dyDescent="0.15">
      <c r="B699" s="6">
        <v>697</v>
      </c>
      <c r="C699" s="7" t="s">
        <v>3209</v>
      </c>
      <c r="D699" s="8" t="s">
        <v>3210</v>
      </c>
      <c r="E699" s="14" t="s">
        <v>3196</v>
      </c>
      <c r="F699" s="13" t="s">
        <v>427</v>
      </c>
      <c r="G699" s="10" t="s">
        <v>976</v>
      </c>
      <c r="H699" s="8" t="s">
        <v>3207</v>
      </c>
      <c r="I699" s="8" t="s">
        <v>971</v>
      </c>
      <c r="J699" s="10" t="s">
        <v>3211</v>
      </c>
      <c r="K699" s="10" t="s">
        <v>2681</v>
      </c>
      <c r="L699" s="17">
        <v>36550</v>
      </c>
      <c r="M699" s="10" t="s">
        <v>24</v>
      </c>
      <c r="N699" s="10" t="s">
        <v>25</v>
      </c>
      <c r="O699" s="10" t="s">
        <v>26</v>
      </c>
      <c r="P699" s="10"/>
      <c r="R699" s="12"/>
    </row>
    <row r="700" spans="2:18" ht="15" customHeight="1" x14ac:dyDescent="0.15">
      <c r="B700" s="6">
        <v>698</v>
      </c>
      <c r="C700" s="7" t="s">
        <v>980</v>
      </c>
      <c r="D700" s="8" t="s">
        <v>981</v>
      </c>
      <c r="E700" s="14" t="s">
        <v>3196</v>
      </c>
      <c r="F700" s="13" t="s">
        <v>427</v>
      </c>
      <c r="G700" s="10" t="s">
        <v>982</v>
      </c>
      <c r="H700" s="8" t="s">
        <v>3212</v>
      </c>
      <c r="I700" s="8" t="s">
        <v>984</v>
      </c>
      <c r="J700" s="10" t="s">
        <v>985</v>
      </c>
      <c r="K700" s="10" t="s">
        <v>986</v>
      </c>
      <c r="L700" s="17">
        <v>38443</v>
      </c>
      <c r="M700" s="10" t="s">
        <v>24</v>
      </c>
      <c r="N700" s="10" t="s">
        <v>25</v>
      </c>
      <c r="O700" s="10" t="s">
        <v>26</v>
      </c>
      <c r="P700" s="10"/>
      <c r="R700" s="12"/>
    </row>
    <row r="701" spans="2:18" ht="15" customHeight="1" x14ac:dyDescent="0.15">
      <c r="B701" s="6">
        <v>699</v>
      </c>
      <c r="C701" s="7" t="s">
        <v>3213</v>
      </c>
      <c r="D701" s="8" t="s">
        <v>3214</v>
      </c>
      <c r="E701" s="14" t="s">
        <v>3196</v>
      </c>
      <c r="F701" s="13" t="s">
        <v>427</v>
      </c>
      <c r="G701" s="10" t="s">
        <v>154</v>
      </c>
      <c r="H701" s="8" t="s">
        <v>3215</v>
      </c>
      <c r="I701" s="8" t="s">
        <v>156</v>
      </c>
      <c r="J701" s="10" t="s">
        <v>2768</v>
      </c>
      <c r="K701" s="10" t="s">
        <v>2105</v>
      </c>
      <c r="L701" s="17">
        <v>36550</v>
      </c>
      <c r="M701" s="10" t="s">
        <v>24</v>
      </c>
      <c r="N701" s="10" t="s">
        <v>25</v>
      </c>
      <c r="O701" s="10" t="s">
        <v>26</v>
      </c>
      <c r="P701" s="10"/>
      <c r="R701" s="12"/>
    </row>
    <row r="702" spans="2:18" ht="15" customHeight="1" x14ac:dyDescent="0.15">
      <c r="B702" s="6">
        <v>700</v>
      </c>
      <c r="C702" s="7" t="s">
        <v>3216</v>
      </c>
      <c r="D702" s="8" t="s">
        <v>3217</v>
      </c>
      <c r="E702" s="14" t="s">
        <v>3196</v>
      </c>
      <c r="F702" s="13" t="s">
        <v>427</v>
      </c>
      <c r="G702" s="10" t="s">
        <v>3218</v>
      </c>
      <c r="H702" s="8" t="s">
        <v>3219</v>
      </c>
      <c r="I702" s="8" t="s">
        <v>3220</v>
      </c>
      <c r="J702" s="10" t="s">
        <v>3221</v>
      </c>
      <c r="K702" s="10" t="s">
        <v>3222</v>
      </c>
      <c r="L702" s="17">
        <v>38443</v>
      </c>
      <c r="M702" s="10" t="s">
        <v>24</v>
      </c>
      <c r="N702" s="10" t="s">
        <v>25</v>
      </c>
      <c r="O702" s="10" t="s">
        <v>26</v>
      </c>
      <c r="P702" s="10"/>
      <c r="R702" s="12"/>
    </row>
    <row r="703" spans="2:18" ht="15" customHeight="1" x14ac:dyDescent="0.15">
      <c r="B703" s="6">
        <v>701</v>
      </c>
      <c r="C703" s="7" t="s">
        <v>3223</v>
      </c>
      <c r="D703" s="8" t="s">
        <v>3224</v>
      </c>
      <c r="E703" s="14" t="s">
        <v>3196</v>
      </c>
      <c r="F703" s="13" t="s">
        <v>427</v>
      </c>
      <c r="G703" s="10" t="s">
        <v>969</v>
      </c>
      <c r="H703" s="8" t="s">
        <v>3225</v>
      </c>
      <c r="I703" s="8" t="s">
        <v>3226</v>
      </c>
      <c r="J703" s="10" t="s">
        <v>2067</v>
      </c>
      <c r="K703" s="10" t="s">
        <v>2068</v>
      </c>
      <c r="L703" s="17">
        <v>36550</v>
      </c>
      <c r="M703" s="10" t="s">
        <v>24</v>
      </c>
      <c r="N703" s="10" t="s">
        <v>25</v>
      </c>
      <c r="O703" s="10" t="s">
        <v>26</v>
      </c>
      <c r="P703" s="10"/>
      <c r="R703" s="12"/>
    </row>
    <row r="704" spans="2:18" ht="15" customHeight="1" x14ac:dyDescent="0.15">
      <c r="B704" s="6">
        <v>702</v>
      </c>
      <c r="C704" s="7" t="s">
        <v>2460</v>
      </c>
      <c r="D704" s="8" t="s">
        <v>2119</v>
      </c>
      <c r="E704" s="14" t="s">
        <v>3196</v>
      </c>
      <c r="F704" s="13" t="s">
        <v>427</v>
      </c>
      <c r="G704" s="10" t="s">
        <v>2120</v>
      </c>
      <c r="H704" s="8" t="s">
        <v>2121</v>
      </c>
      <c r="I704" s="8" t="s">
        <v>2122</v>
      </c>
      <c r="J704" s="10" t="s">
        <v>2123</v>
      </c>
      <c r="K704" s="10" t="s">
        <v>2124</v>
      </c>
      <c r="L704" s="17">
        <v>39838</v>
      </c>
      <c r="M704" s="10" t="s">
        <v>24</v>
      </c>
      <c r="N704" s="10" t="s">
        <v>25</v>
      </c>
      <c r="O704" s="10" t="s">
        <v>26</v>
      </c>
      <c r="P704" s="10"/>
      <c r="R704" s="12"/>
    </row>
    <row r="705" spans="2:18" ht="15" customHeight="1" x14ac:dyDescent="0.15">
      <c r="B705" s="6">
        <v>703</v>
      </c>
      <c r="C705" s="7" t="s">
        <v>3227</v>
      </c>
      <c r="D705" s="8" t="s">
        <v>3228</v>
      </c>
      <c r="E705" s="14" t="s">
        <v>3196</v>
      </c>
      <c r="F705" s="13" t="s">
        <v>427</v>
      </c>
      <c r="G705" s="10" t="s">
        <v>1226</v>
      </c>
      <c r="H705" s="8" t="s">
        <v>3229</v>
      </c>
      <c r="I705" s="8" t="s">
        <v>1008</v>
      </c>
      <c r="J705" s="10" t="s">
        <v>3230</v>
      </c>
      <c r="K705" s="10" t="s">
        <v>3231</v>
      </c>
      <c r="L705" s="17">
        <v>36550</v>
      </c>
      <c r="M705" s="10" t="s">
        <v>24</v>
      </c>
      <c r="N705" s="10" t="s">
        <v>25</v>
      </c>
      <c r="O705" s="10" t="s">
        <v>26</v>
      </c>
      <c r="P705" s="10"/>
      <c r="R705" s="12"/>
    </row>
    <row r="706" spans="2:18" ht="15" customHeight="1" x14ac:dyDescent="0.15">
      <c r="B706" s="6">
        <v>704</v>
      </c>
      <c r="C706" s="7" t="s">
        <v>1011</v>
      </c>
      <c r="D706" s="8" t="s">
        <v>1012</v>
      </c>
      <c r="E706" s="14" t="s">
        <v>3196</v>
      </c>
      <c r="F706" s="13" t="s">
        <v>427</v>
      </c>
      <c r="G706" s="10" t="s">
        <v>1718</v>
      </c>
      <c r="H706" s="8" t="s">
        <v>2137</v>
      </c>
      <c r="I706" s="8" t="s">
        <v>1014</v>
      </c>
      <c r="J706" s="10" t="s">
        <v>1015</v>
      </c>
      <c r="K706" s="10" t="s">
        <v>1016</v>
      </c>
      <c r="L706" s="17">
        <v>36617</v>
      </c>
      <c r="M706" s="10" t="s">
        <v>24</v>
      </c>
      <c r="N706" s="10" t="s">
        <v>25</v>
      </c>
      <c r="O706" s="10" t="s">
        <v>26</v>
      </c>
      <c r="P706" s="10"/>
      <c r="R706" s="12"/>
    </row>
    <row r="707" spans="2:18" ht="15" customHeight="1" x14ac:dyDescent="0.15">
      <c r="B707" s="6">
        <v>705</v>
      </c>
      <c r="C707" s="7" t="s">
        <v>3232</v>
      </c>
      <c r="D707" s="8" t="s">
        <v>3233</v>
      </c>
      <c r="E707" s="14" t="s">
        <v>3196</v>
      </c>
      <c r="F707" s="13" t="s">
        <v>427</v>
      </c>
      <c r="G707" s="10" t="s">
        <v>528</v>
      </c>
      <c r="H707" s="8" t="s">
        <v>3234</v>
      </c>
      <c r="I707" s="8" t="s">
        <v>3235</v>
      </c>
      <c r="J707" s="10" t="s">
        <v>3236</v>
      </c>
      <c r="K707" s="10" t="s">
        <v>2744</v>
      </c>
      <c r="L707" s="17">
        <v>38443</v>
      </c>
      <c r="M707" s="10" t="s">
        <v>24</v>
      </c>
      <c r="N707" s="10" t="s">
        <v>25</v>
      </c>
      <c r="O707" s="10" t="s">
        <v>26</v>
      </c>
      <c r="P707" s="10"/>
      <c r="R707" s="12"/>
    </row>
    <row r="708" spans="2:18" ht="15" customHeight="1" x14ac:dyDescent="0.15">
      <c r="B708" s="6">
        <v>706</v>
      </c>
      <c r="C708" s="7" t="s">
        <v>3237</v>
      </c>
      <c r="D708" s="8" t="s">
        <v>3238</v>
      </c>
      <c r="E708" s="14" t="s">
        <v>3196</v>
      </c>
      <c r="F708" s="13" t="s">
        <v>427</v>
      </c>
      <c r="G708" s="10" t="s">
        <v>895</v>
      </c>
      <c r="H708" s="8" t="s">
        <v>3239</v>
      </c>
      <c r="I708" s="8" t="s">
        <v>3240</v>
      </c>
      <c r="J708" s="10" t="s">
        <v>2726</v>
      </c>
      <c r="K708" s="10" t="s">
        <v>2727</v>
      </c>
      <c r="L708" s="17">
        <v>39682</v>
      </c>
      <c r="M708" s="10" t="s">
        <v>24</v>
      </c>
      <c r="N708" s="10" t="s">
        <v>25</v>
      </c>
      <c r="O708" s="10" t="s">
        <v>26</v>
      </c>
      <c r="P708" s="10"/>
      <c r="R708" s="12"/>
    </row>
    <row r="709" spans="2:18" ht="15" customHeight="1" x14ac:dyDescent="0.15">
      <c r="B709" s="6">
        <v>707</v>
      </c>
      <c r="C709" s="7" t="s">
        <v>3241</v>
      </c>
      <c r="D709" s="8" t="s">
        <v>3242</v>
      </c>
      <c r="E709" s="14" t="s">
        <v>3196</v>
      </c>
      <c r="F709" s="13" t="s">
        <v>427</v>
      </c>
      <c r="G709" s="10" t="s">
        <v>2140</v>
      </c>
      <c r="H709" s="8" t="s">
        <v>3243</v>
      </c>
      <c r="I709" s="8" t="s">
        <v>3244</v>
      </c>
      <c r="J709" s="10" t="s">
        <v>3245</v>
      </c>
      <c r="K709" s="10" t="s">
        <v>3246</v>
      </c>
      <c r="L709" s="17">
        <v>36550</v>
      </c>
      <c r="M709" s="10" t="s">
        <v>24</v>
      </c>
      <c r="N709" s="10" t="s">
        <v>25</v>
      </c>
      <c r="O709" s="10" t="s">
        <v>26</v>
      </c>
      <c r="P709" s="10"/>
      <c r="R709" s="12"/>
    </row>
    <row r="710" spans="2:18" ht="15" customHeight="1" x14ac:dyDescent="0.15">
      <c r="B710" s="6">
        <v>708</v>
      </c>
      <c r="C710" s="7" t="s">
        <v>3247</v>
      </c>
      <c r="D710" s="8" t="s">
        <v>3248</v>
      </c>
      <c r="E710" s="14" t="s">
        <v>3196</v>
      </c>
      <c r="F710" s="13" t="s">
        <v>427</v>
      </c>
      <c r="G710" s="10" t="s">
        <v>1219</v>
      </c>
      <c r="H710" s="8" t="s">
        <v>3249</v>
      </c>
      <c r="I710" s="8" t="s">
        <v>3250</v>
      </c>
      <c r="J710" s="10" t="s">
        <v>3251</v>
      </c>
      <c r="K710" s="10" t="s">
        <v>3252</v>
      </c>
      <c r="L710" s="17">
        <v>36593</v>
      </c>
      <c r="M710" s="10" t="s">
        <v>24</v>
      </c>
      <c r="N710" s="10" t="s">
        <v>25</v>
      </c>
      <c r="O710" s="10" t="s">
        <v>26</v>
      </c>
      <c r="P710" s="10"/>
      <c r="R710" s="12"/>
    </row>
    <row r="711" spans="2:18" ht="15" customHeight="1" x14ac:dyDescent="0.15">
      <c r="B711" s="6">
        <v>709</v>
      </c>
      <c r="C711" s="7" t="s">
        <v>3253</v>
      </c>
      <c r="D711" s="8" t="s">
        <v>3254</v>
      </c>
      <c r="E711" s="14" t="s">
        <v>3255</v>
      </c>
      <c r="F711" s="13" t="s">
        <v>427</v>
      </c>
      <c r="G711" s="10" t="s">
        <v>310</v>
      </c>
      <c r="H711" s="8" t="s">
        <v>2498</v>
      </c>
      <c r="I711" s="8" t="s">
        <v>2499</v>
      </c>
      <c r="J711" s="10" t="s">
        <v>2500</v>
      </c>
      <c r="K711" s="10" t="s">
        <v>2501</v>
      </c>
      <c r="L711" s="17">
        <v>40634</v>
      </c>
      <c r="M711" s="10" t="s">
        <v>24</v>
      </c>
      <c r="N711" s="10" t="s">
        <v>25</v>
      </c>
      <c r="O711" s="10" t="s">
        <v>26</v>
      </c>
      <c r="P711" s="10"/>
      <c r="R711" s="12"/>
    </row>
    <row r="712" spans="2:18" ht="15" customHeight="1" x14ac:dyDescent="0.15">
      <c r="B712" s="6">
        <v>710</v>
      </c>
      <c r="C712" s="7" t="s">
        <v>3256</v>
      </c>
      <c r="D712" s="8" t="s">
        <v>2376</v>
      </c>
      <c r="E712" s="14" t="s">
        <v>3255</v>
      </c>
      <c r="F712" s="13" t="s">
        <v>427</v>
      </c>
      <c r="G712" s="10" t="s">
        <v>2377</v>
      </c>
      <c r="H712" s="8" t="s">
        <v>2378</v>
      </c>
      <c r="I712" s="8" t="s">
        <v>2379</v>
      </c>
      <c r="J712" s="10" t="s">
        <v>2380</v>
      </c>
      <c r="K712" s="10" t="s">
        <v>2381</v>
      </c>
      <c r="L712" s="17">
        <v>40634</v>
      </c>
      <c r="M712" s="10" t="s">
        <v>24</v>
      </c>
      <c r="N712" s="10" t="s">
        <v>25</v>
      </c>
      <c r="O712" s="10" t="s">
        <v>26</v>
      </c>
      <c r="P712" s="10"/>
      <c r="R712" s="12"/>
    </row>
    <row r="713" spans="2:18" ht="15" customHeight="1" x14ac:dyDescent="0.15">
      <c r="B713" s="6">
        <v>711</v>
      </c>
      <c r="C713" s="7" t="s">
        <v>3257</v>
      </c>
      <c r="D713" s="8" t="s">
        <v>3258</v>
      </c>
      <c r="E713" s="14" t="s">
        <v>3255</v>
      </c>
      <c r="F713" s="13" t="s">
        <v>427</v>
      </c>
      <c r="G713" s="10" t="s">
        <v>617</v>
      </c>
      <c r="H713" s="8" t="s">
        <v>3259</v>
      </c>
      <c r="I713" s="8" t="s">
        <v>909</v>
      </c>
      <c r="J713" s="10" t="s">
        <v>3260</v>
      </c>
      <c r="K713" s="10" t="s">
        <v>2506</v>
      </c>
      <c r="L713" s="17">
        <v>40634</v>
      </c>
      <c r="M713" s="10" t="s">
        <v>24</v>
      </c>
      <c r="N713" s="10" t="s">
        <v>25</v>
      </c>
      <c r="O713" s="10" t="s">
        <v>26</v>
      </c>
      <c r="P713" s="10"/>
      <c r="R713" s="12"/>
    </row>
    <row r="714" spans="2:18" ht="15" customHeight="1" x14ac:dyDescent="0.15">
      <c r="B714" s="6">
        <v>712</v>
      </c>
      <c r="C714" s="7" t="s">
        <v>3261</v>
      </c>
      <c r="D714" s="8" t="s">
        <v>2354</v>
      </c>
      <c r="E714" s="14" t="s">
        <v>3255</v>
      </c>
      <c r="F714" s="13" t="s">
        <v>427</v>
      </c>
      <c r="G714" s="10" t="s">
        <v>493</v>
      </c>
      <c r="H714" s="8" t="s">
        <v>2156</v>
      </c>
      <c r="I714" s="8" t="s">
        <v>1735</v>
      </c>
      <c r="J714" s="10" t="s">
        <v>1099</v>
      </c>
      <c r="K714" s="10" t="s">
        <v>497</v>
      </c>
      <c r="L714" s="17">
        <v>42217</v>
      </c>
      <c r="M714" s="10" t="s">
        <v>24</v>
      </c>
      <c r="N714" s="10" t="s">
        <v>25</v>
      </c>
      <c r="O714" s="10" t="s">
        <v>26</v>
      </c>
      <c r="P714" s="10"/>
      <c r="R714" s="12"/>
    </row>
    <row r="715" spans="2:18" ht="15" customHeight="1" x14ac:dyDescent="0.15">
      <c r="B715" s="6">
        <v>713</v>
      </c>
      <c r="C715" s="7" t="s">
        <v>3262</v>
      </c>
      <c r="D715" s="8" t="s">
        <v>3263</v>
      </c>
      <c r="E715" s="14" t="s">
        <v>3255</v>
      </c>
      <c r="F715" s="13" t="s">
        <v>427</v>
      </c>
      <c r="G715" s="10" t="s">
        <v>507</v>
      </c>
      <c r="H715" s="8" t="s">
        <v>3264</v>
      </c>
      <c r="I715" s="8" t="s">
        <v>1747</v>
      </c>
      <c r="J715" s="10" t="s">
        <v>1700</v>
      </c>
      <c r="K715" s="10" t="s">
        <v>1701</v>
      </c>
      <c r="L715" s="17">
        <v>41730</v>
      </c>
      <c r="M715" s="10" t="s">
        <v>24</v>
      </c>
      <c r="N715" s="10" t="s">
        <v>25</v>
      </c>
      <c r="O715" s="10" t="s">
        <v>26</v>
      </c>
      <c r="P715" s="10"/>
      <c r="R715" s="12"/>
    </row>
    <row r="716" spans="2:18" ht="15" customHeight="1" x14ac:dyDescent="0.15">
      <c r="B716" s="6">
        <v>714</v>
      </c>
      <c r="C716" s="7" t="s">
        <v>3265</v>
      </c>
      <c r="D716" s="8" t="s">
        <v>3263</v>
      </c>
      <c r="E716" s="14" t="s">
        <v>3255</v>
      </c>
      <c r="F716" s="13" t="s">
        <v>427</v>
      </c>
      <c r="G716" s="10" t="s">
        <v>507</v>
      </c>
      <c r="H716" s="8" t="s">
        <v>3266</v>
      </c>
      <c r="I716" s="8" t="s">
        <v>1747</v>
      </c>
      <c r="J716" s="10" t="s">
        <v>1700</v>
      </c>
      <c r="K716" s="10" t="s">
        <v>1701</v>
      </c>
      <c r="L716" s="17">
        <v>41730</v>
      </c>
      <c r="M716" s="10" t="s">
        <v>24</v>
      </c>
      <c r="N716" s="10" t="s">
        <v>25</v>
      </c>
      <c r="O716" s="10" t="s">
        <v>26</v>
      </c>
      <c r="P716" s="10"/>
      <c r="R716" s="12"/>
    </row>
    <row r="717" spans="2:18" ht="15" customHeight="1" x14ac:dyDescent="0.15">
      <c r="B717" s="6">
        <v>715</v>
      </c>
      <c r="C717" s="7" t="s">
        <v>3267</v>
      </c>
      <c r="D717" s="8" t="s">
        <v>3268</v>
      </c>
      <c r="E717" s="14" t="s">
        <v>3255</v>
      </c>
      <c r="F717" s="13" t="s">
        <v>427</v>
      </c>
      <c r="G717" s="10" t="s">
        <v>865</v>
      </c>
      <c r="H717" s="8" t="s">
        <v>3269</v>
      </c>
      <c r="I717" s="8" t="s">
        <v>1747</v>
      </c>
      <c r="J717" s="10" t="s">
        <v>2395</v>
      </c>
      <c r="K717" s="10" t="s">
        <v>1749</v>
      </c>
      <c r="L717" s="17">
        <v>41730</v>
      </c>
      <c r="M717" s="10" t="s">
        <v>24</v>
      </c>
      <c r="N717" s="10" t="s">
        <v>25</v>
      </c>
      <c r="O717" s="10" t="s">
        <v>26</v>
      </c>
      <c r="P717" s="10"/>
      <c r="R717" s="12"/>
    </row>
    <row r="718" spans="2:18" ht="15" customHeight="1" x14ac:dyDescent="0.15">
      <c r="B718" s="6">
        <v>716</v>
      </c>
      <c r="C718" s="7" t="s">
        <v>3270</v>
      </c>
      <c r="D718" s="8" t="s">
        <v>1111</v>
      </c>
      <c r="E718" s="14" t="s">
        <v>3255</v>
      </c>
      <c r="F718" s="13" t="s">
        <v>427</v>
      </c>
      <c r="G718" s="10" t="s">
        <v>902</v>
      </c>
      <c r="H718" s="8" t="s">
        <v>2397</v>
      </c>
      <c r="I718" s="8" t="s">
        <v>1759</v>
      </c>
      <c r="J718" s="10" t="s">
        <v>2398</v>
      </c>
      <c r="K718" s="10" t="s">
        <v>905</v>
      </c>
      <c r="L718" s="17">
        <v>39448</v>
      </c>
      <c r="M718" s="10" t="s">
        <v>24</v>
      </c>
      <c r="N718" s="10" t="s">
        <v>25</v>
      </c>
      <c r="O718" s="10" t="s">
        <v>26</v>
      </c>
      <c r="P718" s="10"/>
      <c r="R718" s="12"/>
    </row>
    <row r="719" spans="2:18" ht="15" customHeight="1" x14ac:dyDescent="0.15">
      <c r="B719" s="6">
        <v>717</v>
      </c>
      <c r="C719" s="7" t="s">
        <v>3271</v>
      </c>
      <c r="D719" s="8" t="s">
        <v>3272</v>
      </c>
      <c r="E719" s="14" t="s">
        <v>3255</v>
      </c>
      <c r="F719" s="13" t="s">
        <v>427</v>
      </c>
      <c r="G719" s="10" t="s">
        <v>554</v>
      </c>
      <c r="H719" s="8" t="s">
        <v>3273</v>
      </c>
      <c r="I719" s="8" t="s">
        <v>556</v>
      </c>
      <c r="J719" s="10" t="s">
        <v>3274</v>
      </c>
      <c r="K719" s="10" t="s">
        <v>2511</v>
      </c>
      <c r="L719" s="17">
        <v>40634</v>
      </c>
      <c r="M719" s="10" t="s">
        <v>24</v>
      </c>
      <c r="N719" s="10" t="s">
        <v>25</v>
      </c>
      <c r="O719" s="10" t="s">
        <v>26</v>
      </c>
      <c r="P719" s="10"/>
      <c r="R719" s="12"/>
    </row>
    <row r="720" spans="2:18" ht="15" customHeight="1" x14ac:dyDescent="0.15">
      <c r="B720" s="6">
        <v>718</v>
      </c>
      <c r="C720" s="7" t="s">
        <v>3275</v>
      </c>
      <c r="D720" s="8" t="s">
        <v>3276</v>
      </c>
      <c r="E720" s="14" t="s">
        <v>3255</v>
      </c>
      <c r="F720" s="13" t="s">
        <v>427</v>
      </c>
      <c r="G720" s="10" t="s">
        <v>1090</v>
      </c>
      <c r="H720" s="8" t="s">
        <v>3277</v>
      </c>
      <c r="I720" s="8" t="s">
        <v>2985</v>
      </c>
      <c r="J720" s="10" t="s">
        <v>2348</v>
      </c>
      <c r="K720" s="10" t="s">
        <v>1094</v>
      </c>
      <c r="L720" s="17">
        <v>41730</v>
      </c>
      <c r="M720" s="10" t="s">
        <v>24</v>
      </c>
      <c r="N720" s="10" t="s">
        <v>25</v>
      </c>
      <c r="O720" s="10" t="s">
        <v>26</v>
      </c>
      <c r="P720" s="10"/>
      <c r="R720" s="12"/>
    </row>
    <row r="721" spans="2:18" ht="15" customHeight="1" x14ac:dyDescent="0.15">
      <c r="B721" s="6">
        <v>719</v>
      </c>
      <c r="C721" s="7" t="s">
        <v>3278</v>
      </c>
      <c r="D721" s="8" t="s">
        <v>3279</v>
      </c>
      <c r="E721" s="14" t="s">
        <v>3255</v>
      </c>
      <c r="F721" s="13" t="s">
        <v>427</v>
      </c>
      <c r="G721" s="10" t="s">
        <v>2404</v>
      </c>
      <c r="H721" s="8" t="s">
        <v>3280</v>
      </c>
      <c r="I721" s="8" t="s">
        <v>587</v>
      </c>
      <c r="J721" s="10" t="s">
        <v>3281</v>
      </c>
      <c r="K721" s="10" t="s">
        <v>2407</v>
      </c>
      <c r="L721" s="17">
        <v>40634</v>
      </c>
      <c r="M721" s="10" t="s">
        <v>24</v>
      </c>
      <c r="N721" s="10" t="s">
        <v>25</v>
      </c>
      <c r="O721" s="10" t="s">
        <v>26</v>
      </c>
      <c r="P721" s="10"/>
      <c r="R721" s="12"/>
    </row>
    <row r="722" spans="2:18" ht="15" customHeight="1" x14ac:dyDescent="0.15">
      <c r="B722" s="6">
        <v>720</v>
      </c>
      <c r="C722" s="7" t="s">
        <v>3282</v>
      </c>
      <c r="D722" s="8" t="s">
        <v>3283</v>
      </c>
      <c r="E722" s="14" t="s">
        <v>3255</v>
      </c>
      <c r="F722" s="13" t="s">
        <v>427</v>
      </c>
      <c r="G722" s="10" t="s">
        <v>1786</v>
      </c>
      <c r="H722" s="8" t="s">
        <v>3284</v>
      </c>
      <c r="I722" s="8" t="s">
        <v>587</v>
      </c>
      <c r="J722" s="10" t="s">
        <v>2411</v>
      </c>
      <c r="K722" s="10" t="s">
        <v>2520</v>
      </c>
      <c r="L722" s="17">
        <v>39600</v>
      </c>
      <c r="M722" s="10" t="s">
        <v>24</v>
      </c>
      <c r="N722" s="10" t="s">
        <v>25</v>
      </c>
      <c r="O722" s="10" t="s">
        <v>26</v>
      </c>
      <c r="P722" s="10"/>
      <c r="R722" s="12"/>
    </row>
    <row r="723" spans="2:18" ht="15" customHeight="1" x14ac:dyDescent="0.15">
      <c r="B723" s="6">
        <v>721</v>
      </c>
      <c r="C723" s="7" t="s">
        <v>3285</v>
      </c>
      <c r="D723" s="8" t="s">
        <v>3286</v>
      </c>
      <c r="E723" s="14" t="s">
        <v>3255</v>
      </c>
      <c r="F723" s="13" t="s">
        <v>427</v>
      </c>
      <c r="G723" s="10" t="s">
        <v>1814</v>
      </c>
      <c r="H723" s="8" t="s">
        <v>2523</v>
      </c>
      <c r="I723" s="8" t="s">
        <v>1816</v>
      </c>
      <c r="J723" s="10" t="s">
        <v>2524</v>
      </c>
      <c r="K723" s="10" t="s">
        <v>2525</v>
      </c>
      <c r="L723" s="17">
        <v>40664</v>
      </c>
      <c r="M723" s="10" t="s">
        <v>24</v>
      </c>
      <c r="N723" s="10" t="s">
        <v>25</v>
      </c>
      <c r="O723" s="10" t="s">
        <v>26</v>
      </c>
      <c r="P723" s="10"/>
      <c r="R723" s="12"/>
    </row>
    <row r="724" spans="2:18" ht="15" customHeight="1" x14ac:dyDescent="0.15">
      <c r="B724" s="6">
        <v>722</v>
      </c>
      <c r="C724" s="7" t="s">
        <v>3287</v>
      </c>
      <c r="D724" s="8" t="s">
        <v>1757</v>
      </c>
      <c r="E724" s="14" t="s">
        <v>3255</v>
      </c>
      <c r="F724" s="13" t="s">
        <v>427</v>
      </c>
      <c r="G724" s="10" t="s">
        <v>680</v>
      </c>
      <c r="H724" s="8" t="s">
        <v>2438</v>
      </c>
      <c r="I724" s="8" t="s">
        <v>1757</v>
      </c>
      <c r="J724" s="10" t="s">
        <v>2365</v>
      </c>
      <c r="K724" s="10" t="s">
        <v>518</v>
      </c>
      <c r="L724" s="17">
        <v>42583</v>
      </c>
      <c r="M724" s="10" t="s">
        <v>24</v>
      </c>
      <c r="N724" s="10" t="s">
        <v>25</v>
      </c>
      <c r="O724" s="10" t="s">
        <v>26</v>
      </c>
      <c r="P724" s="10"/>
      <c r="R724" s="12"/>
    </row>
    <row r="725" spans="2:18" ht="15" customHeight="1" x14ac:dyDescent="0.15">
      <c r="B725" s="6">
        <v>723</v>
      </c>
      <c r="C725" s="7" t="s">
        <v>27</v>
      </c>
      <c r="D725" s="8" t="s">
        <v>28</v>
      </c>
      <c r="E725" s="14" t="s">
        <v>3288</v>
      </c>
      <c r="F725" s="13" t="s">
        <v>427</v>
      </c>
      <c r="G725" s="10" t="s">
        <v>29</v>
      </c>
      <c r="H725" s="8" t="s">
        <v>30</v>
      </c>
      <c r="I725" s="8" t="s">
        <v>31</v>
      </c>
      <c r="J725" s="10" t="s">
        <v>32</v>
      </c>
      <c r="K725" s="10" t="s">
        <v>33</v>
      </c>
      <c r="L725" s="17">
        <v>36951</v>
      </c>
      <c r="M725" s="10" t="s">
        <v>24</v>
      </c>
      <c r="N725" s="10" t="s">
        <v>25</v>
      </c>
      <c r="O725" s="10" t="s">
        <v>26</v>
      </c>
      <c r="P725" s="10"/>
      <c r="R725" s="12"/>
    </row>
    <row r="726" spans="2:18" ht="15" customHeight="1" x14ac:dyDescent="0.15">
      <c r="B726" s="6">
        <v>724</v>
      </c>
      <c r="C726" s="7" t="s">
        <v>113</v>
      </c>
      <c r="D726" s="8" t="s">
        <v>3289</v>
      </c>
      <c r="E726" s="14" t="s">
        <v>3288</v>
      </c>
      <c r="F726" s="13" t="s">
        <v>107</v>
      </c>
      <c r="G726" s="10" t="s">
        <v>115</v>
      </c>
      <c r="H726" s="8" t="s">
        <v>116</v>
      </c>
      <c r="I726" s="8" t="s">
        <v>117</v>
      </c>
      <c r="J726" s="10" t="s">
        <v>118</v>
      </c>
      <c r="K726" s="10" t="s">
        <v>119</v>
      </c>
      <c r="L726" s="17">
        <v>40725</v>
      </c>
      <c r="M726" s="10" t="s">
        <v>24</v>
      </c>
      <c r="N726" s="10" t="s">
        <v>25</v>
      </c>
      <c r="O726" s="10" t="s">
        <v>26</v>
      </c>
      <c r="P726" s="10"/>
      <c r="R726" s="12"/>
    </row>
    <row r="727" spans="2:18" ht="15" customHeight="1" x14ac:dyDescent="0.15">
      <c r="B727" s="6">
        <v>725</v>
      </c>
      <c r="C727" s="7" t="s">
        <v>140</v>
      </c>
      <c r="D727" s="8" t="s">
        <v>141</v>
      </c>
      <c r="E727" s="14" t="s">
        <v>3288</v>
      </c>
      <c r="F727" s="13" t="s">
        <v>427</v>
      </c>
      <c r="G727" s="10" t="s">
        <v>100</v>
      </c>
      <c r="H727" s="8" t="s">
        <v>142</v>
      </c>
      <c r="I727" s="8" t="s">
        <v>143</v>
      </c>
      <c r="J727" s="10" t="s">
        <v>144</v>
      </c>
      <c r="K727" s="10" t="s">
        <v>104</v>
      </c>
      <c r="L727" s="17">
        <v>36593</v>
      </c>
      <c r="M727" s="10" t="s">
        <v>24</v>
      </c>
      <c r="N727" s="10" t="s">
        <v>25</v>
      </c>
      <c r="O727" s="10" t="s">
        <v>26</v>
      </c>
      <c r="P727" s="10"/>
      <c r="R727" s="12"/>
    </row>
    <row r="728" spans="2:18" ht="15" customHeight="1" x14ac:dyDescent="0.15">
      <c r="B728" s="6">
        <v>726</v>
      </c>
      <c r="C728" s="7" t="s">
        <v>145</v>
      </c>
      <c r="D728" s="8" t="s">
        <v>1003</v>
      </c>
      <c r="E728" s="14" t="s">
        <v>3288</v>
      </c>
      <c r="F728" s="13" t="s">
        <v>427</v>
      </c>
      <c r="G728" s="10" t="s">
        <v>147</v>
      </c>
      <c r="H728" s="8" t="s">
        <v>2709</v>
      </c>
      <c r="I728" s="8" t="s">
        <v>149</v>
      </c>
      <c r="J728" s="10" t="s">
        <v>150</v>
      </c>
      <c r="K728" s="10" t="s">
        <v>151</v>
      </c>
      <c r="L728" s="17">
        <v>36433</v>
      </c>
      <c r="M728" s="10" t="s">
        <v>24</v>
      </c>
      <c r="N728" s="10" t="s">
        <v>25</v>
      </c>
      <c r="O728" s="10" t="s">
        <v>26</v>
      </c>
      <c r="P728" s="10"/>
      <c r="R728" s="12"/>
    </row>
    <row r="729" spans="2:18" ht="15" customHeight="1" x14ac:dyDescent="0.15">
      <c r="B729" s="6">
        <v>727</v>
      </c>
      <c r="C729" s="7" t="s">
        <v>152</v>
      </c>
      <c r="D729" s="8" t="s">
        <v>153</v>
      </c>
      <c r="E729" s="14" t="s">
        <v>3288</v>
      </c>
      <c r="F729" s="13" t="s">
        <v>427</v>
      </c>
      <c r="G729" s="10" t="s">
        <v>154</v>
      </c>
      <c r="H729" s="8" t="s">
        <v>3290</v>
      </c>
      <c r="I729" s="8" t="s">
        <v>156</v>
      </c>
      <c r="J729" s="10" t="s">
        <v>157</v>
      </c>
      <c r="K729" s="10" t="s">
        <v>158</v>
      </c>
      <c r="L729" s="17">
        <v>36440</v>
      </c>
      <c r="M729" s="10" t="s">
        <v>24</v>
      </c>
      <c r="N729" s="10" t="s">
        <v>25</v>
      </c>
      <c r="O729" s="10" t="s">
        <v>26</v>
      </c>
      <c r="P729" s="10"/>
      <c r="R729" s="12"/>
    </row>
    <row r="730" spans="2:18" ht="15" customHeight="1" x14ac:dyDescent="0.15">
      <c r="B730" s="6">
        <v>728</v>
      </c>
      <c r="C730" s="7" t="s">
        <v>159</v>
      </c>
      <c r="D730" s="8" t="s">
        <v>160</v>
      </c>
      <c r="E730" s="14" t="s">
        <v>3288</v>
      </c>
      <c r="F730" s="13" t="s">
        <v>427</v>
      </c>
      <c r="G730" s="10" t="s">
        <v>161</v>
      </c>
      <c r="H730" s="8" t="s">
        <v>2714</v>
      </c>
      <c r="I730" s="8" t="s">
        <v>163</v>
      </c>
      <c r="J730" s="10" t="s">
        <v>1315</v>
      </c>
      <c r="K730" s="10" t="s">
        <v>1316</v>
      </c>
      <c r="L730" s="17">
        <v>37347</v>
      </c>
      <c r="M730" s="10" t="s">
        <v>24</v>
      </c>
      <c r="N730" s="10" t="s">
        <v>25</v>
      </c>
      <c r="O730" s="10" t="s">
        <v>26</v>
      </c>
      <c r="P730" s="10"/>
      <c r="R730" s="12"/>
    </row>
    <row r="731" spans="2:18" ht="15" customHeight="1" x14ac:dyDescent="0.15">
      <c r="B731" s="6">
        <v>729</v>
      </c>
      <c r="C731" s="7" t="s">
        <v>166</v>
      </c>
      <c r="D731" s="8" t="s">
        <v>3291</v>
      </c>
      <c r="E731" s="14" t="s">
        <v>3288</v>
      </c>
      <c r="F731" s="13" t="s">
        <v>427</v>
      </c>
      <c r="G731" s="10" t="s">
        <v>168</v>
      </c>
      <c r="H731" s="8" t="s">
        <v>3292</v>
      </c>
      <c r="I731" s="8" t="s">
        <v>170</v>
      </c>
      <c r="J731" s="10" t="s">
        <v>171</v>
      </c>
      <c r="K731" s="10" t="s">
        <v>172</v>
      </c>
      <c r="L731" s="17">
        <v>37347</v>
      </c>
      <c r="M731" s="10" t="s">
        <v>24</v>
      </c>
      <c r="N731" s="10" t="s">
        <v>25</v>
      </c>
      <c r="O731" s="10" t="s">
        <v>26</v>
      </c>
      <c r="P731" s="10"/>
      <c r="R731" s="12"/>
    </row>
    <row r="732" spans="2:18" ht="15" customHeight="1" x14ac:dyDescent="0.15">
      <c r="B732" s="6">
        <v>730</v>
      </c>
      <c r="C732" s="7" t="s">
        <v>186</v>
      </c>
      <c r="D732" s="8" t="s">
        <v>187</v>
      </c>
      <c r="E732" s="14" t="s">
        <v>3288</v>
      </c>
      <c r="F732" s="13" t="s">
        <v>427</v>
      </c>
      <c r="G732" s="10" t="s">
        <v>188</v>
      </c>
      <c r="H732" s="8" t="s">
        <v>189</v>
      </c>
      <c r="I732" s="8" t="s">
        <v>190</v>
      </c>
      <c r="J732" s="10" t="s">
        <v>191</v>
      </c>
      <c r="K732" s="10" t="s">
        <v>192</v>
      </c>
      <c r="L732" s="17">
        <v>41365</v>
      </c>
      <c r="M732" s="10" t="s">
        <v>24</v>
      </c>
      <c r="N732" s="10" t="s">
        <v>25</v>
      </c>
      <c r="O732" s="10" t="s">
        <v>26</v>
      </c>
      <c r="P732" s="10"/>
      <c r="R732" s="12"/>
    </row>
    <row r="733" spans="2:18" ht="15" customHeight="1" x14ac:dyDescent="0.15">
      <c r="B733" s="6">
        <v>731</v>
      </c>
      <c r="C733" s="7" t="s">
        <v>193</v>
      </c>
      <c r="D733" s="8" t="s">
        <v>194</v>
      </c>
      <c r="E733" s="14" t="s">
        <v>3288</v>
      </c>
      <c r="F733" s="13" t="s">
        <v>427</v>
      </c>
      <c r="G733" s="10" t="s">
        <v>195</v>
      </c>
      <c r="H733" s="8" t="s">
        <v>3293</v>
      </c>
      <c r="I733" s="8" t="s">
        <v>197</v>
      </c>
      <c r="J733" s="10" t="s">
        <v>198</v>
      </c>
      <c r="K733" s="10" t="s">
        <v>199</v>
      </c>
      <c r="L733" s="17">
        <v>36410</v>
      </c>
      <c r="M733" s="10" t="s">
        <v>24</v>
      </c>
      <c r="N733" s="10" t="s">
        <v>25</v>
      </c>
      <c r="O733" s="10" t="s">
        <v>26</v>
      </c>
      <c r="P733" s="10"/>
      <c r="R733" s="12"/>
    </row>
    <row r="734" spans="2:18" ht="15" customHeight="1" x14ac:dyDescent="0.15">
      <c r="B734" s="6">
        <v>732</v>
      </c>
      <c r="C734" s="7" t="s">
        <v>206</v>
      </c>
      <c r="D734" s="8" t="s">
        <v>207</v>
      </c>
      <c r="E734" s="14" t="s">
        <v>3288</v>
      </c>
      <c r="F734" s="13" t="s">
        <v>427</v>
      </c>
      <c r="G734" s="10" t="s">
        <v>135</v>
      </c>
      <c r="H734" s="8" t="s">
        <v>3294</v>
      </c>
      <c r="I734" s="8" t="s">
        <v>209</v>
      </c>
      <c r="J734" s="10" t="s">
        <v>210</v>
      </c>
      <c r="K734" s="10" t="s">
        <v>211</v>
      </c>
      <c r="L734" s="17">
        <v>38473</v>
      </c>
      <c r="M734" s="10" t="s">
        <v>24</v>
      </c>
      <c r="N734" s="10" t="s">
        <v>25</v>
      </c>
      <c r="O734" s="10" t="s">
        <v>26</v>
      </c>
      <c r="P734" s="10"/>
      <c r="R734" s="12"/>
    </row>
    <row r="735" spans="2:18" ht="15" customHeight="1" x14ac:dyDescent="0.15">
      <c r="B735" s="6">
        <v>733</v>
      </c>
      <c r="C735" s="7" t="s">
        <v>233</v>
      </c>
      <c r="D735" s="8" t="s">
        <v>234</v>
      </c>
      <c r="E735" s="14" t="s">
        <v>3288</v>
      </c>
      <c r="F735" s="13" t="s">
        <v>427</v>
      </c>
      <c r="G735" s="10" t="s">
        <v>235</v>
      </c>
      <c r="H735" s="8" t="s">
        <v>236</v>
      </c>
      <c r="I735" s="8" t="s">
        <v>237</v>
      </c>
      <c r="J735" s="10" t="s">
        <v>238</v>
      </c>
      <c r="K735" s="10" t="s">
        <v>239</v>
      </c>
      <c r="L735" s="17">
        <v>41365</v>
      </c>
      <c r="M735" s="10" t="s">
        <v>24</v>
      </c>
      <c r="N735" s="10" t="s">
        <v>25</v>
      </c>
      <c r="O735" s="10" t="s">
        <v>26</v>
      </c>
      <c r="P735" s="10"/>
      <c r="R735" s="12"/>
    </row>
    <row r="736" spans="2:18" ht="15" customHeight="1" x14ac:dyDescent="0.15">
      <c r="B736" s="6">
        <v>734</v>
      </c>
      <c r="C736" s="7" t="s">
        <v>261</v>
      </c>
      <c r="D736" s="8" t="s">
        <v>262</v>
      </c>
      <c r="E736" s="14" t="s">
        <v>3288</v>
      </c>
      <c r="F736" s="13" t="s">
        <v>427</v>
      </c>
      <c r="G736" s="10" t="s">
        <v>263</v>
      </c>
      <c r="H736" s="8" t="s">
        <v>264</v>
      </c>
      <c r="I736" s="8" t="s">
        <v>265</v>
      </c>
      <c r="J736" s="10" t="s">
        <v>266</v>
      </c>
      <c r="K736" s="10" t="s">
        <v>267</v>
      </c>
      <c r="L736" s="17">
        <v>38991</v>
      </c>
      <c r="M736" s="10" t="s">
        <v>24</v>
      </c>
      <c r="N736" s="10" t="s">
        <v>25</v>
      </c>
      <c r="O736" s="10" t="s">
        <v>26</v>
      </c>
      <c r="P736" s="10"/>
      <c r="R736" s="12"/>
    </row>
    <row r="737" spans="2:18" ht="15" customHeight="1" x14ac:dyDescent="0.15">
      <c r="B737" s="6">
        <v>735</v>
      </c>
      <c r="C737" s="7" t="s">
        <v>281</v>
      </c>
      <c r="D737" s="8" t="s">
        <v>282</v>
      </c>
      <c r="E737" s="14" t="s">
        <v>3288</v>
      </c>
      <c r="F737" s="13" t="s">
        <v>427</v>
      </c>
      <c r="G737" s="10" t="s">
        <v>122</v>
      </c>
      <c r="H737" s="8" t="s">
        <v>283</v>
      </c>
      <c r="I737" s="8" t="s">
        <v>284</v>
      </c>
      <c r="J737" s="10" t="s">
        <v>285</v>
      </c>
      <c r="K737" s="10" t="s">
        <v>286</v>
      </c>
      <c r="L737" s="17">
        <v>39904</v>
      </c>
      <c r="M737" s="10" t="s">
        <v>24</v>
      </c>
      <c r="N737" s="10" t="s">
        <v>25</v>
      </c>
      <c r="O737" s="10" t="s">
        <v>26</v>
      </c>
      <c r="P737" s="10"/>
      <c r="R737" s="12"/>
    </row>
    <row r="738" spans="2:18" ht="15" customHeight="1" x14ac:dyDescent="0.15">
      <c r="B738" s="6">
        <v>736</v>
      </c>
      <c r="C738" s="7" t="s">
        <v>308</v>
      </c>
      <c r="D738" s="8" t="s">
        <v>309</v>
      </c>
      <c r="E738" s="14" t="s">
        <v>3288</v>
      </c>
      <c r="F738" s="13" t="s">
        <v>427</v>
      </c>
      <c r="G738" s="10" t="s">
        <v>310</v>
      </c>
      <c r="H738" s="8" t="s">
        <v>2831</v>
      </c>
      <c r="I738" s="8" t="s">
        <v>312</v>
      </c>
      <c r="J738" s="10" t="s">
        <v>313</v>
      </c>
      <c r="K738" s="10" t="s">
        <v>314</v>
      </c>
      <c r="L738" s="17">
        <v>38353</v>
      </c>
      <c r="M738" s="10" t="s">
        <v>24</v>
      </c>
      <c r="N738" s="10" t="s">
        <v>25</v>
      </c>
      <c r="O738" s="10" t="s">
        <v>26</v>
      </c>
      <c r="P738" s="10"/>
      <c r="R738" s="12"/>
    </row>
    <row r="739" spans="2:18" ht="15" customHeight="1" x14ac:dyDescent="0.15">
      <c r="B739" s="6">
        <v>737</v>
      </c>
      <c r="C739" s="7" t="s">
        <v>328</v>
      </c>
      <c r="D739" s="8" t="s">
        <v>329</v>
      </c>
      <c r="E739" s="14" t="s">
        <v>3288</v>
      </c>
      <c r="F739" s="13" t="s">
        <v>427</v>
      </c>
      <c r="G739" s="10" t="s">
        <v>330</v>
      </c>
      <c r="H739" s="8" t="s">
        <v>3295</v>
      </c>
      <c r="I739" s="8" t="s">
        <v>332</v>
      </c>
      <c r="J739" s="10" t="s">
        <v>333</v>
      </c>
      <c r="K739" s="10" t="s">
        <v>333</v>
      </c>
      <c r="L739" s="17">
        <v>38078</v>
      </c>
      <c r="M739" s="10" t="s">
        <v>24</v>
      </c>
      <c r="N739" s="10" t="s">
        <v>25</v>
      </c>
      <c r="O739" s="10" t="s">
        <v>26</v>
      </c>
      <c r="P739" s="10"/>
      <c r="R739" s="12"/>
    </row>
    <row r="740" spans="2:18" ht="15" customHeight="1" x14ac:dyDescent="0.15">
      <c r="B740" s="6">
        <v>738</v>
      </c>
      <c r="C740" s="7" t="s">
        <v>340</v>
      </c>
      <c r="D740" s="8" t="s">
        <v>341</v>
      </c>
      <c r="E740" s="14" t="s">
        <v>3288</v>
      </c>
      <c r="F740" s="13" t="s">
        <v>427</v>
      </c>
      <c r="G740" s="10" t="s">
        <v>342</v>
      </c>
      <c r="H740" s="8" t="s">
        <v>1544</v>
      </c>
      <c r="I740" s="8" t="s">
        <v>344</v>
      </c>
      <c r="J740" s="10" t="s">
        <v>345</v>
      </c>
      <c r="K740" s="10" t="s">
        <v>346</v>
      </c>
      <c r="L740" s="17">
        <v>36495</v>
      </c>
      <c r="M740" s="10" t="s">
        <v>24</v>
      </c>
      <c r="N740" s="10" t="s">
        <v>25</v>
      </c>
      <c r="O740" s="10" t="s">
        <v>26</v>
      </c>
      <c r="P740" s="10"/>
      <c r="R740" s="12"/>
    </row>
    <row r="741" spans="2:18" ht="15" customHeight="1" x14ac:dyDescent="0.15">
      <c r="B741" s="6">
        <v>739</v>
      </c>
      <c r="C741" s="7" t="s">
        <v>347</v>
      </c>
      <c r="D741" s="8" t="s">
        <v>348</v>
      </c>
      <c r="E741" s="14" t="s">
        <v>3288</v>
      </c>
      <c r="F741" s="13" t="s">
        <v>427</v>
      </c>
      <c r="G741" s="10" t="s">
        <v>349</v>
      </c>
      <c r="H741" s="8" t="s">
        <v>3296</v>
      </c>
      <c r="I741" s="8" t="s">
        <v>351</v>
      </c>
      <c r="J741" s="10" t="s">
        <v>352</v>
      </c>
      <c r="K741" s="10" t="s">
        <v>353</v>
      </c>
      <c r="L741" s="17">
        <v>37012</v>
      </c>
      <c r="M741" s="10" t="s">
        <v>24</v>
      </c>
      <c r="N741" s="10" t="s">
        <v>25</v>
      </c>
      <c r="O741" s="10" t="s">
        <v>26</v>
      </c>
      <c r="P741" s="10"/>
      <c r="R741" s="12"/>
    </row>
    <row r="742" spans="2:18" ht="15" customHeight="1" x14ac:dyDescent="0.15">
      <c r="B742" s="6">
        <v>740</v>
      </c>
      <c r="C742" s="7" t="s">
        <v>354</v>
      </c>
      <c r="D742" s="8" t="s">
        <v>355</v>
      </c>
      <c r="E742" s="14" t="s">
        <v>3288</v>
      </c>
      <c r="F742" s="13" t="s">
        <v>427</v>
      </c>
      <c r="G742" s="10" t="s">
        <v>356</v>
      </c>
      <c r="H742" s="8" t="s">
        <v>3297</v>
      </c>
      <c r="I742" s="8" t="s">
        <v>351</v>
      </c>
      <c r="J742" s="10" t="s">
        <v>358</v>
      </c>
      <c r="K742" s="10" t="s">
        <v>359</v>
      </c>
      <c r="L742" s="17">
        <v>40848</v>
      </c>
      <c r="M742" s="10" t="s">
        <v>24</v>
      </c>
      <c r="N742" s="10" t="s">
        <v>25</v>
      </c>
      <c r="O742" s="10" t="s">
        <v>26</v>
      </c>
      <c r="P742" s="10"/>
      <c r="R742" s="12"/>
    </row>
    <row r="743" spans="2:18" ht="15" customHeight="1" x14ac:dyDescent="0.15">
      <c r="B743" s="6">
        <v>741</v>
      </c>
      <c r="C743" s="7" t="s">
        <v>360</v>
      </c>
      <c r="D743" s="8" t="s">
        <v>361</v>
      </c>
      <c r="E743" s="14" t="s">
        <v>3288</v>
      </c>
      <c r="F743" s="13" t="s">
        <v>427</v>
      </c>
      <c r="G743" s="10" t="s">
        <v>362</v>
      </c>
      <c r="H743" s="8" t="s">
        <v>3298</v>
      </c>
      <c r="I743" s="8" t="s">
        <v>351</v>
      </c>
      <c r="J743" s="10" t="s">
        <v>364</v>
      </c>
      <c r="K743" s="10" t="s">
        <v>365</v>
      </c>
      <c r="L743" s="17">
        <v>38169</v>
      </c>
      <c r="M743" s="10" t="s">
        <v>24</v>
      </c>
      <c r="N743" s="10" t="s">
        <v>25</v>
      </c>
      <c r="O743" s="10" t="s">
        <v>26</v>
      </c>
      <c r="P743" s="10"/>
      <c r="R743" s="12"/>
    </row>
    <row r="744" spans="2:18" ht="15" customHeight="1" x14ac:dyDescent="0.15">
      <c r="B744" s="6">
        <v>742</v>
      </c>
      <c r="C744" s="7" t="s">
        <v>366</v>
      </c>
      <c r="D744" s="8" t="s">
        <v>367</v>
      </c>
      <c r="E744" s="14" t="s">
        <v>3288</v>
      </c>
      <c r="F744" s="13" t="s">
        <v>427</v>
      </c>
      <c r="G744" s="10" t="s">
        <v>368</v>
      </c>
      <c r="H744" s="8" t="s">
        <v>3299</v>
      </c>
      <c r="I744" s="8" t="s">
        <v>351</v>
      </c>
      <c r="J744" s="10" t="s">
        <v>370</v>
      </c>
      <c r="K744" s="10" t="s">
        <v>371</v>
      </c>
      <c r="L744" s="17">
        <v>40269</v>
      </c>
      <c r="M744" s="10" t="s">
        <v>24</v>
      </c>
      <c r="N744" s="10" t="s">
        <v>25</v>
      </c>
      <c r="O744" s="10" t="s">
        <v>26</v>
      </c>
      <c r="P744" s="10"/>
      <c r="R744" s="12"/>
    </row>
    <row r="745" spans="2:18" ht="15" customHeight="1" x14ac:dyDescent="0.15">
      <c r="B745" s="6">
        <v>743</v>
      </c>
      <c r="C745" s="7" t="s">
        <v>372</v>
      </c>
      <c r="D745" s="8" t="s">
        <v>373</v>
      </c>
      <c r="E745" s="14" t="s">
        <v>3288</v>
      </c>
      <c r="F745" s="13" t="s">
        <v>427</v>
      </c>
      <c r="G745" s="10" t="s">
        <v>374</v>
      </c>
      <c r="H745" s="8" t="s">
        <v>3300</v>
      </c>
      <c r="I745" s="8" t="s">
        <v>351</v>
      </c>
      <c r="J745" s="10" t="s">
        <v>376</v>
      </c>
      <c r="K745" s="10" t="s">
        <v>377</v>
      </c>
      <c r="L745" s="17">
        <v>36495</v>
      </c>
      <c r="M745" s="10" t="s">
        <v>24</v>
      </c>
      <c r="N745" s="10" t="s">
        <v>25</v>
      </c>
      <c r="O745" s="10" t="s">
        <v>26</v>
      </c>
      <c r="P745" s="10"/>
      <c r="R745" s="12"/>
    </row>
    <row r="746" spans="2:18" ht="15" customHeight="1" x14ac:dyDescent="0.15">
      <c r="B746" s="6">
        <v>744</v>
      </c>
      <c r="C746" s="7" t="s">
        <v>378</v>
      </c>
      <c r="D746" s="8" t="s">
        <v>379</v>
      </c>
      <c r="E746" s="14" t="s">
        <v>3288</v>
      </c>
      <c r="F746" s="13" t="s">
        <v>427</v>
      </c>
      <c r="G746" s="10" t="s">
        <v>380</v>
      </c>
      <c r="H746" s="8" t="s">
        <v>3301</v>
      </c>
      <c r="I746" s="8" t="s">
        <v>382</v>
      </c>
      <c r="J746" s="10" t="s">
        <v>383</v>
      </c>
      <c r="K746" s="10" t="s">
        <v>384</v>
      </c>
      <c r="L746" s="17">
        <v>41974</v>
      </c>
      <c r="M746" s="10" t="s">
        <v>24</v>
      </c>
      <c r="N746" s="10" t="s">
        <v>25</v>
      </c>
      <c r="O746" s="10" t="s">
        <v>26</v>
      </c>
      <c r="P746" s="10"/>
      <c r="R746" s="12"/>
    </row>
    <row r="747" spans="2:18" ht="15" customHeight="1" x14ac:dyDescent="0.15">
      <c r="B747" s="6">
        <v>745</v>
      </c>
      <c r="C747" s="7" t="s">
        <v>466</v>
      </c>
      <c r="D747" s="8" t="s">
        <v>467</v>
      </c>
      <c r="E747" s="14" t="s">
        <v>3288</v>
      </c>
      <c r="F747" s="13" t="s">
        <v>427</v>
      </c>
      <c r="G747" s="10" t="s">
        <v>468</v>
      </c>
      <c r="H747" s="8" t="s">
        <v>3302</v>
      </c>
      <c r="I747" s="8" t="s">
        <v>470</v>
      </c>
      <c r="J747" s="10" t="s">
        <v>471</v>
      </c>
      <c r="K747" s="10" t="s">
        <v>472</v>
      </c>
      <c r="L747" s="17">
        <v>39630</v>
      </c>
      <c r="M747" s="10" t="s">
        <v>24</v>
      </c>
      <c r="N747" s="10" t="s">
        <v>25</v>
      </c>
      <c r="O747" s="10" t="s">
        <v>26</v>
      </c>
      <c r="P747" s="10"/>
      <c r="R747" s="12"/>
    </row>
    <row r="748" spans="2:18" ht="15" customHeight="1" x14ac:dyDescent="0.15">
      <c r="B748" s="6">
        <v>746</v>
      </c>
      <c r="C748" s="7" t="s">
        <v>491</v>
      </c>
      <c r="D748" s="8" t="s">
        <v>492</v>
      </c>
      <c r="E748" s="14" t="s">
        <v>3288</v>
      </c>
      <c r="F748" s="13" t="s">
        <v>427</v>
      </c>
      <c r="G748" s="10" t="s">
        <v>493</v>
      </c>
      <c r="H748" s="8" t="s">
        <v>1097</v>
      </c>
      <c r="I748" s="8" t="s">
        <v>495</v>
      </c>
      <c r="J748" s="10" t="s">
        <v>496</v>
      </c>
      <c r="K748" s="10" t="s">
        <v>497</v>
      </c>
      <c r="L748" s="17">
        <v>36433</v>
      </c>
      <c r="M748" s="10" t="s">
        <v>24</v>
      </c>
      <c r="N748" s="10" t="s">
        <v>25</v>
      </c>
      <c r="O748" s="10" t="s">
        <v>26</v>
      </c>
      <c r="P748" s="10"/>
      <c r="R748" s="12"/>
    </row>
    <row r="749" spans="2:18" ht="15" customHeight="1" x14ac:dyDescent="0.15">
      <c r="B749" s="6">
        <v>747</v>
      </c>
      <c r="C749" s="7" t="s">
        <v>498</v>
      </c>
      <c r="D749" s="8" t="s">
        <v>499</v>
      </c>
      <c r="E749" s="14" t="s">
        <v>3288</v>
      </c>
      <c r="F749" s="13" t="s">
        <v>427</v>
      </c>
      <c r="G749" s="10" t="s">
        <v>500</v>
      </c>
      <c r="H749" s="8" t="s">
        <v>501</v>
      </c>
      <c r="I749" s="8" t="s">
        <v>502</v>
      </c>
      <c r="J749" s="10" t="s">
        <v>503</v>
      </c>
      <c r="K749" s="10" t="s">
        <v>504</v>
      </c>
      <c r="L749" s="17">
        <v>36536</v>
      </c>
      <c r="M749" s="10" t="s">
        <v>24</v>
      </c>
      <c r="N749" s="10" t="s">
        <v>25</v>
      </c>
      <c r="O749" s="10" t="s">
        <v>26</v>
      </c>
      <c r="P749" s="10"/>
      <c r="R749" s="12"/>
    </row>
    <row r="750" spans="2:18" ht="15" customHeight="1" x14ac:dyDescent="0.15">
      <c r="B750" s="6">
        <v>748</v>
      </c>
      <c r="C750" s="7" t="s">
        <v>505</v>
      </c>
      <c r="D750" s="8" t="s">
        <v>506</v>
      </c>
      <c r="E750" s="14" t="s">
        <v>3288</v>
      </c>
      <c r="F750" s="13" t="s">
        <v>427</v>
      </c>
      <c r="G750" s="10" t="s">
        <v>507</v>
      </c>
      <c r="H750" s="8" t="s">
        <v>3303</v>
      </c>
      <c r="I750" s="8" t="s">
        <v>509</v>
      </c>
      <c r="J750" s="10" t="s">
        <v>510</v>
      </c>
      <c r="K750" s="10" t="s">
        <v>511</v>
      </c>
      <c r="L750" s="17">
        <v>36570</v>
      </c>
      <c r="M750" s="10" t="s">
        <v>24</v>
      </c>
      <c r="N750" s="10" t="s">
        <v>25</v>
      </c>
      <c r="O750" s="10" t="s">
        <v>26</v>
      </c>
      <c r="P750" s="10"/>
      <c r="R750" s="12"/>
    </row>
    <row r="751" spans="2:18" ht="15" customHeight="1" x14ac:dyDescent="0.15">
      <c r="B751" s="6">
        <v>749</v>
      </c>
      <c r="C751" s="7" t="s">
        <v>3304</v>
      </c>
      <c r="D751" s="8" t="s">
        <v>513</v>
      </c>
      <c r="E751" s="14" t="s">
        <v>3288</v>
      </c>
      <c r="F751" s="13" t="s">
        <v>427</v>
      </c>
      <c r="G751" s="10" t="s">
        <v>514</v>
      </c>
      <c r="H751" s="8" t="s">
        <v>515</v>
      </c>
      <c r="I751" s="8" t="s">
        <v>516</v>
      </c>
      <c r="J751" s="10" t="s">
        <v>517</v>
      </c>
      <c r="K751" s="10" t="s">
        <v>518</v>
      </c>
      <c r="L751" s="17">
        <v>36570</v>
      </c>
      <c r="M751" s="10" t="s">
        <v>24</v>
      </c>
      <c r="N751" s="10" t="s">
        <v>25</v>
      </c>
      <c r="O751" s="10" t="s">
        <v>26</v>
      </c>
      <c r="P751" s="10"/>
      <c r="R751" s="12"/>
    </row>
    <row r="752" spans="2:18" ht="15" customHeight="1" x14ac:dyDescent="0.15">
      <c r="B752" s="6">
        <v>750</v>
      </c>
      <c r="C752" s="7" t="s">
        <v>519</v>
      </c>
      <c r="D752" s="8" t="s">
        <v>520</v>
      </c>
      <c r="E752" s="14" t="s">
        <v>3288</v>
      </c>
      <c r="F752" s="13" t="s">
        <v>427</v>
      </c>
      <c r="G752" s="10" t="s">
        <v>521</v>
      </c>
      <c r="H752" s="8" t="s">
        <v>3305</v>
      </c>
      <c r="I752" s="8" t="s">
        <v>523</v>
      </c>
      <c r="J752" s="10" t="s">
        <v>524</v>
      </c>
      <c r="K752" s="10" t="s">
        <v>525</v>
      </c>
      <c r="L752" s="17">
        <v>36495</v>
      </c>
      <c r="M752" s="10" t="s">
        <v>24</v>
      </c>
      <c r="N752" s="10" t="s">
        <v>25</v>
      </c>
      <c r="O752" s="10" t="s">
        <v>26</v>
      </c>
      <c r="P752" s="10"/>
      <c r="R752" s="12"/>
    </row>
    <row r="753" spans="2:18" ht="15" customHeight="1" x14ac:dyDescent="0.15">
      <c r="B753" s="6">
        <v>751</v>
      </c>
      <c r="C753" s="7" t="s">
        <v>526</v>
      </c>
      <c r="D753" s="8" t="s">
        <v>527</v>
      </c>
      <c r="E753" s="14" t="s">
        <v>3288</v>
      </c>
      <c r="F753" s="13" t="s">
        <v>427</v>
      </c>
      <c r="G753" s="10" t="s">
        <v>528</v>
      </c>
      <c r="H753" s="8" t="s">
        <v>529</v>
      </c>
      <c r="I753" s="8" t="s">
        <v>530</v>
      </c>
      <c r="J753" s="10" t="s">
        <v>531</v>
      </c>
      <c r="K753" s="10" t="s">
        <v>532</v>
      </c>
      <c r="L753" s="17">
        <v>36433</v>
      </c>
      <c r="M753" s="10" t="s">
        <v>24</v>
      </c>
      <c r="N753" s="10" t="s">
        <v>25</v>
      </c>
      <c r="O753" s="10" t="s">
        <v>26</v>
      </c>
      <c r="P753" s="10"/>
      <c r="R753" s="12"/>
    </row>
    <row r="754" spans="2:18" ht="15" customHeight="1" x14ac:dyDescent="0.15">
      <c r="B754" s="6">
        <v>752</v>
      </c>
      <c r="C754" s="7" t="s">
        <v>552</v>
      </c>
      <c r="D754" s="8" t="s">
        <v>553</v>
      </c>
      <c r="E754" s="14" t="s">
        <v>3288</v>
      </c>
      <c r="F754" s="13" t="s">
        <v>427</v>
      </c>
      <c r="G754" s="10" t="s">
        <v>554</v>
      </c>
      <c r="H754" s="8" t="s">
        <v>555</v>
      </c>
      <c r="I754" s="8" t="s">
        <v>556</v>
      </c>
      <c r="J754" s="10" t="s">
        <v>557</v>
      </c>
      <c r="K754" s="10" t="s">
        <v>558</v>
      </c>
      <c r="L754" s="17">
        <v>39539</v>
      </c>
      <c r="M754" s="10" t="s">
        <v>24</v>
      </c>
      <c r="N754" s="10" t="s">
        <v>25</v>
      </c>
      <c r="O754" s="10" t="s">
        <v>26</v>
      </c>
      <c r="P754" s="10"/>
      <c r="R754" s="12"/>
    </row>
    <row r="755" spans="2:18" ht="15" customHeight="1" x14ac:dyDescent="0.15">
      <c r="B755" s="6">
        <v>753</v>
      </c>
      <c r="C755" s="7" t="s">
        <v>559</v>
      </c>
      <c r="D755" s="8" t="s">
        <v>560</v>
      </c>
      <c r="E755" s="14" t="s">
        <v>3288</v>
      </c>
      <c r="F755" s="13" t="s">
        <v>427</v>
      </c>
      <c r="G755" s="10" t="s">
        <v>561</v>
      </c>
      <c r="H755" s="8" t="s">
        <v>3306</v>
      </c>
      <c r="I755" s="8" t="s">
        <v>563</v>
      </c>
      <c r="J755" s="10" t="s">
        <v>564</v>
      </c>
      <c r="K755" s="10" t="s">
        <v>565</v>
      </c>
      <c r="L755" s="17">
        <v>39387</v>
      </c>
      <c r="M755" s="10" t="s">
        <v>24</v>
      </c>
      <c r="N755" s="10" t="s">
        <v>25</v>
      </c>
      <c r="O755" s="10" t="s">
        <v>26</v>
      </c>
      <c r="P755" s="10"/>
      <c r="R755" s="12"/>
    </row>
    <row r="756" spans="2:18" ht="15" customHeight="1" x14ac:dyDescent="0.15">
      <c r="B756" s="6">
        <v>754</v>
      </c>
      <c r="C756" s="7" t="s">
        <v>583</v>
      </c>
      <c r="D756" s="8" t="s">
        <v>584</v>
      </c>
      <c r="E756" s="14" t="s">
        <v>3288</v>
      </c>
      <c r="F756" s="13" t="s">
        <v>427</v>
      </c>
      <c r="G756" s="10" t="s">
        <v>585</v>
      </c>
      <c r="H756" s="8" t="s">
        <v>3307</v>
      </c>
      <c r="I756" s="8" t="s">
        <v>587</v>
      </c>
      <c r="J756" s="10" t="s">
        <v>588</v>
      </c>
      <c r="K756" s="10" t="s">
        <v>589</v>
      </c>
      <c r="L756" s="17">
        <v>38078</v>
      </c>
      <c r="M756" s="10" t="s">
        <v>24</v>
      </c>
      <c r="N756" s="10" t="s">
        <v>25</v>
      </c>
      <c r="O756" s="10" t="s">
        <v>26</v>
      </c>
      <c r="P756" s="10"/>
      <c r="R756" s="12"/>
    </row>
    <row r="757" spans="2:18" ht="15" customHeight="1" x14ac:dyDescent="0.15">
      <c r="B757" s="6">
        <v>755</v>
      </c>
      <c r="C757" s="7" t="s">
        <v>597</v>
      </c>
      <c r="D757" s="8" t="s">
        <v>598</v>
      </c>
      <c r="E757" s="14" t="s">
        <v>3288</v>
      </c>
      <c r="F757" s="13" t="s">
        <v>427</v>
      </c>
      <c r="G757" s="10" t="s">
        <v>599</v>
      </c>
      <c r="H757" s="8" t="s">
        <v>600</v>
      </c>
      <c r="I757" s="8" t="s">
        <v>601</v>
      </c>
      <c r="J757" s="10" t="s">
        <v>602</v>
      </c>
      <c r="K757" s="10" t="s">
        <v>603</v>
      </c>
      <c r="L757" s="17">
        <v>38353</v>
      </c>
      <c r="M757" s="10" t="s">
        <v>24</v>
      </c>
      <c r="N757" s="10" t="s">
        <v>25</v>
      </c>
      <c r="O757" s="10" t="s">
        <v>26</v>
      </c>
      <c r="P757" s="10"/>
      <c r="R757" s="12"/>
    </row>
    <row r="758" spans="2:18" ht="15" customHeight="1" x14ac:dyDescent="0.15">
      <c r="B758" s="6">
        <v>756</v>
      </c>
      <c r="C758" s="7" t="s">
        <v>604</v>
      </c>
      <c r="D758" s="8" t="s">
        <v>605</v>
      </c>
      <c r="E758" s="14" t="s">
        <v>3288</v>
      </c>
      <c r="F758" s="13" t="s">
        <v>427</v>
      </c>
      <c r="G758" s="10" t="s">
        <v>606</v>
      </c>
      <c r="H758" s="8" t="s">
        <v>2426</v>
      </c>
      <c r="I758" s="8" t="s">
        <v>601</v>
      </c>
      <c r="J758" s="10" t="s">
        <v>608</v>
      </c>
      <c r="K758" s="10" t="s">
        <v>609</v>
      </c>
      <c r="L758" s="17">
        <v>37438</v>
      </c>
      <c r="M758" s="10" t="s">
        <v>24</v>
      </c>
      <c r="N758" s="10" t="s">
        <v>25</v>
      </c>
      <c r="O758" s="10" t="s">
        <v>26</v>
      </c>
      <c r="P758" s="10"/>
      <c r="R758" s="12"/>
    </row>
    <row r="759" spans="2:18" ht="15" customHeight="1" x14ac:dyDescent="0.15">
      <c r="B759" s="6">
        <v>757</v>
      </c>
      <c r="C759" s="7" t="s">
        <v>610</v>
      </c>
      <c r="D759" s="8" t="s">
        <v>611</v>
      </c>
      <c r="E759" s="14" t="s">
        <v>3288</v>
      </c>
      <c r="F759" s="13" t="s">
        <v>427</v>
      </c>
      <c r="G759" s="10" t="s">
        <v>468</v>
      </c>
      <c r="H759" s="8" t="s">
        <v>612</v>
      </c>
      <c r="I759" s="8" t="s">
        <v>601</v>
      </c>
      <c r="J759" s="10" t="s">
        <v>613</v>
      </c>
      <c r="K759" s="10" t="s">
        <v>614</v>
      </c>
      <c r="L759" s="17">
        <v>36536</v>
      </c>
      <c r="M759" s="10" t="s">
        <v>24</v>
      </c>
      <c r="N759" s="10" t="s">
        <v>25</v>
      </c>
      <c r="O759" s="10" t="s">
        <v>26</v>
      </c>
      <c r="P759" s="10"/>
      <c r="R759" s="12"/>
    </row>
    <row r="760" spans="2:18" ht="15" customHeight="1" x14ac:dyDescent="0.15">
      <c r="B760" s="6">
        <v>758</v>
      </c>
      <c r="C760" s="7" t="s">
        <v>621</v>
      </c>
      <c r="D760" s="8" t="s">
        <v>622</v>
      </c>
      <c r="E760" s="14" t="s">
        <v>3288</v>
      </c>
      <c r="F760" s="13" t="s">
        <v>427</v>
      </c>
      <c r="G760" s="10" t="s">
        <v>482</v>
      </c>
      <c r="H760" s="8" t="s">
        <v>623</v>
      </c>
      <c r="I760" s="8" t="s">
        <v>624</v>
      </c>
      <c r="J760" s="10" t="s">
        <v>625</v>
      </c>
      <c r="K760" s="10" t="s">
        <v>626</v>
      </c>
      <c r="L760" s="17">
        <v>36410</v>
      </c>
      <c r="M760" s="10" t="s">
        <v>24</v>
      </c>
      <c r="N760" s="10" t="s">
        <v>25</v>
      </c>
      <c r="O760" s="10" t="s">
        <v>26</v>
      </c>
      <c r="P760" s="10"/>
      <c r="R760" s="12"/>
    </row>
    <row r="761" spans="2:18" ht="15" customHeight="1" x14ac:dyDescent="0.15">
      <c r="B761" s="6">
        <v>759</v>
      </c>
      <c r="C761" s="7" t="s">
        <v>627</v>
      </c>
      <c r="D761" s="8" t="s">
        <v>628</v>
      </c>
      <c r="E761" s="14" t="s">
        <v>3288</v>
      </c>
      <c r="F761" s="13" t="s">
        <v>427</v>
      </c>
      <c r="G761" s="10" t="s">
        <v>629</v>
      </c>
      <c r="H761" s="8" t="s">
        <v>3308</v>
      </c>
      <c r="I761" s="8" t="s">
        <v>631</v>
      </c>
      <c r="J761" s="10" t="s">
        <v>632</v>
      </c>
      <c r="K761" s="10" t="s">
        <v>633</v>
      </c>
      <c r="L761" s="17">
        <v>42491</v>
      </c>
      <c r="M761" s="10" t="s">
        <v>24</v>
      </c>
      <c r="N761" s="10" t="s">
        <v>25</v>
      </c>
      <c r="O761" s="10" t="s">
        <v>26</v>
      </c>
      <c r="P761" s="10"/>
      <c r="R761" s="12"/>
    </row>
    <row r="762" spans="2:18" ht="15" customHeight="1" x14ac:dyDescent="0.15">
      <c r="B762" s="6">
        <v>760</v>
      </c>
      <c r="C762" s="7" t="s">
        <v>651</v>
      </c>
      <c r="D762" s="8" t="s">
        <v>652</v>
      </c>
      <c r="E762" s="14" t="s">
        <v>3288</v>
      </c>
      <c r="F762" s="13" t="s">
        <v>427</v>
      </c>
      <c r="G762" s="10" t="s">
        <v>115</v>
      </c>
      <c r="H762" s="8" t="s">
        <v>653</v>
      </c>
      <c r="I762" s="8" t="s">
        <v>654</v>
      </c>
      <c r="J762" s="10" t="s">
        <v>655</v>
      </c>
      <c r="K762" s="10" t="s">
        <v>656</v>
      </c>
      <c r="L762" s="17">
        <v>38899</v>
      </c>
      <c r="M762" s="10" t="s">
        <v>24</v>
      </c>
      <c r="N762" s="10" t="s">
        <v>25</v>
      </c>
      <c r="O762" s="10" t="s">
        <v>26</v>
      </c>
      <c r="P762" s="10"/>
      <c r="R762" s="12"/>
    </row>
    <row r="763" spans="2:18" ht="15" customHeight="1" x14ac:dyDescent="0.15">
      <c r="B763" s="6">
        <v>761</v>
      </c>
      <c r="C763" s="7" t="s">
        <v>657</v>
      </c>
      <c r="D763" s="8" t="s">
        <v>658</v>
      </c>
      <c r="E763" s="14" t="s">
        <v>3288</v>
      </c>
      <c r="F763" s="13" t="s">
        <v>427</v>
      </c>
      <c r="G763" s="10" t="s">
        <v>659</v>
      </c>
      <c r="H763" s="8" t="s">
        <v>1904</v>
      </c>
      <c r="I763" s="8" t="s">
        <v>661</v>
      </c>
      <c r="J763" s="10" t="s">
        <v>662</v>
      </c>
      <c r="K763" s="10" t="s">
        <v>663</v>
      </c>
      <c r="L763" s="17">
        <v>36455</v>
      </c>
      <c r="M763" s="10" t="s">
        <v>24</v>
      </c>
      <c r="N763" s="10" t="s">
        <v>25</v>
      </c>
      <c r="O763" s="10" t="s">
        <v>26</v>
      </c>
      <c r="P763" s="10"/>
      <c r="R763" s="12"/>
    </row>
    <row r="764" spans="2:18" ht="15" customHeight="1" x14ac:dyDescent="0.15">
      <c r="B764" s="6">
        <v>762</v>
      </c>
      <c r="C764" s="7" t="s">
        <v>664</v>
      </c>
      <c r="D764" s="8" t="s">
        <v>665</v>
      </c>
      <c r="E764" s="14" t="s">
        <v>3288</v>
      </c>
      <c r="F764" s="13" t="s">
        <v>427</v>
      </c>
      <c r="G764" s="10" t="s">
        <v>666</v>
      </c>
      <c r="H764" s="8" t="s">
        <v>3309</v>
      </c>
      <c r="I764" s="8" t="s">
        <v>668</v>
      </c>
      <c r="J764" s="10" t="s">
        <v>669</v>
      </c>
      <c r="K764" s="10" t="s">
        <v>670</v>
      </c>
      <c r="L764" s="17">
        <v>38991</v>
      </c>
      <c r="M764" s="10" t="s">
        <v>24</v>
      </c>
      <c r="N764" s="10" t="s">
        <v>25</v>
      </c>
      <c r="O764" s="10" t="s">
        <v>26</v>
      </c>
      <c r="P764" s="10"/>
      <c r="R764" s="12"/>
    </row>
    <row r="765" spans="2:18" ht="15" customHeight="1" x14ac:dyDescent="0.15">
      <c r="B765" s="6">
        <v>763</v>
      </c>
      <c r="C765" s="7" t="s">
        <v>671</v>
      </c>
      <c r="D765" s="8" t="s">
        <v>672</v>
      </c>
      <c r="E765" s="14" t="s">
        <v>3288</v>
      </c>
      <c r="F765" s="13" t="s">
        <v>427</v>
      </c>
      <c r="G765" s="10" t="s">
        <v>673</v>
      </c>
      <c r="H765" s="8" t="s">
        <v>674</v>
      </c>
      <c r="I765" s="8" t="s">
        <v>675</v>
      </c>
      <c r="J765" s="10" t="s">
        <v>676</v>
      </c>
      <c r="K765" s="10" t="s">
        <v>677</v>
      </c>
      <c r="L765" s="17">
        <v>41852</v>
      </c>
      <c r="M765" s="10" t="s">
        <v>24</v>
      </c>
      <c r="N765" s="10" t="s">
        <v>25</v>
      </c>
      <c r="O765" s="10" t="s">
        <v>26</v>
      </c>
      <c r="P765" s="10"/>
      <c r="R765" s="12"/>
    </row>
    <row r="766" spans="2:18" ht="15" customHeight="1" x14ac:dyDescent="0.15">
      <c r="B766" s="6">
        <v>764</v>
      </c>
      <c r="C766" s="7" t="s">
        <v>683</v>
      </c>
      <c r="D766" s="8" t="s">
        <v>684</v>
      </c>
      <c r="E766" s="14" t="s">
        <v>3288</v>
      </c>
      <c r="F766" s="13" t="s">
        <v>427</v>
      </c>
      <c r="G766" s="10" t="s">
        <v>685</v>
      </c>
      <c r="H766" s="8" t="s">
        <v>686</v>
      </c>
      <c r="I766" s="8" t="s">
        <v>687</v>
      </c>
      <c r="J766" s="10" t="s">
        <v>688</v>
      </c>
      <c r="K766" s="10" t="s">
        <v>689</v>
      </c>
      <c r="L766" s="17">
        <v>38412</v>
      </c>
      <c r="M766" s="10" t="s">
        <v>24</v>
      </c>
      <c r="N766" s="10" t="s">
        <v>25</v>
      </c>
      <c r="O766" s="10" t="s">
        <v>26</v>
      </c>
      <c r="P766" s="10"/>
      <c r="R766" s="12"/>
    </row>
    <row r="767" spans="2:18" ht="15" customHeight="1" x14ac:dyDescent="0.15">
      <c r="B767" s="6">
        <v>765</v>
      </c>
      <c r="C767" s="7" t="s">
        <v>690</v>
      </c>
      <c r="D767" s="8" t="s">
        <v>3310</v>
      </c>
      <c r="E767" s="14" t="s">
        <v>3288</v>
      </c>
      <c r="F767" s="13" t="s">
        <v>427</v>
      </c>
      <c r="G767" s="10" t="s">
        <v>692</v>
      </c>
      <c r="H767" s="8" t="s">
        <v>3311</v>
      </c>
      <c r="I767" s="8" t="s">
        <v>694</v>
      </c>
      <c r="J767" s="10" t="s">
        <v>695</v>
      </c>
      <c r="K767" s="10" t="s">
        <v>696</v>
      </c>
      <c r="L767" s="17">
        <v>36410</v>
      </c>
      <c r="M767" s="10" t="s">
        <v>24</v>
      </c>
      <c r="N767" s="10" t="s">
        <v>25</v>
      </c>
      <c r="O767" s="10" t="s">
        <v>26</v>
      </c>
      <c r="P767" s="10"/>
      <c r="R767" s="12"/>
    </row>
    <row r="768" spans="2:18" ht="15" customHeight="1" x14ac:dyDescent="0.15">
      <c r="B768" s="6">
        <v>766</v>
      </c>
      <c r="C768" s="7" t="s">
        <v>697</v>
      </c>
      <c r="D768" s="8" t="s">
        <v>698</v>
      </c>
      <c r="E768" s="14" t="s">
        <v>3288</v>
      </c>
      <c r="F768" s="13" t="s">
        <v>427</v>
      </c>
      <c r="G768" s="10" t="s">
        <v>310</v>
      </c>
      <c r="H768" s="8" t="s">
        <v>1935</v>
      </c>
      <c r="I768" s="8" t="s">
        <v>700</v>
      </c>
      <c r="J768" s="10" t="s">
        <v>701</v>
      </c>
      <c r="K768" s="10" t="s">
        <v>702</v>
      </c>
      <c r="L768" s="17">
        <v>39904</v>
      </c>
      <c r="M768" s="10" t="s">
        <v>24</v>
      </c>
      <c r="N768" s="10" t="s">
        <v>25</v>
      </c>
      <c r="O768" s="10" t="s">
        <v>26</v>
      </c>
      <c r="P768" s="10"/>
      <c r="R768" s="12"/>
    </row>
    <row r="769" spans="2:18" ht="15" customHeight="1" x14ac:dyDescent="0.15">
      <c r="B769" s="6">
        <v>767</v>
      </c>
      <c r="C769" s="7" t="s">
        <v>703</v>
      </c>
      <c r="D769" s="8" t="s">
        <v>704</v>
      </c>
      <c r="E769" s="14" t="s">
        <v>3288</v>
      </c>
      <c r="F769" s="13" t="s">
        <v>427</v>
      </c>
      <c r="G769" s="10" t="s">
        <v>705</v>
      </c>
      <c r="H769" s="8" t="s">
        <v>706</v>
      </c>
      <c r="I769" s="8" t="s">
        <v>707</v>
      </c>
      <c r="J769" s="10" t="s">
        <v>708</v>
      </c>
      <c r="K769" s="10" t="s">
        <v>708</v>
      </c>
      <c r="L769" s="17">
        <v>36433</v>
      </c>
      <c r="M769" s="10" t="s">
        <v>24</v>
      </c>
      <c r="N769" s="10" t="s">
        <v>25</v>
      </c>
      <c r="O769" s="10" t="s">
        <v>26</v>
      </c>
      <c r="P769" s="10"/>
      <c r="R769" s="12"/>
    </row>
    <row r="770" spans="2:18" ht="15" customHeight="1" x14ac:dyDescent="0.15">
      <c r="B770" s="6">
        <v>768</v>
      </c>
      <c r="C770" s="7" t="s">
        <v>714</v>
      </c>
      <c r="D770" s="8" t="s">
        <v>715</v>
      </c>
      <c r="E770" s="14" t="s">
        <v>3288</v>
      </c>
      <c r="F770" s="13" t="s">
        <v>427</v>
      </c>
      <c r="G770" s="10" t="s">
        <v>716</v>
      </c>
      <c r="H770" s="8" t="s">
        <v>1961</v>
      </c>
      <c r="I770" s="8" t="s">
        <v>718</v>
      </c>
      <c r="J770" s="10" t="s">
        <v>719</v>
      </c>
      <c r="K770" s="10" t="s">
        <v>720</v>
      </c>
      <c r="L770" s="17">
        <v>38200</v>
      </c>
      <c r="M770" s="10" t="s">
        <v>24</v>
      </c>
      <c r="N770" s="10" t="s">
        <v>25</v>
      </c>
      <c r="O770" s="10" t="s">
        <v>26</v>
      </c>
      <c r="P770" s="10"/>
      <c r="R770" s="12"/>
    </row>
    <row r="771" spans="2:18" ht="15" customHeight="1" x14ac:dyDescent="0.15">
      <c r="B771" s="6">
        <v>769</v>
      </c>
      <c r="C771" s="7" t="s">
        <v>740</v>
      </c>
      <c r="D771" s="8" t="s">
        <v>741</v>
      </c>
      <c r="E771" s="14" t="s">
        <v>3288</v>
      </c>
      <c r="F771" s="13" t="s">
        <v>427</v>
      </c>
      <c r="G771" s="10" t="s">
        <v>214</v>
      </c>
      <c r="H771" s="8" t="s">
        <v>3312</v>
      </c>
      <c r="I771" s="8" t="s">
        <v>743</v>
      </c>
      <c r="J771" s="10" t="s">
        <v>744</v>
      </c>
      <c r="K771" s="10" t="s">
        <v>745</v>
      </c>
      <c r="L771" s="17">
        <v>38078</v>
      </c>
      <c r="M771" s="10" t="s">
        <v>24</v>
      </c>
      <c r="N771" s="10" t="s">
        <v>25</v>
      </c>
      <c r="O771" s="10" t="s">
        <v>26</v>
      </c>
      <c r="P771" s="10"/>
      <c r="R771" s="12"/>
    </row>
    <row r="772" spans="2:18" ht="15" customHeight="1" x14ac:dyDescent="0.15">
      <c r="B772" s="6">
        <v>770</v>
      </c>
      <c r="C772" s="7" t="s">
        <v>772</v>
      </c>
      <c r="D772" s="8" t="s">
        <v>773</v>
      </c>
      <c r="E772" s="14" t="s">
        <v>3288</v>
      </c>
      <c r="F772" s="13" t="s">
        <v>427</v>
      </c>
      <c r="G772" s="10" t="s">
        <v>774</v>
      </c>
      <c r="H772" s="8" t="s">
        <v>3313</v>
      </c>
      <c r="I772" s="8" t="s">
        <v>773</v>
      </c>
      <c r="J772" s="10" t="s">
        <v>776</v>
      </c>
      <c r="K772" s="10" t="s">
        <v>776</v>
      </c>
      <c r="L772" s="17">
        <v>37711</v>
      </c>
      <c r="M772" s="10" t="s">
        <v>24</v>
      </c>
      <c r="N772" s="10" t="s">
        <v>25</v>
      </c>
      <c r="O772" s="10" t="s">
        <v>26</v>
      </c>
      <c r="P772" s="10"/>
      <c r="R772" s="12"/>
    </row>
    <row r="773" spans="2:18" ht="15" customHeight="1" x14ac:dyDescent="0.15">
      <c r="B773" s="6">
        <v>771</v>
      </c>
      <c r="C773" s="7" t="s">
        <v>782</v>
      </c>
      <c r="D773" s="8" t="s">
        <v>783</v>
      </c>
      <c r="E773" s="14" t="s">
        <v>3288</v>
      </c>
      <c r="F773" s="13" t="s">
        <v>427</v>
      </c>
      <c r="G773" s="10" t="s">
        <v>784</v>
      </c>
      <c r="H773" s="8" t="s">
        <v>785</v>
      </c>
      <c r="I773" s="8" t="s">
        <v>783</v>
      </c>
      <c r="J773" s="10" t="s">
        <v>786</v>
      </c>
      <c r="K773" s="10" t="s">
        <v>787</v>
      </c>
      <c r="L773" s="17">
        <v>36616</v>
      </c>
      <c r="M773" s="10" t="s">
        <v>24</v>
      </c>
      <c r="N773" s="10" t="s">
        <v>25</v>
      </c>
      <c r="O773" s="10" t="s">
        <v>26</v>
      </c>
      <c r="P773" s="10"/>
      <c r="R773" s="12"/>
    </row>
    <row r="774" spans="2:18" ht="15" customHeight="1" x14ac:dyDescent="0.15">
      <c r="B774" s="6">
        <v>772</v>
      </c>
      <c r="C774" s="7" t="s">
        <v>788</v>
      </c>
      <c r="D774" s="8" t="s">
        <v>789</v>
      </c>
      <c r="E774" s="14" t="s">
        <v>3288</v>
      </c>
      <c r="F774" s="13" t="s">
        <v>427</v>
      </c>
      <c r="G774" s="10" t="s">
        <v>790</v>
      </c>
      <c r="H774" s="8" t="s">
        <v>791</v>
      </c>
      <c r="I774" s="8" t="s">
        <v>792</v>
      </c>
      <c r="J774" s="10" t="s">
        <v>793</v>
      </c>
      <c r="K774" s="10" t="s">
        <v>794</v>
      </c>
      <c r="L774" s="17">
        <v>38384</v>
      </c>
      <c r="M774" s="10" t="s">
        <v>24</v>
      </c>
      <c r="N774" s="10" t="s">
        <v>25</v>
      </c>
      <c r="O774" s="10" t="s">
        <v>26</v>
      </c>
      <c r="P774" s="10"/>
      <c r="R774" s="12"/>
    </row>
    <row r="775" spans="2:18" ht="15" customHeight="1" x14ac:dyDescent="0.15">
      <c r="B775" s="6">
        <v>773</v>
      </c>
      <c r="C775" s="7" t="s">
        <v>834</v>
      </c>
      <c r="D775" s="8" t="s">
        <v>835</v>
      </c>
      <c r="E775" s="14" t="s">
        <v>3314</v>
      </c>
      <c r="F775" s="13" t="s">
        <v>427</v>
      </c>
      <c r="G775" s="10" t="s">
        <v>168</v>
      </c>
      <c r="H775" s="8" t="s">
        <v>836</v>
      </c>
      <c r="I775" s="8" t="s">
        <v>170</v>
      </c>
      <c r="J775" s="10" t="s">
        <v>171</v>
      </c>
      <c r="K775" s="10" t="s">
        <v>172</v>
      </c>
      <c r="L775" s="17">
        <v>39600</v>
      </c>
      <c r="M775" s="10" t="s">
        <v>24</v>
      </c>
      <c r="N775" s="10" t="s">
        <v>25</v>
      </c>
      <c r="O775" s="10" t="s">
        <v>26</v>
      </c>
      <c r="P775" s="10"/>
      <c r="R775" s="12"/>
    </row>
    <row r="776" spans="2:18" ht="15" customHeight="1" x14ac:dyDescent="0.15">
      <c r="B776" s="6">
        <v>774</v>
      </c>
      <c r="C776" s="7" t="s">
        <v>847</v>
      </c>
      <c r="D776" s="8" t="s">
        <v>848</v>
      </c>
      <c r="E776" s="14" t="s">
        <v>3314</v>
      </c>
      <c r="F776" s="13" t="s">
        <v>427</v>
      </c>
      <c r="G776" s="10" t="s">
        <v>685</v>
      </c>
      <c r="H776" s="8" t="s">
        <v>3315</v>
      </c>
      <c r="I776" s="8" t="s">
        <v>850</v>
      </c>
      <c r="J776" s="10" t="s">
        <v>851</v>
      </c>
      <c r="K776" s="10" t="s">
        <v>852</v>
      </c>
      <c r="L776" s="17">
        <v>41640</v>
      </c>
      <c r="M776" s="10" t="s">
        <v>24</v>
      </c>
      <c r="N776" s="10" t="s">
        <v>25</v>
      </c>
      <c r="O776" s="10" t="s">
        <v>26</v>
      </c>
      <c r="P776" s="10"/>
      <c r="R776" s="12"/>
    </row>
    <row r="777" spans="2:18" ht="15" customHeight="1" x14ac:dyDescent="0.15">
      <c r="B777" s="6">
        <v>775</v>
      </c>
      <c r="C777" s="7" t="s">
        <v>900</v>
      </c>
      <c r="D777" s="8" t="s">
        <v>901</v>
      </c>
      <c r="E777" s="14" t="s">
        <v>3314</v>
      </c>
      <c r="F777" s="13" t="s">
        <v>427</v>
      </c>
      <c r="G777" s="10" t="s">
        <v>902</v>
      </c>
      <c r="H777" s="8" t="s">
        <v>903</v>
      </c>
      <c r="I777" s="8" t="s">
        <v>516</v>
      </c>
      <c r="J777" s="10" t="s">
        <v>904</v>
      </c>
      <c r="K777" s="10" t="s">
        <v>2398</v>
      </c>
      <c r="L777" s="17">
        <v>36617</v>
      </c>
      <c r="M777" s="10" t="s">
        <v>24</v>
      </c>
      <c r="N777" s="10" t="s">
        <v>25</v>
      </c>
      <c r="O777" s="10" t="s">
        <v>26</v>
      </c>
      <c r="P777" s="10"/>
      <c r="R777" s="12"/>
    </row>
    <row r="778" spans="2:18" ht="15" customHeight="1" x14ac:dyDescent="0.15">
      <c r="B778" s="6">
        <v>776</v>
      </c>
      <c r="C778" s="7" t="s">
        <v>918</v>
      </c>
      <c r="D778" s="8" t="s">
        <v>919</v>
      </c>
      <c r="E778" s="14" t="s">
        <v>3314</v>
      </c>
      <c r="F778" s="13" t="s">
        <v>427</v>
      </c>
      <c r="G778" s="10" t="s">
        <v>920</v>
      </c>
      <c r="H778" s="8" t="s">
        <v>921</v>
      </c>
      <c r="I778" s="8" t="s">
        <v>922</v>
      </c>
      <c r="J778" s="10" t="s">
        <v>923</v>
      </c>
      <c r="K778" s="10" t="s">
        <v>924</v>
      </c>
      <c r="L778" s="17">
        <v>36617</v>
      </c>
      <c r="M778" s="10" t="s">
        <v>24</v>
      </c>
      <c r="N778" s="10" t="s">
        <v>25</v>
      </c>
      <c r="O778" s="10" t="s">
        <v>26</v>
      </c>
      <c r="P778" s="10"/>
      <c r="R778" s="12"/>
    </row>
    <row r="779" spans="2:18" ht="15" customHeight="1" x14ac:dyDescent="0.15">
      <c r="B779" s="6">
        <v>777</v>
      </c>
      <c r="C779" s="7" t="s">
        <v>925</v>
      </c>
      <c r="D779" s="8" t="s">
        <v>926</v>
      </c>
      <c r="E779" s="14" t="s">
        <v>3314</v>
      </c>
      <c r="F779" s="13" t="s">
        <v>427</v>
      </c>
      <c r="G779" s="10" t="s">
        <v>927</v>
      </c>
      <c r="H779" s="8" t="s">
        <v>928</v>
      </c>
      <c r="I779" s="8" t="s">
        <v>929</v>
      </c>
      <c r="J779" s="10" t="s">
        <v>930</v>
      </c>
      <c r="K779" s="10" t="s">
        <v>931</v>
      </c>
      <c r="L779" s="17">
        <v>36617</v>
      </c>
      <c r="M779" s="10" t="s">
        <v>24</v>
      </c>
      <c r="N779" s="10" t="s">
        <v>25</v>
      </c>
      <c r="O779" s="10" t="s">
        <v>26</v>
      </c>
      <c r="P779" s="10"/>
      <c r="R779" s="12"/>
    </row>
    <row r="780" spans="2:18" ht="15" customHeight="1" x14ac:dyDescent="0.15">
      <c r="B780" s="6">
        <v>778</v>
      </c>
      <c r="C780" s="7" t="s">
        <v>932</v>
      </c>
      <c r="D780" s="8" t="s">
        <v>3316</v>
      </c>
      <c r="E780" s="14" t="s">
        <v>3314</v>
      </c>
      <c r="F780" s="13" t="s">
        <v>427</v>
      </c>
      <c r="G780" s="10" t="s">
        <v>934</v>
      </c>
      <c r="H780" s="8" t="s">
        <v>3317</v>
      </c>
      <c r="I780" s="8" t="s">
        <v>936</v>
      </c>
      <c r="J780" s="10" t="s">
        <v>937</v>
      </c>
      <c r="K780" s="10" t="s">
        <v>938</v>
      </c>
      <c r="L780" s="17">
        <v>42309</v>
      </c>
      <c r="M780" s="10" t="s">
        <v>24</v>
      </c>
      <c r="N780" s="10" t="s">
        <v>25</v>
      </c>
      <c r="O780" s="10" t="s">
        <v>26</v>
      </c>
      <c r="P780" s="10"/>
      <c r="R780" s="12"/>
    </row>
    <row r="781" spans="2:18" ht="15" customHeight="1" x14ac:dyDescent="0.15">
      <c r="B781" s="6">
        <v>779</v>
      </c>
      <c r="C781" s="7" t="s">
        <v>657</v>
      </c>
      <c r="D781" s="8" t="s">
        <v>939</v>
      </c>
      <c r="E781" s="14" t="s">
        <v>3314</v>
      </c>
      <c r="F781" s="13" t="s">
        <v>427</v>
      </c>
      <c r="G781" s="10" t="s">
        <v>659</v>
      </c>
      <c r="H781" s="8" t="s">
        <v>940</v>
      </c>
      <c r="I781" s="8" t="s">
        <v>661</v>
      </c>
      <c r="J781" s="10" t="s">
        <v>941</v>
      </c>
      <c r="K781" s="10" t="s">
        <v>663</v>
      </c>
      <c r="L781" s="17">
        <v>36455</v>
      </c>
      <c r="M781" s="10" t="s">
        <v>24</v>
      </c>
      <c r="N781" s="10" t="s">
        <v>25</v>
      </c>
      <c r="O781" s="10" t="s">
        <v>26</v>
      </c>
      <c r="P781" s="10"/>
      <c r="R781" s="12"/>
    </row>
    <row r="782" spans="2:18" ht="15" customHeight="1" x14ac:dyDescent="0.15">
      <c r="B782" s="6">
        <v>780</v>
      </c>
      <c r="C782" s="7" t="s">
        <v>942</v>
      </c>
      <c r="D782" s="8" t="s">
        <v>3318</v>
      </c>
      <c r="E782" s="14" t="s">
        <v>3314</v>
      </c>
      <c r="F782" s="13" t="s">
        <v>427</v>
      </c>
      <c r="G782" s="10" t="s">
        <v>944</v>
      </c>
      <c r="H782" s="8" t="s">
        <v>3319</v>
      </c>
      <c r="I782" s="8" t="s">
        <v>661</v>
      </c>
      <c r="J782" s="10" t="s">
        <v>946</v>
      </c>
      <c r="K782" s="10" t="s">
        <v>947</v>
      </c>
      <c r="L782" s="17">
        <v>36617</v>
      </c>
      <c r="M782" s="10" t="s">
        <v>24</v>
      </c>
      <c r="N782" s="10" t="s">
        <v>25</v>
      </c>
      <c r="O782" s="10" t="s">
        <v>26</v>
      </c>
      <c r="P782" s="10"/>
      <c r="R782" s="12"/>
    </row>
    <row r="783" spans="2:18" ht="15" customHeight="1" x14ac:dyDescent="0.15">
      <c r="B783" s="6">
        <v>781</v>
      </c>
      <c r="C783" s="7" t="s">
        <v>948</v>
      </c>
      <c r="D783" s="8" t="s">
        <v>949</v>
      </c>
      <c r="E783" s="14" t="s">
        <v>3314</v>
      </c>
      <c r="F783" s="13" t="s">
        <v>427</v>
      </c>
      <c r="G783" s="10" t="s">
        <v>950</v>
      </c>
      <c r="H783" s="8" t="s">
        <v>951</v>
      </c>
      <c r="I783" s="8" t="s">
        <v>725</v>
      </c>
      <c r="J783" s="10" t="s">
        <v>952</v>
      </c>
      <c r="K783" s="10" t="s">
        <v>953</v>
      </c>
      <c r="L783" s="17">
        <v>41365</v>
      </c>
      <c r="M783" s="10" t="s">
        <v>24</v>
      </c>
      <c r="N783" s="10" t="s">
        <v>25</v>
      </c>
      <c r="O783" s="10" t="s">
        <v>26</v>
      </c>
      <c r="P783" s="10"/>
      <c r="R783" s="12"/>
    </row>
    <row r="784" spans="2:18" ht="15" customHeight="1" x14ac:dyDescent="0.15">
      <c r="B784" s="6">
        <v>782</v>
      </c>
      <c r="C784" s="7" t="s">
        <v>980</v>
      </c>
      <c r="D784" s="8" t="s">
        <v>981</v>
      </c>
      <c r="E784" s="14" t="s">
        <v>3320</v>
      </c>
      <c r="F784" s="13" t="s">
        <v>427</v>
      </c>
      <c r="G784" s="10" t="s">
        <v>982</v>
      </c>
      <c r="H784" s="8" t="s">
        <v>983</v>
      </c>
      <c r="I784" s="8" t="s">
        <v>984</v>
      </c>
      <c r="J784" s="10" t="s">
        <v>985</v>
      </c>
      <c r="K784" s="10" t="s">
        <v>986</v>
      </c>
      <c r="L784" s="17">
        <v>38443</v>
      </c>
      <c r="M784" s="10" t="s">
        <v>24</v>
      </c>
      <c r="N784" s="10" t="s">
        <v>25</v>
      </c>
      <c r="O784" s="10" t="s">
        <v>26</v>
      </c>
      <c r="P784" s="10"/>
      <c r="R784" s="12"/>
    </row>
    <row r="785" spans="2:18" ht="15" customHeight="1" x14ac:dyDescent="0.15">
      <c r="B785" s="6">
        <v>783</v>
      </c>
      <c r="C785" s="7" t="s">
        <v>1031</v>
      </c>
      <c r="D785" s="8" t="s">
        <v>1032</v>
      </c>
      <c r="E785" s="14" t="s">
        <v>3320</v>
      </c>
      <c r="F785" s="13" t="s">
        <v>427</v>
      </c>
      <c r="G785" s="10" t="s">
        <v>1033</v>
      </c>
      <c r="H785" s="8" t="s">
        <v>1034</v>
      </c>
      <c r="I785" s="8" t="s">
        <v>661</v>
      </c>
      <c r="J785" s="10" t="s">
        <v>1035</v>
      </c>
      <c r="K785" s="10" t="s">
        <v>1036</v>
      </c>
      <c r="L785" s="17">
        <v>36617</v>
      </c>
      <c r="M785" s="10" t="s">
        <v>24</v>
      </c>
      <c r="N785" s="10" t="s">
        <v>25</v>
      </c>
      <c r="O785" s="10" t="s">
        <v>26</v>
      </c>
      <c r="P785" s="10"/>
      <c r="R785" s="12"/>
    </row>
    <row r="786" spans="2:18" ht="15" customHeight="1" x14ac:dyDescent="0.15">
      <c r="B786" s="6">
        <v>784</v>
      </c>
      <c r="C786" s="7" t="s">
        <v>1230</v>
      </c>
      <c r="D786" s="8" t="s">
        <v>1231</v>
      </c>
      <c r="E786" s="14" t="s">
        <v>3321</v>
      </c>
      <c r="F786" s="13" t="s">
        <v>427</v>
      </c>
      <c r="G786" s="10" t="s">
        <v>1232</v>
      </c>
      <c r="H786" s="8" t="s">
        <v>1233</v>
      </c>
      <c r="I786" s="8" t="s">
        <v>1234</v>
      </c>
      <c r="J786" s="10" t="s">
        <v>1235</v>
      </c>
      <c r="K786" s="10" t="s">
        <v>1235</v>
      </c>
      <c r="L786" s="17">
        <v>38534</v>
      </c>
      <c r="M786" s="10" t="s">
        <v>24</v>
      </c>
      <c r="N786" s="10" t="s">
        <v>25</v>
      </c>
      <c r="O786" s="10" t="s">
        <v>26</v>
      </c>
      <c r="P786" s="10"/>
      <c r="R786" s="12"/>
    </row>
    <row r="787" spans="2:18" ht="15" customHeight="1" x14ac:dyDescent="0.15">
      <c r="B787" s="6">
        <v>785</v>
      </c>
      <c r="C787" s="7" t="s">
        <v>1236</v>
      </c>
      <c r="D787" s="8" t="s">
        <v>3322</v>
      </c>
      <c r="E787" s="14" t="s">
        <v>3321</v>
      </c>
      <c r="F787" s="13" t="s">
        <v>427</v>
      </c>
      <c r="G787" s="10" t="s">
        <v>1238</v>
      </c>
      <c r="H787" s="8" t="s">
        <v>3323</v>
      </c>
      <c r="I787" s="8" t="s">
        <v>21</v>
      </c>
      <c r="J787" s="10" t="s">
        <v>22</v>
      </c>
      <c r="K787" s="10" t="s">
        <v>23</v>
      </c>
      <c r="L787" s="17">
        <v>39569</v>
      </c>
      <c r="M787" s="10" t="s">
        <v>24</v>
      </c>
      <c r="N787" s="10" t="s">
        <v>25</v>
      </c>
      <c r="O787" s="10" t="s">
        <v>26</v>
      </c>
      <c r="P787" s="10"/>
      <c r="R787" s="12"/>
    </row>
    <row r="788" spans="2:18" ht="15" customHeight="1" x14ac:dyDescent="0.15">
      <c r="B788" s="6">
        <v>786</v>
      </c>
      <c r="C788" s="7" t="s">
        <v>1240</v>
      </c>
      <c r="D788" s="8" t="s">
        <v>1241</v>
      </c>
      <c r="E788" s="14" t="s">
        <v>3321</v>
      </c>
      <c r="F788" s="13" t="s">
        <v>427</v>
      </c>
      <c r="G788" s="10" t="s">
        <v>29</v>
      </c>
      <c r="H788" s="8" t="s">
        <v>1242</v>
      </c>
      <c r="I788" s="8" t="s">
        <v>31</v>
      </c>
      <c r="J788" s="10" t="s">
        <v>32</v>
      </c>
      <c r="K788" s="10" t="s">
        <v>33</v>
      </c>
      <c r="L788" s="17">
        <v>42461</v>
      </c>
      <c r="M788" s="10" t="s">
        <v>24</v>
      </c>
      <c r="N788" s="10" t="s">
        <v>25</v>
      </c>
      <c r="O788" s="10" t="s">
        <v>26</v>
      </c>
      <c r="P788" s="10"/>
      <c r="R788" s="12"/>
    </row>
    <row r="789" spans="2:18" ht="15" customHeight="1" x14ac:dyDescent="0.15">
      <c r="B789" s="6">
        <v>787</v>
      </c>
      <c r="C789" s="7" t="s">
        <v>1243</v>
      </c>
      <c r="D789" s="8" t="s">
        <v>1244</v>
      </c>
      <c r="E789" s="14" t="s">
        <v>3321</v>
      </c>
      <c r="F789" s="13" t="s">
        <v>427</v>
      </c>
      <c r="G789" s="10" t="s">
        <v>1245</v>
      </c>
      <c r="H789" s="8" t="s">
        <v>1246</v>
      </c>
      <c r="I789" s="8" t="s">
        <v>1247</v>
      </c>
      <c r="J789" s="10" t="s">
        <v>1248</v>
      </c>
      <c r="K789" s="10" t="s">
        <v>192</v>
      </c>
      <c r="L789" s="17">
        <v>38749</v>
      </c>
      <c r="M789" s="10" t="s">
        <v>24</v>
      </c>
      <c r="N789" s="10" t="s">
        <v>25</v>
      </c>
      <c r="O789" s="10" t="s">
        <v>26</v>
      </c>
      <c r="P789" s="10"/>
      <c r="R789" s="12"/>
    </row>
    <row r="790" spans="2:18" ht="15" customHeight="1" x14ac:dyDescent="0.15">
      <c r="B790" s="6">
        <v>788</v>
      </c>
      <c r="C790" s="7" t="s">
        <v>1249</v>
      </c>
      <c r="D790" s="8" t="s">
        <v>1250</v>
      </c>
      <c r="E790" s="14" t="s">
        <v>3321</v>
      </c>
      <c r="F790" s="13" t="s">
        <v>427</v>
      </c>
      <c r="G790" s="10" t="s">
        <v>673</v>
      </c>
      <c r="H790" s="8" t="s">
        <v>3324</v>
      </c>
      <c r="I790" s="8" t="s">
        <v>1252</v>
      </c>
      <c r="J790" s="10" t="s">
        <v>1253</v>
      </c>
      <c r="K790" s="10" t="s">
        <v>1254</v>
      </c>
      <c r="L790" s="17">
        <v>41426</v>
      </c>
      <c r="M790" s="10" t="s">
        <v>24</v>
      </c>
      <c r="N790" s="10" t="s">
        <v>25</v>
      </c>
      <c r="O790" s="10" t="s">
        <v>26</v>
      </c>
      <c r="P790" s="10"/>
      <c r="R790" s="12"/>
    </row>
    <row r="791" spans="2:18" ht="15" customHeight="1" x14ac:dyDescent="0.15">
      <c r="B791" s="6">
        <v>789</v>
      </c>
      <c r="C791" s="7" t="s">
        <v>1255</v>
      </c>
      <c r="D791" s="8" t="s">
        <v>1256</v>
      </c>
      <c r="E791" s="14" t="s">
        <v>3321</v>
      </c>
      <c r="F791" s="13" t="s">
        <v>427</v>
      </c>
      <c r="G791" s="10" t="s">
        <v>568</v>
      </c>
      <c r="H791" s="8" t="s">
        <v>1257</v>
      </c>
      <c r="I791" s="8" t="s">
        <v>1258</v>
      </c>
      <c r="J791" s="10" t="s">
        <v>1259</v>
      </c>
      <c r="K791" s="10" t="s">
        <v>1260</v>
      </c>
      <c r="L791" s="17">
        <v>37925</v>
      </c>
      <c r="M791" s="10" t="s">
        <v>24</v>
      </c>
      <c r="N791" s="10" t="s">
        <v>25</v>
      </c>
      <c r="O791" s="10" t="s">
        <v>26</v>
      </c>
      <c r="P791" s="10"/>
      <c r="R791" s="12"/>
    </row>
    <row r="792" spans="2:18" ht="15" customHeight="1" x14ac:dyDescent="0.15">
      <c r="B792" s="6">
        <v>790</v>
      </c>
      <c r="C792" s="7" t="s">
        <v>1268</v>
      </c>
      <c r="D792" s="8" t="s">
        <v>1269</v>
      </c>
      <c r="E792" s="14" t="s">
        <v>3321</v>
      </c>
      <c r="F792" s="13" t="s">
        <v>427</v>
      </c>
      <c r="G792" s="10" t="s">
        <v>1270</v>
      </c>
      <c r="H792" s="8" t="s">
        <v>1271</v>
      </c>
      <c r="I792" s="8" t="s">
        <v>1272</v>
      </c>
      <c r="J792" s="10" t="s">
        <v>1273</v>
      </c>
      <c r="K792" s="10" t="s">
        <v>1273</v>
      </c>
      <c r="L792" s="17">
        <v>40269</v>
      </c>
      <c r="M792" s="10" t="s">
        <v>24</v>
      </c>
      <c r="N792" s="10" t="s">
        <v>25</v>
      </c>
      <c r="O792" s="10" t="s">
        <v>26</v>
      </c>
      <c r="P792" s="10"/>
      <c r="R792" s="12"/>
    </row>
    <row r="793" spans="2:18" ht="15" customHeight="1" x14ac:dyDescent="0.15">
      <c r="B793" s="6">
        <v>791</v>
      </c>
      <c r="C793" s="7" t="s">
        <v>1281</v>
      </c>
      <c r="D793" s="8" t="s">
        <v>1282</v>
      </c>
      <c r="E793" s="14" t="s">
        <v>3321</v>
      </c>
      <c r="F793" s="13" t="s">
        <v>427</v>
      </c>
      <c r="G793" s="10" t="s">
        <v>310</v>
      </c>
      <c r="H793" s="8" t="s">
        <v>3325</v>
      </c>
      <c r="I793" s="8" t="s">
        <v>1284</v>
      </c>
      <c r="J793" s="10" t="s">
        <v>192</v>
      </c>
      <c r="K793" s="10" t="s">
        <v>192</v>
      </c>
      <c r="L793" s="17">
        <v>40299</v>
      </c>
      <c r="M793" s="10" t="s">
        <v>24</v>
      </c>
      <c r="N793" s="10" t="s">
        <v>25</v>
      </c>
      <c r="O793" s="10" t="s">
        <v>26</v>
      </c>
      <c r="P793" s="10"/>
      <c r="R793" s="12"/>
    </row>
    <row r="794" spans="2:18" ht="15" customHeight="1" x14ac:dyDescent="0.15">
      <c r="B794" s="6">
        <v>792</v>
      </c>
      <c r="C794" s="7" t="s">
        <v>1287</v>
      </c>
      <c r="D794" s="8" t="s">
        <v>1288</v>
      </c>
      <c r="E794" s="14" t="s">
        <v>3321</v>
      </c>
      <c r="F794" s="13" t="s">
        <v>427</v>
      </c>
      <c r="G794" s="10" t="s">
        <v>135</v>
      </c>
      <c r="H794" s="8" t="s">
        <v>1289</v>
      </c>
      <c r="I794" s="8" t="s">
        <v>1290</v>
      </c>
      <c r="J794" s="10" t="s">
        <v>138</v>
      </c>
      <c r="K794" s="10" t="s">
        <v>139</v>
      </c>
      <c r="L794" s="17">
        <v>38657</v>
      </c>
      <c r="M794" s="10" t="s">
        <v>24</v>
      </c>
      <c r="N794" s="10" t="s">
        <v>25</v>
      </c>
      <c r="O794" s="10" t="s">
        <v>26</v>
      </c>
      <c r="P794" s="10"/>
      <c r="R794" s="12"/>
    </row>
    <row r="795" spans="2:18" ht="15" customHeight="1" x14ac:dyDescent="0.15">
      <c r="B795" s="6">
        <v>793</v>
      </c>
      <c r="C795" s="7" t="s">
        <v>1224</v>
      </c>
      <c r="D795" s="8" t="s">
        <v>1225</v>
      </c>
      <c r="E795" s="14" t="s">
        <v>3321</v>
      </c>
      <c r="F795" s="13" t="s">
        <v>427</v>
      </c>
      <c r="G795" s="10" t="s">
        <v>1226</v>
      </c>
      <c r="H795" s="8" t="s">
        <v>3326</v>
      </c>
      <c r="I795" s="8" t="s">
        <v>1228</v>
      </c>
      <c r="J795" s="10" t="s">
        <v>1229</v>
      </c>
      <c r="K795" s="10" t="s">
        <v>1229</v>
      </c>
      <c r="L795" s="17">
        <v>37711</v>
      </c>
      <c r="M795" s="10" t="s">
        <v>24</v>
      </c>
      <c r="N795" s="10" t="s">
        <v>25</v>
      </c>
      <c r="O795" s="10" t="s">
        <v>26</v>
      </c>
      <c r="P795" s="10"/>
      <c r="R795" s="12"/>
    </row>
    <row r="796" spans="2:18" ht="15" customHeight="1" x14ac:dyDescent="0.15">
      <c r="B796" s="6">
        <v>794</v>
      </c>
      <c r="C796" s="7" t="s">
        <v>1291</v>
      </c>
      <c r="D796" s="8" t="s">
        <v>1292</v>
      </c>
      <c r="E796" s="14" t="s">
        <v>3321</v>
      </c>
      <c r="F796" s="13" t="s">
        <v>427</v>
      </c>
      <c r="G796" s="10" t="s">
        <v>1293</v>
      </c>
      <c r="H796" s="8" t="s">
        <v>1294</v>
      </c>
      <c r="I796" s="8" t="s">
        <v>1295</v>
      </c>
      <c r="J796" s="10" t="s">
        <v>1296</v>
      </c>
      <c r="K796" s="10" t="s">
        <v>1297</v>
      </c>
      <c r="L796" s="17">
        <v>38718</v>
      </c>
      <c r="M796" s="10" t="s">
        <v>24</v>
      </c>
      <c r="N796" s="10" t="s">
        <v>25</v>
      </c>
      <c r="O796" s="10" t="s">
        <v>26</v>
      </c>
      <c r="P796" s="10"/>
      <c r="R796" s="12"/>
    </row>
    <row r="797" spans="2:18" ht="15" customHeight="1" x14ac:dyDescent="0.15">
      <c r="B797" s="6">
        <v>795</v>
      </c>
      <c r="C797" s="7" t="s">
        <v>1298</v>
      </c>
      <c r="D797" s="8" t="s">
        <v>1299</v>
      </c>
      <c r="E797" s="14" t="s">
        <v>3321</v>
      </c>
      <c r="F797" s="13" t="s">
        <v>427</v>
      </c>
      <c r="G797" s="10" t="s">
        <v>1300</v>
      </c>
      <c r="H797" s="8" t="s">
        <v>1301</v>
      </c>
      <c r="I797" s="8" t="s">
        <v>102</v>
      </c>
      <c r="J797" s="10" t="s">
        <v>1302</v>
      </c>
      <c r="K797" s="10" t="s">
        <v>1303</v>
      </c>
      <c r="L797" s="17">
        <v>38961</v>
      </c>
      <c r="M797" s="10" t="s">
        <v>24</v>
      </c>
      <c r="N797" s="10" t="s">
        <v>25</v>
      </c>
      <c r="O797" s="10" t="s">
        <v>26</v>
      </c>
      <c r="P797" s="10"/>
      <c r="R797" s="12"/>
    </row>
    <row r="798" spans="2:18" ht="15" customHeight="1" x14ac:dyDescent="0.15">
      <c r="B798" s="6">
        <v>796</v>
      </c>
      <c r="C798" s="7" t="s">
        <v>1304</v>
      </c>
      <c r="D798" s="8" t="s">
        <v>1305</v>
      </c>
      <c r="E798" s="14" t="s">
        <v>3321</v>
      </c>
      <c r="F798" s="13" t="s">
        <v>427</v>
      </c>
      <c r="G798" s="10" t="s">
        <v>976</v>
      </c>
      <c r="H798" s="8" t="s">
        <v>3327</v>
      </c>
      <c r="I798" s="8" t="s">
        <v>1307</v>
      </c>
      <c r="J798" s="10" t="s">
        <v>1308</v>
      </c>
      <c r="K798" s="10" t="s">
        <v>1309</v>
      </c>
      <c r="L798" s="17">
        <v>38078</v>
      </c>
      <c r="M798" s="10" t="s">
        <v>24</v>
      </c>
      <c r="N798" s="10" t="s">
        <v>25</v>
      </c>
      <c r="O798" s="10" t="s">
        <v>26</v>
      </c>
      <c r="P798" s="10"/>
      <c r="R798" s="12"/>
    </row>
    <row r="799" spans="2:18" ht="15" customHeight="1" x14ac:dyDescent="0.15">
      <c r="B799" s="6">
        <v>797</v>
      </c>
      <c r="C799" s="7" t="s">
        <v>1310</v>
      </c>
      <c r="D799" s="8" t="s">
        <v>1311</v>
      </c>
      <c r="E799" s="14" t="s">
        <v>3321</v>
      </c>
      <c r="F799" s="13" t="s">
        <v>427</v>
      </c>
      <c r="G799" s="10" t="s">
        <v>1312</v>
      </c>
      <c r="H799" s="8" t="s">
        <v>3328</v>
      </c>
      <c r="I799" s="8" t="s">
        <v>1314</v>
      </c>
      <c r="J799" s="10" t="s">
        <v>1315</v>
      </c>
      <c r="K799" s="10" t="s">
        <v>1316</v>
      </c>
      <c r="L799" s="17">
        <v>41000</v>
      </c>
      <c r="M799" s="10" t="s">
        <v>24</v>
      </c>
      <c r="N799" s="10" t="s">
        <v>25</v>
      </c>
      <c r="O799" s="10" t="s">
        <v>26</v>
      </c>
      <c r="P799" s="10"/>
      <c r="R799" s="12"/>
    </row>
    <row r="800" spans="2:18" ht="15" customHeight="1" x14ac:dyDescent="0.15">
      <c r="B800" s="6">
        <v>798</v>
      </c>
      <c r="C800" s="7" t="s">
        <v>1317</v>
      </c>
      <c r="D800" s="8" t="s">
        <v>1318</v>
      </c>
      <c r="E800" s="14" t="s">
        <v>3321</v>
      </c>
      <c r="F800" s="13" t="s">
        <v>427</v>
      </c>
      <c r="G800" s="10" t="s">
        <v>181</v>
      </c>
      <c r="H800" s="8" t="s">
        <v>3329</v>
      </c>
      <c r="I800" s="8" t="s">
        <v>183</v>
      </c>
      <c r="J800" s="10" t="s">
        <v>1320</v>
      </c>
      <c r="K800" s="10" t="s">
        <v>1321</v>
      </c>
      <c r="L800" s="17">
        <v>42095</v>
      </c>
      <c r="M800" s="10" t="s">
        <v>24</v>
      </c>
      <c r="N800" s="10" t="s">
        <v>25</v>
      </c>
      <c r="O800" s="10" t="s">
        <v>26</v>
      </c>
      <c r="P800" s="10"/>
      <c r="R800" s="12"/>
    </row>
    <row r="801" spans="2:18" ht="15" customHeight="1" x14ac:dyDescent="0.15">
      <c r="B801" s="6">
        <v>799</v>
      </c>
      <c r="C801" s="7" t="s">
        <v>1322</v>
      </c>
      <c r="D801" s="8" t="s">
        <v>1323</v>
      </c>
      <c r="E801" s="14" t="s">
        <v>3321</v>
      </c>
      <c r="F801" s="13" t="s">
        <v>427</v>
      </c>
      <c r="G801" s="10" t="s">
        <v>181</v>
      </c>
      <c r="H801" s="8" t="s">
        <v>1324</v>
      </c>
      <c r="I801" s="8" t="s">
        <v>183</v>
      </c>
      <c r="J801" s="10" t="s">
        <v>1325</v>
      </c>
      <c r="K801" s="10" t="s">
        <v>1326</v>
      </c>
      <c r="L801" s="17">
        <v>41821</v>
      </c>
      <c r="M801" s="10" t="s">
        <v>24</v>
      </c>
      <c r="N801" s="10" t="s">
        <v>25</v>
      </c>
      <c r="O801" s="10" t="s">
        <v>26</v>
      </c>
      <c r="P801" s="10"/>
      <c r="R801" s="12"/>
    </row>
    <row r="802" spans="2:18" ht="15" customHeight="1" x14ac:dyDescent="0.15">
      <c r="B802" s="6">
        <v>800</v>
      </c>
      <c r="C802" s="7" t="s">
        <v>1327</v>
      </c>
      <c r="D802" s="8" t="s">
        <v>1328</v>
      </c>
      <c r="E802" s="14" t="s">
        <v>3321</v>
      </c>
      <c r="F802" s="13" t="s">
        <v>427</v>
      </c>
      <c r="G802" s="10" t="s">
        <v>1329</v>
      </c>
      <c r="H802" s="8" t="s">
        <v>1330</v>
      </c>
      <c r="I802" s="8" t="s">
        <v>1331</v>
      </c>
      <c r="J802" s="10" t="s">
        <v>1332</v>
      </c>
      <c r="K802" s="10" t="s">
        <v>1333</v>
      </c>
      <c r="L802" s="17">
        <v>41365</v>
      </c>
      <c r="M802" s="10" t="s">
        <v>24</v>
      </c>
      <c r="N802" s="10" t="s">
        <v>25</v>
      </c>
      <c r="O802" s="10" t="s">
        <v>26</v>
      </c>
      <c r="P802" s="10"/>
      <c r="R802" s="12"/>
    </row>
    <row r="803" spans="2:18" ht="15" customHeight="1" x14ac:dyDescent="0.15">
      <c r="B803" s="6">
        <v>801</v>
      </c>
      <c r="C803" s="7" t="s">
        <v>1334</v>
      </c>
      <c r="D803" s="8" t="s">
        <v>1335</v>
      </c>
      <c r="E803" s="14" t="s">
        <v>3321</v>
      </c>
      <c r="F803" s="13" t="s">
        <v>427</v>
      </c>
      <c r="G803" s="10" t="s">
        <v>1336</v>
      </c>
      <c r="H803" s="8" t="s">
        <v>1337</v>
      </c>
      <c r="I803" s="8" t="s">
        <v>1338</v>
      </c>
      <c r="J803" s="10" t="s">
        <v>1339</v>
      </c>
      <c r="K803" s="10" t="s">
        <v>1340</v>
      </c>
      <c r="L803" s="17">
        <v>41091</v>
      </c>
      <c r="M803" s="10" t="s">
        <v>24</v>
      </c>
      <c r="N803" s="10" t="s">
        <v>25</v>
      </c>
      <c r="O803" s="10" t="s">
        <v>26</v>
      </c>
      <c r="P803" s="10"/>
      <c r="R803" s="12"/>
    </row>
    <row r="804" spans="2:18" ht="15" customHeight="1" x14ac:dyDescent="0.15">
      <c r="B804" s="6">
        <v>802</v>
      </c>
      <c r="C804" s="7" t="s">
        <v>1353</v>
      </c>
      <c r="D804" s="8" t="s">
        <v>1354</v>
      </c>
      <c r="E804" s="14" t="s">
        <v>3321</v>
      </c>
      <c r="F804" s="13" t="s">
        <v>427</v>
      </c>
      <c r="G804" s="10" t="s">
        <v>1355</v>
      </c>
      <c r="H804" s="8" t="s">
        <v>1356</v>
      </c>
      <c r="I804" s="8" t="s">
        <v>1357</v>
      </c>
      <c r="J804" s="10" t="s">
        <v>1358</v>
      </c>
      <c r="K804" s="10" t="s">
        <v>1358</v>
      </c>
      <c r="L804" s="17">
        <v>40148</v>
      </c>
      <c r="M804" s="10" t="s">
        <v>24</v>
      </c>
      <c r="N804" s="10" t="s">
        <v>25</v>
      </c>
      <c r="O804" s="10" t="s">
        <v>26</v>
      </c>
      <c r="P804" s="10"/>
      <c r="R804" s="12"/>
    </row>
    <row r="805" spans="2:18" ht="15" customHeight="1" x14ac:dyDescent="0.15">
      <c r="B805" s="6">
        <v>803</v>
      </c>
      <c r="C805" s="7" t="s">
        <v>206</v>
      </c>
      <c r="D805" s="8" t="s">
        <v>207</v>
      </c>
      <c r="E805" s="14" t="s">
        <v>3321</v>
      </c>
      <c r="F805" s="13" t="s">
        <v>427</v>
      </c>
      <c r="G805" s="10" t="s">
        <v>135</v>
      </c>
      <c r="H805" s="8" t="s">
        <v>3294</v>
      </c>
      <c r="I805" s="8" t="s">
        <v>209</v>
      </c>
      <c r="J805" s="10" t="s">
        <v>210</v>
      </c>
      <c r="K805" s="10" t="s">
        <v>211</v>
      </c>
      <c r="L805" s="17">
        <v>38473</v>
      </c>
      <c r="M805" s="10" t="s">
        <v>24</v>
      </c>
      <c r="N805" s="10" t="s">
        <v>25</v>
      </c>
      <c r="O805" s="10" t="s">
        <v>26</v>
      </c>
      <c r="P805" s="10"/>
      <c r="R805" s="12"/>
    </row>
    <row r="806" spans="2:18" ht="15" customHeight="1" x14ac:dyDescent="0.15">
      <c r="B806" s="6">
        <v>804</v>
      </c>
      <c r="C806" s="7" t="s">
        <v>1366</v>
      </c>
      <c r="D806" s="8" t="s">
        <v>1367</v>
      </c>
      <c r="E806" s="14" t="s">
        <v>3321</v>
      </c>
      <c r="F806" s="13" t="s">
        <v>427</v>
      </c>
      <c r="G806" s="10" t="s">
        <v>1368</v>
      </c>
      <c r="H806" s="8" t="s">
        <v>3330</v>
      </c>
      <c r="I806" s="8" t="s">
        <v>1370</v>
      </c>
      <c r="J806" s="10" t="s">
        <v>1371</v>
      </c>
      <c r="K806" s="10" t="s">
        <v>1372</v>
      </c>
      <c r="L806" s="17">
        <v>38504</v>
      </c>
      <c r="M806" s="10" t="s">
        <v>24</v>
      </c>
      <c r="N806" s="10" t="s">
        <v>25</v>
      </c>
      <c r="O806" s="10" t="s">
        <v>26</v>
      </c>
      <c r="P806" s="10"/>
      <c r="R806" s="12"/>
    </row>
    <row r="807" spans="2:18" ht="15" customHeight="1" x14ac:dyDescent="0.15">
      <c r="B807" s="6">
        <v>805</v>
      </c>
      <c r="C807" s="7" t="s">
        <v>1043</v>
      </c>
      <c r="D807" s="8" t="s">
        <v>3331</v>
      </c>
      <c r="E807" s="14" t="s">
        <v>3321</v>
      </c>
      <c r="F807" s="13" t="s">
        <v>427</v>
      </c>
      <c r="G807" s="10" t="s">
        <v>195</v>
      </c>
      <c r="H807" s="8" t="s">
        <v>3332</v>
      </c>
      <c r="I807" s="8" t="s">
        <v>1047</v>
      </c>
      <c r="J807" s="10" t="s">
        <v>1048</v>
      </c>
      <c r="K807" s="10" t="s">
        <v>1049</v>
      </c>
      <c r="L807" s="17">
        <v>36495</v>
      </c>
      <c r="M807" s="10" t="s">
        <v>24</v>
      </c>
      <c r="N807" s="10" t="s">
        <v>25</v>
      </c>
      <c r="O807" s="10" t="s">
        <v>26</v>
      </c>
      <c r="P807" s="10"/>
      <c r="R807" s="12"/>
    </row>
    <row r="808" spans="2:18" ht="15" customHeight="1" x14ac:dyDescent="0.15">
      <c r="B808" s="6">
        <v>806</v>
      </c>
      <c r="C808" s="7" t="s">
        <v>1373</v>
      </c>
      <c r="D808" s="8" t="s">
        <v>1374</v>
      </c>
      <c r="E808" s="14" t="s">
        <v>3321</v>
      </c>
      <c r="F808" s="13" t="s">
        <v>427</v>
      </c>
      <c r="G808" s="10" t="s">
        <v>1375</v>
      </c>
      <c r="H808" s="8" t="s">
        <v>1376</v>
      </c>
      <c r="I808" s="8" t="s">
        <v>1377</v>
      </c>
      <c r="J808" s="10" t="s">
        <v>1378</v>
      </c>
      <c r="K808" s="10" t="s">
        <v>1379</v>
      </c>
      <c r="L808" s="17">
        <v>41091</v>
      </c>
      <c r="M808" s="10" t="s">
        <v>24</v>
      </c>
      <c r="N808" s="10" t="s">
        <v>25</v>
      </c>
      <c r="O808" s="10" t="s">
        <v>26</v>
      </c>
      <c r="P808" s="10"/>
      <c r="R808" s="12"/>
    </row>
    <row r="809" spans="2:18" ht="15" customHeight="1" x14ac:dyDescent="0.15">
      <c r="B809" s="6">
        <v>807</v>
      </c>
      <c r="C809" s="7" t="s">
        <v>1380</v>
      </c>
      <c r="D809" s="8" t="s">
        <v>1381</v>
      </c>
      <c r="E809" s="14" t="s">
        <v>3321</v>
      </c>
      <c r="F809" s="13" t="s">
        <v>427</v>
      </c>
      <c r="G809" s="10" t="s">
        <v>1171</v>
      </c>
      <c r="H809" s="8" t="s">
        <v>1382</v>
      </c>
      <c r="I809" s="8" t="s">
        <v>1383</v>
      </c>
      <c r="J809" s="10" t="s">
        <v>1384</v>
      </c>
      <c r="K809" s="10" t="s">
        <v>1385</v>
      </c>
      <c r="L809" s="17">
        <v>39173</v>
      </c>
      <c r="M809" s="10" t="s">
        <v>24</v>
      </c>
      <c r="N809" s="10" t="s">
        <v>25</v>
      </c>
      <c r="O809" s="10" t="s">
        <v>26</v>
      </c>
      <c r="P809" s="10"/>
      <c r="R809" s="12"/>
    </row>
    <row r="810" spans="2:18" ht="15" customHeight="1" x14ac:dyDescent="0.15">
      <c r="B810" s="6">
        <v>808</v>
      </c>
      <c r="C810" s="7" t="s">
        <v>1386</v>
      </c>
      <c r="D810" s="8" t="s">
        <v>1387</v>
      </c>
      <c r="E810" s="14" t="s">
        <v>3321</v>
      </c>
      <c r="F810" s="13" t="s">
        <v>427</v>
      </c>
      <c r="G810" s="10" t="s">
        <v>1300</v>
      </c>
      <c r="H810" s="8" t="s">
        <v>1388</v>
      </c>
      <c r="I810" s="8" t="s">
        <v>1389</v>
      </c>
      <c r="J810" s="10" t="s">
        <v>1390</v>
      </c>
      <c r="K810" s="10" t="s">
        <v>1391</v>
      </c>
      <c r="L810" s="17">
        <v>41821</v>
      </c>
      <c r="M810" s="10" t="s">
        <v>24</v>
      </c>
      <c r="N810" s="10" t="s">
        <v>25</v>
      </c>
      <c r="O810" s="10" t="s">
        <v>26</v>
      </c>
      <c r="P810" s="10"/>
      <c r="R810" s="12"/>
    </row>
    <row r="811" spans="2:18" ht="15" customHeight="1" x14ac:dyDescent="0.15">
      <c r="B811" s="6">
        <v>809</v>
      </c>
      <c r="C811" s="7" t="s">
        <v>1392</v>
      </c>
      <c r="D811" s="8" t="s">
        <v>1393</v>
      </c>
      <c r="E811" s="14" t="s">
        <v>3321</v>
      </c>
      <c r="F811" s="13" t="s">
        <v>427</v>
      </c>
      <c r="G811" s="10" t="s">
        <v>256</v>
      </c>
      <c r="H811" s="8" t="s">
        <v>257</v>
      </c>
      <c r="I811" s="8" t="s">
        <v>258</v>
      </c>
      <c r="J811" s="10" t="s">
        <v>259</v>
      </c>
      <c r="K811" s="10" t="s">
        <v>260</v>
      </c>
      <c r="L811" s="17">
        <v>42248</v>
      </c>
      <c r="M811" s="10" t="s">
        <v>24</v>
      </c>
      <c r="N811" s="10" t="s">
        <v>25</v>
      </c>
      <c r="O811" s="10" t="s">
        <v>26</v>
      </c>
      <c r="P811" s="10"/>
      <c r="R811" s="12"/>
    </row>
    <row r="812" spans="2:18" ht="15" customHeight="1" x14ac:dyDescent="0.15">
      <c r="B812" s="6">
        <v>810</v>
      </c>
      <c r="C812" s="7" t="s">
        <v>1394</v>
      </c>
      <c r="D812" s="8" t="s">
        <v>1395</v>
      </c>
      <c r="E812" s="14" t="s">
        <v>3321</v>
      </c>
      <c r="F812" s="13" t="s">
        <v>427</v>
      </c>
      <c r="G812" s="10" t="s">
        <v>1171</v>
      </c>
      <c r="H812" s="8" t="s">
        <v>1396</v>
      </c>
      <c r="I812" s="8" t="s">
        <v>1397</v>
      </c>
      <c r="J812" s="10" t="s">
        <v>1398</v>
      </c>
      <c r="K812" s="10" t="s">
        <v>1399</v>
      </c>
      <c r="L812" s="17">
        <v>41699</v>
      </c>
      <c r="M812" s="10" t="s">
        <v>24</v>
      </c>
      <c r="N812" s="10" t="s">
        <v>25</v>
      </c>
      <c r="O812" s="10" t="s">
        <v>26</v>
      </c>
      <c r="P812" s="10"/>
      <c r="R812" s="12"/>
    </row>
    <row r="813" spans="2:18" ht="15" customHeight="1" x14ac:dyDescent="0.15">
      <c r="B813" s="6">
        <v>811</v>
      </c>
      <c r="C813" s="7" t="s">
        <v>1400</v>
      </c>
      <c r="D813" s="8" t="s">
        <v>1401</v>
      </c>
      <c r="E813" s="14" t="s">
        <v>3321</v>
      </c>
      <c r="F813" s="13" t="s">
        <v>427</v>
      </c>
      <c r="G813" s="10" t="s">
        <v>1402</v>
      </c>
      <c r="H813" s="8" t="s">
        <v>1403</v>
      </c>
      <c r="I813" s="8" t="s">
        <v>1397</v>
      </c>
      <c r="J813" s="10" t="s">
        <v>1404</v>
      </c>
      <c r="K813" s="10" t="s">
        <v>1405</v>
      </c>
      <c r="L813" s="17">
        <v>39600</v>
      </c>
      <c r="M813" s="10" t="s">
        <v>24</v>
      </c>
      <c r="N813" s="10" t="s">
        <v>25</v>
      </c>
      <c r="O813" s="10" t="s">
        <v>26</v>
      </c>
      <c r="P813" s="10"/>
      <c r="R813" s="12"/>
    </row>
    <row r="814" spans="2:18" ht="15" customHeight="1" x14ac:dyDescent="0.15">
      <c r="B814" s="6">
        <v>812</v>
      </c>
      <c r="C814" s="7" t="s">
        <v>1406</v>
      </c>
      <c r="D814" s="8" t="s">
        <v>1407</v>
      </c>
      <c r="E814" s="14" t="s">
        <v>3321</v>
      </c>
      <c r="F814" s="13" t="s">
        <v>427</v>
      </c>
      <c r="G814" s="10" t="s">
        <v>1408</v>
      </c>
      <c r="H814" s="8" t="s">
        <v>3333</v>
      </c>
      <c r="I814" s="8" t="s">
        <v>1410</v>
      </c>
      <c r="J814" s="10" t="s">
        <v>1411</v>
      </c>
      <c r="K814" s="10" t="s">
        <v>1412</v>
      </c>
      <c r="L814" s="17">
        <v>41699</v>
      </c>
      <c r="M814" s="10" t="s">
        <v>24</v>
      </c>
      <c r="N814" s="10" t="s">
        <v>25</v>
      </c>
      <c r="O814" s="10" t="s">
        <v>26</v>
      </c>
      <c r="P814" s="10"/>
      <c r="R814" s="12"/>
    </row>
    <row r="815" spans="2:18" ht="15" customHeight="1" x14ac:dyDescent="0.15">
      <c r="B815" s="6">
        <v>813</v>
      </c>
      <c r="C815" s="7" t="s">
        <v>1413</v>
      </c>
      <c r="D815" s="8" t="s">
        <v>1414</v>
      </c>
      <c r="E815" s="14" t="s">
        <v>3321</v>
      </c>
      <c r="F815" s="13" t="s">
        <v>427</v>
      </c>
      <c r="G815" s="10" t="s">
        <v>195</v>
      </c>
      <c r="H815" s="8" t="s">
        <v>196</v>
      </c>
      <c r="I815" s="8" t="s">
        <v>1415</v>
      </c>
      <c r="J815" s="10" t="s">
        <v>1416</v>
      </c>
      <c r="K815" s="10" t="s">
        <v>199</v>
      </c>
      <c r="L815" s="17">
        <v>39539</v>
      </c>
      <c r="M815" s="10" t="s">
        <v>24</v>
      </c>
      <c r="N815" s="10" t="s">
        <v>25</v>
      </c>
      <c r="O815" s="10" t="s">
        <v>26</v>
      </c>
      <c r="P815" s="10"/>
      <c r="R815" s="12"/>
    </row>
    <row r="816" spans="2:18" ht="15" customHeight="1" x14ac:dyDescent="0.15">
      <c r="B816" s="6">
        <v>814</v>
      </c>
      <c r="C816" s="7" t="s">
        <v>1417</v>
      </c>
      <c r="D816" s="8" t="s">
        <v>1418</v>
      </c>
      <c r="E816" s="14" t="s">
        <v>3321</v>
      </c>
      <c r="F816" s="13" t="s">
        <v>427</v>
      </c>
      <c r="G816" s="10" t="s">
        <v>1375</v>
      </c>
      <c r="H816" s="8" t="s">
        <v>1419</v>
      </c>
      <c r="I816" s="8" t="s">
        <v>1420</v>
      </c>
      <c r="J816" s="10" t="s">
        <v>1421</v>
      </c>
      <c r="K816" s="10" t="s">
        <v>1421</v>
      </c>
      <c r="L816" s="17">
        <v>40269</v>
      </c>
      <c r="M816" s="10" t="s">
        <v>24</v>
      </c>
      <c r="N816" s="10" t="s">
        <v>25</v>
      </c>
      <c r="O816" s="10" t="s">
        <v>26</v>
      </c>
      <c r="P816" s="10"/>
      <c r="R816" s="12"/>
    </row>
    <row r="817" spans="2:18" ht="15" customHeight="1" x14ac:dyDescent="0.15">
      <c r="B817" s="6">
        <v>815</v>
      </c>
      <c r="C817" s="7" t="s">
        <v>1422</v>
      </c>
      <c r="D817" s="8" t="s">
        <v>1423</v>
      </c>
      <c r="E817" s="14" t="s">
        <v>3321</v>
      </c>
      <c r="F817" s="13" t="s">
        <v>427</v>
      </c>
      <c r="G817" s="10" t="s">
        <v>161</v>
      </c>
      <c r="H817" s="8" t="s">
        <v>1424</v>
      </c>
      <c r="I817" s="8" t="s">
        <v>1425</v>
      </c>
      <c r="J817" s="10" t="s">
        <v>1426</v>
      </c>
      <c r="K817" s="10" t="s">
        <v>1427</v>
      </c>
      <c r="L817" s="17">
        <v>39722</v>
      </c>
      <c r="M817" s="10" t="s">
        <v>24</v>
      </c>
      <c r="N817" s="10" t="s">
        <v>25</v>
      </c>
      <c r="O817" s="10" t="s">
        <v>26</v>
      </c>
      <c r="P817" s="10"/>
      <c r="R817" s="12"/>
    </row>
    <row r="818" spans="2:18" ht="15" customHeight="1" x14ac:dyDescent="0.15">
      <c r="B818" s="6">
        <v>816</v>
      </c>
      <c r="C818" s="7" t="s">
        <v>1453</v>
      </c>
      <c r="D818" s="8" t="s">
        <v>1454</v>
      </c>
      <c r="E818" s="14" t="s">
        <v>3321</v>
      </c>
      <c r="F818" s="13" t="s">
        <v>427</v>
      </c>
      <c r="G818" s="10" t="s">
        <v>342</v>
      </c>
      <c r="H818" s="8" t="s">
        <v>1455</v>
      </c>
      <c r="I818" s="8" t="s">
        <v>1456</v>
      </c>
      <c r="J818" s="10" t="s">
        <v>1457</v>
      </c>
      <c r="K818" s="10" t="s">
        <v>1458</v>
      </c>
      <c r="L818" s="17">
        <v>40513</v>
      </c>
      <c r="M818" s="10" t="s">
        <v>24</v>
      </c>
      <c r="N818" s="10" t="s">
        <v>25</v>
      </c>
      <c r="O818" s="10" t="s">
        <v>26</v>
      </c>
      <c r="P818" s="10"/>
      <c r="R818" s="12"/>
    </row>
    <row r="819" spans="2:18" ht="15" customHeight="1" x14ac:dyDescent="0.15">
      <c r="B819" s="6">
        <v>817</v>
      </c>
      <c r="C819" s="7" t="s">
        <v>1459</v>
      </c>
      <c r="D819" s="8" t="s">
        <v>1460</v>
      </c>
      <c r="E819" s="14" t="s">
        <v>3321</v>
      </c>
      <c r="F819" s="13" t="s">
        <v>427</v>
      </c>
      <c r="G819" s="10" t="s">
        <v>1461</v>
      </c>
      <c r="H819" s="8" t="s">
        <v>1462</v>
      </c>
      <c r="I819" s="8" t="s">
        <v>1456</v>
      </c>
      <c r="J819" s="10" t="s">
        <v>1463</v>
      </c>
      <c r="K819" s="10" t="s">
        <v>1464</v>
      </c>
      <c r="L819" s="17">
        <v>42156</v>
      </c>
      <c r="M819" s="10" t="s">
        <v>24</v>
      </c>
      <c r="N819" s="10" t="s">
        <v>25</v>
      </c>
      <c r="O819" s="10" t="s">
        <v>26</v>
      </c>
      <c r="P819" s="10"/>
      <c r="R819" s="12"/>
    </row>
    <row r="820" spans="2:18" ht="15" customHeight="1" x14ac:dyDescent="0.15">
      <c r="B820" s="6">
        <v>818</v>
      </c>
      <c r="C820" s="7" t="s">
        <v>1465</v>
      </c>
      <c r="D820" s="8" t="s">
        <v>1466</v>
      </c>
      <c r="E820" s="14" t="s">
        <v>3321</v>
      </c>
      <c r="F820" s="13" t="s">
        <v>427</v>
      </c>
      <c r="G820" s="10" t="s">
        <v>122</v>
      </c>
      <c r="H820" s="8" t="s">
        <v>1467</v>
      </c>
      <c r="I820" s="8" t="s">
        <v>284</v>
      </c>
      <c r="J820" s="10" t="s">
        <v>1468</v>
      </c>
      <c r="K820" s="10" t="s">
        <v>286</v>
      </c>
      <c r="L820" s="17">
        <v>41730</v>
      </c>
      <c r="M820" s="10" t="s">
        <v>24</v>
      </c>
      <c r="N820" s="10" t="s">
        <v>25</v>
      </c>
      <c r="O820" s="10" t="s">
        <v>26</v>
      </c>
      <c r="P820" s="10"/>
      <c r="R820" s="12"/>
    </row>
    <row r="821" spans="2:18" ht="15" customHeight="1" x14ac:dyDescent="0.15">
      <c r="B821" s="6">
        <v>819</v>
      </c>
      <c r="C821" s="7" t="s">
        <v>1469</v>
      </c>
      <c r="D821" s="8" t="s">
        <v>1470</v>
      </c>
      <c r="E821" s="14" t="s">
        <v>3321</v>
      </c>
      <c r="F821" s="13" t="s">
        <v>427</v>
      </c>
      <c r="G821" s="10" t="s">
        <v>122</v>
      </c>
      <c r="H821" s="8" t="s">
        <v>1471</v>
      </c>
      <c r="I821" s="8" t="s">
        <v>284</v>
      </c>
      <c r="J821" s="10" t="s">
        <v>1472</v>
      </c>
      <c r="K821" s="10" t="s">
        <v>286</v>
      </c>
      <c r="L821" s="17">
        <v>39904</v>
      </c>
      <c r="M821" s="10" t="s">
        <v>24</v>
      </c>
      <c r="N821" s="10" t="s">
        <v>25</v>
      </c>
      <c r="O821" s="10" t="s">
        <v>26</v>
      </c>
      <c r="P821" s="10"/>
      <c r="R821" s="12"/>
    </row>
    <row r="822" spans="2:18" ht="15" customHeight="1" x14ac:dyDescent="0.15">
      <c r="B822" s="6">
        <v>820</v>
      </c>
      <c r="C822" s="7" t="s">
        <v>1473</v>
      </c>
      <c r="D822" s="8" t="s">
        <v>1474</v>
      </c>
      <c r="E822" s="14" t="s">
        <v>3321</v>
      </c>
      <c r="F822" s="13" t="s">
        <v>427</v>
      </c>
      <c r="G822" s="10" t="s">
        <v>1475</v>
      </c>
      <c r="H822" s="8" t="s">
        <v>1476</v>
      </c>
      <c r="I822" s="8" t="s">
        <v>1477</v>
      </c>
      <c r="J822" s="10" t="s">
        <v>1478</v>
      </c>
      <c r="K822" s="10" t="s">
        <v>1478</v>
      </c>
      <c r="L822" s="17">
        <v>41244</v>
      </c>
      <c r="M822" s="10" t="s">
        <v>24</v>
      </c>
      <c r="N822" s="10" t="s">
        <v>25</v>
      </c>
      <c r="O822" s="10" t="s">
        <v>26</v>
      </c>
      <c r="P822" s="10"/>
      <c r="R822" s="12"/>
    </row>
    <row r="823" spans="2:18" ht="15" customHeight="1" x14ac:dyDescent="0.15">
      <c r="B823" s="6">
        <v>821</v>
      </c>
      <c r="C823" s="7" t="s">
        <v>1479</v>
      </c>
      <c r="D823" s="8" t="s">
        <v>1480</v>
      </c>
      <c r="E823" s="14" t="s">
        <v>3321</v>
      </c>
      <c r="F823" s="13" t="s">
        <v>427</v>
      </c>
      <c r="G823" s="10" t="s">
        <v>1481</v>
      </c>
      <c r="H823" s="8" t="s">
        <v>1482</v>
      </c>
      <c r="I823" s="8" t="s">
        <v>1483</v>
      </c>
      <c r="J823" s="10" t="s">
        <v>1484</v>
      </c>
      <c r="K823" s="10" t="s">
        <v>1484</v>
      </c>
      <c r="L823" s="17">
        <v>41760</v>
      </c>
      <c r="M823" s="10" t="s">
        <v>24</v>
      </c>
      <c r="N823" s="10" t="s">
        <v>25</v>
      </c>
      <c r="O823" s="10" t="s">
        <v>26</v>
      </c>
      <c r="P823" s="10"/>
      <c r="R823" s="12"/>
    </row>
    <row r="824" spans="2:18" ht="15" customHeight="1" x14ac:dyDescent="0.15">
      <c r="B824" s="6">
        <v>822</v>
      </c>
      <c r="C824" s="7" t="s">
        <v>1485</v>
      </c>
      <c r="D824" s="8" t="s">
        <v>1486</v>
      </c>
      <c r="E824" s="14" t="s">
        <v>3321</v>
      </c>
      <c r="F824" s="13" t="s">
        <v>427</v>
      </c>
      <c r="G824" s="10" t="s">
        <v>29</v>
      </c>
      <c r="H824" s="8" t="s">
        <v>1487</v>
      </c>
      <c r="I824" s="8" t="s">
        <v>1488</v>
      </c>
      <c r="J824" s="10" t="s">
        <v>1489</v>
      </c>
      <c r="K824" s="10" t="s">
        <v>1490</v>
      </c>
      <c r="L824" s="17">
        <v>41791</v>
      </c>
      <c r="M824" s="10" t="s">
        <v>24</v>
      </c>
      <c r="N824" s="10" t="s">
        <v>25</v>
      </c>
      <c r="O824" s="10" t="s">
        <v>26</v>
      </c>
      <c r="P824" s="10"/>
      <c r="R824" s="12"/>
    </row>
    <row r="825" spans="2:18" ht="15" customHeight="1" x14ac:dyDescent="0.15">
      <c r="B825" s="6">
        <v>823</v>
      </c>
      <c r="C825" s="7" t="s">
        <v>1497</v>
      </c>
      <c r="D825" s="8" t="s">
        <v>1498</v>
      </c>
      <c r="E825" s="14" t="s">
        <v>3321</v>
      </c>
      <c r="F825" s="13" t="s">
        <v>427</v>
      </c>
      <c r="G825" s="10" t="s">
        <v>1499</v>
      </c>
      <c r="H825" s="8" t="s">
        <v>1500</v>
      </c>
      <c r="I825" s="8" t="s">
        <v>1501</v>
      </c>
      <c r="J825" s="10" t="s">
        <v>1502</v>
      </c>
      <c r="K825" s="10" t="s">
        <v>1503</v>
      </c>
      <c r="L825" s="17">
        <v>39904</v>
      </c>
      <c r="M825" s="10" t="s">
        <v>24</v>
      </c>
      <c r="N825" s="10" t="s">
        <v>25</v>
      </c>
      <c r="O825" s="10" t="s">
        <v>26</v>
      </c>
      <c r="P825" s="10"/>
      <c r="R825" s="12"/>
    </row>
    <row r="826" spans="2:18" ht="15" customHeight="1" x14ac:dyDescent="0.15">
      <c r="B826" s="6">
        <v>824</v>
      </c>
      <c r="C826" s="7" t="s">
        <v>1504</v>
      </c>
      <c r="D826" s="8" t="s">
        <v>1505</v>
      </c>
      <c r="E826" s="14" t="s">
        <v>3321</v>
      </c>
      <c r="F826" s="13" t="s">
        <v>427</v>
      </c>
      <c r="G826" s="10" t="s">
        <v>296</v>
      </c>
      <c r="H826" s="8" t="s">
        <v>1506</v>
      </c>
      <c r="I826" s="8" t="s">
        <v>295</v>
      </c>
      <c r="J826" s="10" t="s">
        <v>1507</v>
      </c>
      <c r="K826" s="10" t="s">
        <v>1508</v>
      </c>
      <c r="L826" s="17">
        <v>40452</v>
      </c>
      <c r="M826" s="10" t="s">
        <v>24</v>
      </c>
      <c r="N826" s="10" t="s">
        <v>25</v>
      </c>
      <c r="O826" s="10" t="s">
        <v>26</v>
      </c>
      <c r="P826" s="10"/>
      <c r="R826" s="12"/>
    </row>
    <row r="827" spans="2:18" ht="15" customHeight="1" x14ac:dyDescent="0.15">
      <c r="B827" s="6">
        <v>825</v>
      </c>
      <c r="C827" s="7" t="s">
        <v>1531</v>
      </c>
      <c r="D827" s="8" t="s">
        <v>1532</v>
      </c>
      <c r="E827" s="14" t="s">
        <v>3321</v>
      </c>
      <c r="F827" s="13" t="s">
        <v>427</v>
      </c>
      <c r="G827" s="10" t="s">
        <v>1533</v>
      </c>
      <c r="H827" s="8" t="s">
        <v>1534</v>
      </c>
      <c r="I827" s="8" t="s">
        <v>344</v>
      </c>
      <c r="J827" s="10" t="s">
        <v>1535</v>
      </c>
      <c r="K827" s="10" t="s">
        <v>1536</v>
      </c>
      <c r="L827" s="17">
        <v>41944</v>
      </c>
      <c r="M827" s="10" t="s">
        <v>24</v>
      </c>
      <c r="N827" s="10" t="s">
        <v>25</v>
      </c>
      <c r="O827" s="10" t="s">
        <v>26</v>
      </c>
      <c r="P827" s="10"/>
      <c r="R827" s="12"/>
    </row>
    <row r="828" spans="2:18" ht="15" customHeight="1" x14ac:dyDescent="0.15">
      <c r="B828" s="6">
        <v>826</v>
      </c>
      <c r="C828" s="7" t="s">
        <v>1537</v>
      </c>
      <c r="D828" s="8" t="s">
        <v>1538</v>
      </c>
      <c r="E828" s="14" t="s">
        <v>3321</v>
      </c>
      <c r="F828" s="13" t="s">
        <v>427</v>
      </c>
      <c r="G828" s="10" t="s">
        <v>228</v>
      </c>
      <c r="H828" s="8" t="s">
        <v>3334</v>
      </c>
      <c r="I828" s="8" t="s">
        <v>344</v>
      </c>
      <c r="J828" s="10" t="s">
        <v>1540</v>
      </c>
      <c r="K828" s="10" t="s">
        <v>1541</v>
      </c>
      <c r="L828" s="17">
        <v>40210</v>
      </c>
      <c r="M828" s="10" t="s">
        <v>24</v>
      </c>
      <c r="N828" s="10" t="s">
        <v>25</v>
      </c>
      <c r="O828" s="10" t="s">
        <v>26</v>
      </c>
      <c r="P828" s="10"/>
      <c r="R828" s="12"/>
    </row>
    <row r="829" spans="2:18" ht="15" customHeight="1" x14ac:dyDescent="0.15">
      <c r="B829" s="6">
        <v>827</v>
      </c>
      <c r="C829" s="7" t="s">
        <v>1542</v>
      </c>
      <c r="D829" s="8" t="s">
        <v>1543</v>
      </c>
      <c r="E829" s="14" t="s">
        <v>3321</v>
      </c>
      <c r="F829" s="13" t="s">
        <v>427</v>
      </c>
      <c r="G829" s="10" t="s">
        <v>342</v>
      </c>
      <c r="H829" s="8" t="s">
        <v>343</v>
      </c>
      <c r="I829" s="8" t="s">
        <v>344</v>
      </c>
      <c r="J829" s="10" t="s">
        <v>345</v>
      </c>
      <c r="K829" s="10" t="s">
        <v>346</v>
      </c>
      <c r="L829" s="17">
        <v>37741</v>
      </c>
      <c r="M829" s="10" t="s">
        <v>24</v>
      </c>
      <c r="N829" s="10" t="s">
        <v>25</v>
      </c>
      <c r="O829" s="10" t="s">
        <v>26</v>
      </c>
      <c r="P829" s="10"/>
      <c r="R829" s="12"/>
    </row>
    <row r="830" spans="2:18" ht="15" customHeight="1" x14ac:dyDescent="0.15">
      <c r="B830" s="6">
        <v>828</v>
      </c>
      <c r="C830" s="7" t="s">
        <v>1545</v>
      </c>
      <c r="D830" s="8" t="s">
        <v>1546</v>
      </c>
      <c r="E830" s="14" t="s">
        <v>3321</v>
      </c>
      <c r="F830" s="13" t="s">
        <v>427</v>
      </c>
      <c r="G830" s="10" t="s">
        <v>1547</v>
      </c>
      <c r="H830" s="8" t="s">
        <v>3335</v>
      </c>
      <c r="I830" s="8" t="s">
        <v>344</v>
      </c>
      <c r="J830" s="10" t="s">
        <v>1549</v>
      </c>
      <c r="K830" s="10" t="s">
        <v>1550</v>
      </c>
      <c r="L830" s="17">
        <v>37876</v>
      </c>
      <c r="M830" s="10" t="s">
        <v>24</v>
      </c>
      <c r="N830" s="10" t="s">
        <v>25</v>
      </c>
      <c r="O830" s="10" t="s">
        <v>26</v>
      </c>
      <c r="P830" s="10"/>
      <c r="R830" s="12"/>
    </row>
    <row r="831" spans="2:18" ht="15" customHeight="1" x14ac:dyDescent="0.15">
      <c r="B831" s="6">
        <v>829</v>
      </c>
      <c r="C831" s="7" t="s">
        <v>3336</v>
      </c>
      <c r="D831" s="8" t="s">
        <v>3337</v>
      </c>
      <c r="E831" s="14" t="s">
        <v>3321</v>
      </c>
      <c r="F831" s="13" t="s">
        <v>427</v>
      </c>
      <c r="G831" s="10" t="s">
        <v>342</v>
      </c>
      <c r="H831" s="8" t="s">
        <v>3338</v>
      </c>
      <c r="I831" s="8" t="s">
        <v>3339</v>
      </c>
      <c r="J831" s="10" t="s">
        <v>3340</v>
      </c>
      <c r="K831" s="10" t="s">
        <v>3341</v>
      </c>
      <c r="L831" s="17">
        <v>42309</v>
      </c>
      <c r="M831" s="10" t="s">
        <v>24</v>
      </c>
      <c r="N831" s="10" t="s">
        <v>25</v>
      </c>
      <c r="O831" s="10" t="s">
        <v>26</v>
      </c>
      <c r="P831" s="10"/>
      <c r="R831" s="12"/>
    </row>
    <row r="832" spans="2:18" ht="15" customHeight="1" x14ac:dyDescent="0.15">
      <c r="B832" s="6">
        <v>830</v>
      </c>
      <c r="C832" s="7" t="s">
        <v>354</v>
      </c>
      <c r="D832" s="8" t="s">
        <v>355</v>
      </c>
      <c r="E832" s="14" t="s">
        <v>3321</v>
      </c>
      <c r="F832" s="13" t="s">
        <v>427</v>
      </c>
      <c r="G832" s="10" t="s">
        <v>356</v>
      </c>
      <c r="H832" s="8" t="s">
        <v>1551</v>
      </c>
      <c r="I832" s="8" t="s">
        <v>351</v>
      </c>
      <c r="J832" s="10" t="s">
        <v>358</v>
      </c>
      <c r="K832" s="10" t="s">
        <v>359</v>
      </c>
      <c r="L832" s="17">
        <v>40848</v>
      </c>
      <c r="M832" s="10" t="s">
        <v>24</v>
      </c>
      <c r="N832" s="10" t="s">
        <v>25</v>
      </c>
      <c r="O832" s="10" t="s">
        <v>26</v>
      </c>
      <c r="P832" s="10"/>
      <c r="R832" s="12"/>
    </row>
    <row r="833" spans="2:18" ht="15" customHeight="1" x14ac:dyDescent="0.15">
      <c r="B833" s="6">
        <v>831</v>
      </c>
      <c r="C833" s="7" t="s">
        <v>3342</v>
      </c>
      <c r="D833" s="8" t="s">
        <v>3343</v>
      </c>
      <c r="E833" s="14" t="s">
        <v>3321</v>
      </c>
      <c r="F833" s="13" t="s">
        <v>427</v>
      </c>
      <c r="G833" s="10" t="s">
        <v>461</v>
      </c>
      <c r="H833" s="8" t="s">
        <v>2845</v>
      </c>
      <c r="I833" s="8" t="s">
        <v>382</v>
      </c>
      <c r="J833" s="10" t="s">
        <v>3344</v>
      </c>
      <c r="K833" s="10" t="s">
        <v>3345</v>
      </c>
      <c r="L833" s="17">
        <v>41974</v>
      </c>
      <c r="M833" s="10" t="s">
        <v>24</v>
      </c>
      <c r="N833" s="10" t="s">
        <v>25</v>
      </c>
      <c r="O833" s="10" t="s">
        <v>26</v>
      </c>
      <c r="P833" s="10"/>
      <c r="R833" s="12"/>
    </row>
    <row r="834" spans="2:18" ht="15" customHeight="1" x14ac:dyDescent="0.15">
      <c r="B834" s="6">
        <v>832</v>
      </c>
      <c r="C834" s="7" t="s">
        <v>1556</v>
      </c>
      <c r="D834" s="8" t="s">
        <v>3346</v>
      </c>
      <c r="E834" s="14" t="s">
        <v>3321</v>
      </c>
      <c r="F834" s="13" t="s">
        <v>427</v>
      </c>
      <c r="G834" s="10" t="s">
        <v>1558</v>
      </c>
      <c r="H834" s="8" t="s">
        <v>3347</v>
      </c>
      <c r="I834" s="8" t="s">
        <v>388</v>
      </c>
      <c r="J834" s="10" t="s">
        <v>1560</v>
      </c>
      <c r="K834" s="10" t="s">
        <v>1561</v>
      </c>
      <c r="L834" s="17">
        <v>39264</v>
      </c>
      <c r="M834" s="10" t="s">
        <v>24</v>
      </c>
      <c r="N834" s="10" t="s">
        <v>25</v>
      </c>
      <c r="O834" s="10" t="s">
        <v>26</v>
      </c>
      <c r="P834" s="10"/>
      <c r="R834" s="12"/>
    </row>
    <row r="835" spans="2:18" ht="15" customHeight="1" x14ac:dyDescent="0.15">
      <c r="B835" s="6">
        <v>833</v>
      </c>
      <c r="C835" s="7" t="s">
        <v>1562</v>
      </c>
      <c r="D835" s="8" t="s">
        <v>1563</v>
      </c>
      <c r="E835" s="14" t="s">
        <v>3321</v>
      </c>
      <c r="F835" s="13" t="s">
        <v>427</v>
      </c>
      <c r="G835" s="10" t="s">
        <v>1564</v>
      </c>
      <c r="H835" s="8" t="s">
        <v>1565</v>
      </c>
      <c r="I835" s="8" t="s">
        <v>1566</v>
      </c>
      <c r="J835" s="10" t="s">
        <v>1567</v>
      </c>
      <c r="K835" s="10" t="s">
        <v>1568</v>
      </c>
      <c r="L835" s="17">
        <v>41760</v>
      </c>
      <c r="M835" s="10" t="s">
        <v>24</v>
      </c>
      <c r="N835" s="10" t="s">
        <v>25</v>
      </c>
      <c r="O835" s="10" t="s">
        <v>26</v>
      </c>
      <c r="P835" s="10"/>
      <c r="R835" s="12"/>
    </row>
    <row r="836" spans="2:18" ht="15" customHeight="1" x14ac:dyDescent="0.15">
      <c r="B836" s="6">
        <v>834</v>
      </c>
      <c r="C836" s="7" t="s">
        <v>1569</v>
      </c>
      <c r="D836" s="8" t="s">
        <v>1570</v>
      </c>
      <c r="E836" s="14" t="s">
        <v>3321</v>
      </c>
      <c r="F836" s="13" t="s">
        <v>427</v>
      </c>
      <c r="G836" s="10" t="s">
        <v>115</v>
      </c>
      <c r="H836" s="8" t="s">
        <v>3348</v>
      </c>
      <c r="I836" s="8" t="s">
        <v>1566</v>
      </c>
      <c r="J836" s="10" t="s">
        <v>1572</v>
      </c>
      <c r="K836" s="10" t="s">
        <v>1573</v>
      </c>
      <c r="L836" s="17">
        <v>39173</v>
      </c>
      <c r="M836" s="10" t="s">
        <v>24</v>
      </c>
      <c r="N836" s="10" t="s">
        <v>25</v>
      </c>
      <c r="O836" s="10" t="s">
        <v>26</v>
      </c>
      <c r="P836" s="10"/>
      <c r="R836" s="12"/>
    </row>
    <row r="837" spans="2:18" ht="15" customHeight="1" x14ac:dyDescent="0.15">
      <c r="B837" s="6">
        <v>835</v>
      </c>
      <c r="C837" s="7" t="s">
        <v>1574</v>
      </c>
      <c r="D837" s="8" t="s">
        <v>1575</v>
      </c>
      <c r="E837" s="14" t="s">
        <v>3321</v>
      </c>
      <c r="F837" s="13" t="s">
        <v>427</v>
      </c>
      <c r="G837" s="10" t="s">
        <v>1576</v>
      </c>
      <c r="H837" s="8" t="s">
        <v>2490</v>
      </c>
      <c r="I837" s="8" t="s">
        <v>1566</v>
      </c>
      <c r="J837" s="10" t="s">
        <v>1578</v>
      </c>
      <c r="K837" s="10" t="s">
        <v>1579</v>
      </c>
      <c r="L837" s="17">
        <v>40969</v>
      </c>
      <c r="M837" s="10" t="s">
        <v>24</v>
      </c>
      <c r="N837" s="10" t="s">
        <v>25</v>
      </c>
      <c r="O837" s="10" t="s">
        <v>26</v>
      </c>
      <c r="P837" s="10"/>
      <c r="R837" s="12"/>
    </row>
    <row r="838" spans="2:18" ht="15" customHeight="1" x14ac:dyDescent="0.15">
      <c r="B838" s="6">
        <v>836</v>
      </c>
      <c r="C838" s="7" t="s">
        <v>1583</v>
      </c>
      <c r="D838" s="8" t="s">
        <v>1584</v>
      </c>
      <c r="E838" s="14" t="s">
        <v>3321</v>
      </c>
      <c r="F838" s="13" t="s">
        <v>427</v>
      </c>
      <c r="G838" s="10" t="s">
        <v>1585</v>
      </c>
      <c r="H838" s="8" t="s">
        <v>1586</v>
      </c>
      <c r="I838" s="8" t="s">
        <v>1587</v>
      </c>
      <c r="J838" s="10" t="s">
        <v>1588</v>
      </c>
      <c r="K838" s="10" t="s">
        <v>1589</v>
      </c>
      <c r="L838" s="17">
        <v>38322</v>
      </c>
      <c r="M838" s="10" t="s">
        <v>24</v>
      </c>
      <c r="N838" s="10" t="s">
        <v>25</v>
      </c>
      <c r="O838" s="10" t="s">
        <v>26</v>
      </c>
      <c r="P838" s="10"/>
      <c r="R838" s="12"/>
    </row>
    <row r="839" spans="2:18" ht="15" customHeight="1" x14ac:dyDescent="0.15">
      <c r="B839" s="6">
        <v>837</v>
      </c>
      <c r="C839" s="7" t="s">
        <v>1590</v>
      </c>
      <c r="D839" s="8" t="s">
        <v>1591</v>
      </c>
      <c r="E839" s="14" t="s">
        <v>3321</v>
      </c>
      <c r="F839" s="13" t="s">
        <v>427</v>
      </c>
      <c r="G839" s="10" t="s">
        <v>1592</v>
      </c>
      <c r="H839" s="8" t="s">
        <v>1593</v>
      </c>
      <c r="I839" s="8" t="s">
        <v>1594</v>
      </c>
      <c r="J839" s="10" t="s">
        <v>1595</v>
      </c>
      <c r="K839" s="10" t="s">
        <v>1595</v>
      </c>
      <c r="L839" s="17">
        <v>42036</v>
      </c>
      <c r="M839" s="10" t="s">
        <v>24</v>
      </c>
      <c r="N839" s="10" t="s">
        <v>25</v>
      </c>
      <c r="O839" s="10" t="s">
        <v>26</v>
      </c>
      <c r="P839" s="10"/>
      <c r="R839" s="12"/>
    </row>
    <row r="840" spans="2:18" ht="15" customHeight="1" x14ac:dyDescent="0.15">
      <c r="B840" s="6">
        <v>838</v>
      </c>
      <c r="C840" s="7" t="s">
        <v>1601</v>
      </c>
      <c r="D840" s="8" t="s">
        <v>1602</v>
      </c>
      <c r="E840" s="14" t="s">
        <v>3321</v>
      </c>
      <c r="F840" s="13" t="s">
        <v>427</v>
      </c>
      <c r="G840" s="10" t="s">
        <v>115</v>
      </c>
      <c r="H840" s="8" t="s">
        <v>1603</v>
      </c>
      <c r="I840" s="8" t="s">
        <v>1604</v>
      </c>
      <c r="J840" s="10" t="s">
        <v>1605</v>
      </c>
      <c r="K840" s="10" t="s">
        <v>1606</v>
      </c>
      <c r="L840" s="17">
        <v>41122</v>
      </c>
      <c r="M840" s="10" t="s">
        <v>24</v>
      </c>
      <c r="N840" s="10" t="s">
        <v>25</v>
      </c>
      <c r="O840" s="10" t="s">
        <v>26</v>
      </c>
      <c r="P840" s="10"/>
      <c r="R840" s="12"/>
    </row>
    <row r="841" spans="2:18" ht="15" customHeight="1" x14ac:dyDescent="0.15">
      <c r="B841" s="6">
        <v>839</v>
      </c>
      <c r="C841" s="7" t="s">
        <v>1057</v>
      </c>
      <c r="D841" s="8" t="s">
        <v>1058</v>
      </c>
      <c r="E841" s="14" t="s">
        <v>3321</v>
      </c>
      <c r="F841" s="13" t="s">
        <v>427</v>
      </c>
      <c r="G841" s="10" t="s">
        <v>716</v>
      </c>
      <c r="H841" s="8" t="s">
        <v>2568</v>
      </c>
      <c r="I841" s="8" t="s">
        <v>1060</v>
      </c>
      <c r="J841" s="10" t="s">
        <v>1061</v>
      </c>
      <c r="K841" s="10" t="s">
        <v>1062</v>
      </c>
      <c r="L841" s="17">
        <v>37711</v>
      </c>
      <c r="M841" s="10" t="s">
        <v>24</v>
      </c>
      <c r="N841" s="10" t="s">
        <v>25</v>
      </c>
      <c r="O841" s="10" t="s">
        <v>26</v>
      </c>
      <c r="P841" s="10"/>
      <c r="R841" s="12"/>
    </row>
    <row r="842" spans="2:18" ht="15" customHeight="1" x14ac:dyDescent="0.15">
      <c r="B842" s="6">
        <v>840</v>
      </c>
      <c r="C842" s="7" t="s">
        <v>1607</v>
      </c>
      <c r="D842" s="8" t="s">
        <v>1608</v>
      </c>
      <c r="E842" s="14" t="s">
        <v>3321</v>
      </c>
      <c r="F842" s="13" t="s">
        <v>427</v>
      </c>
      <c r="G842" s="10" t="s">
        <v>1609</v>
      </c>
      <c r="H842" s="8" t="s">
        <v>3349</v>
      </c>
      <c r="I842" s="8" t="s">
        <v>1611</v>
      </c>
      <c r="J842" s="10" t="s">
        <v>1612</v>
      </c>
      <c r="K842" s="10" t="s">
        <v>1613</v>
      </c>
      <c r="L842" s="17">
        <v>41579</v>
      </c>
      <c r="M842" s="10" t="s">
        <v>24</v>
      </c>
      <c r="N842" s="10" t="s">
        <v>25</v>
      </c>
      <c r="O842" s="10" t="s">
        <v>26</v>
      </c>
      <c r="P842" s="10"/>
      <c r="R842" s="12"/>
    </row>
    <row r="843" spans="2:18" ht="15" customHeight="1" x14ac:dyDescent="0.15">
      <c r="B843" s="6">
        <v>841</v>
      </c>
      <c r="C843" s="7" t="s">
        <v>1614</v>
      </c>
      <c r="D843" s="8" t="s">
        <v>1615</v>
      </c>
      <c r="E843" s="14" t="s">
        <v>3321</v>
      </c>
      <c r="F843" s="13" t="s">
        <v>427</v>
      </c>
      <c r="G843" s="10" t="s">
        <v>1616</v>
      </c>
      <c r="H843" s="8" t="s">
        <v>3350</v>
      </c>
      <c r="I843" s="8" t="s">
        <v>1618</v>
      </c>
      <c r="J843" s="10" t="s">
        <v>1619</v>
      </c>
      <c r="K843" s="10" t="s">
        <v>1619</v>
      </c>
      <c r="L843" s="17">
        <v>41153</v>
      </c>
      <c r="M843" s="10" t="s">
        <v>24</v>
      </c>
      <c r="N843" s="10" t="s">
        <v>25</v>
      </c>
      <c r="O843" s="10" t="s">
        <v>26</v>
      </c>
      <c r="P843" s="10"/>
      <c r="R843" s="12"/>
    </row>
    <row r="844" spans="2:18" ht="15" customHeight="1" x14ac:dyDescent="0.15">
      <c r="B844" s="6">
        <v>842</v>
      </c>
      <c r="C844" s="7" t="s">
        <v>1620</v>
      </c>
      <c r="D844" s="8" t="s">
        <v>1621</v>
      </c>
      <c r="E844" s="14" t="s">
        <v>3321</v>
      </c>
      <c r="F844" s="13" t="s">
        <v>427</v>
      </c>
      <c r="G844" s="10" t="s">
        <v>895</v>
      </c>
      <c r="H844" s="8" t="s">
        <v>1622</v>
      </c>
      <c r="I844" s="8" t="s">
        <v>1623</v>
      </c>
      <c r="J844" s="10" t="s">
        <v>1624</v>
      </c>
      <c r="K844" s="10" t="s">
        <v>1625</v>
      </c>
      <c r="L844" s="17">
        <v>41821</v>
      </c>
      <c r="M844" s="10" t="s">
        <v>24</v>
      </c>
      <c r="N844" s="10" t="s">
        <v>25</v>
      </c>
      <c r="O844" s="10" t="s">
        <v>26</v>
      </c>
      <c r="P844" s="10"/>
      <c r="R844" s="12"/>
    </row>
    <row r="845" spans="2:18" ht="15" customHeight="1" x14ac:dyDescent="0.15">
      <c r="B845" s="6">
        <v>843</v>
      </c>
      <c r="C845" s="7" t="s">
        <v>1626</v>
      </c>
      <c r="D845" s="8" t="s">
        <v>1627</v>
      </c>
      <c r="E845" s="14" t="s">
        <v>3321</v>
      </c>
      <c r="F845" s="13" t="s">
        <v>427</v>
      </c>
      <c r="G845" s="10" t="s">
        <v>1628</v>
      </c>
      <c r="H845" s="8" t="s">
        <v>1629</v>
      </c>
      <c r="I845" s="8" t="s">
        <v>1630</v>
      </c>
      <c r="J845" s="10" t="s">
        <v>1631</v>
      </c>
      <c r="K845" s="10" t="s">
        <v>1632</v>
      </c>
      <c r="L845" s="17">
        <v>41730</v>
      </c>
      <c r="M845" s="10" t="s">
        <v>24</v>
      </c>
      <c r="N845" s="10" t="s">
        <v>25</v>
      </c>
      <c r="O845" s="10" t="s">
        <v>26</v>
      </c>
      <c r="P845" s="10"/>
      <c r="R845" s="12"/>
    </row>
    <row r="846" spans="2:18" ht="15" customHeight="1" x14ac:dyDescent="0.15">
      <c r="B846" s="6">
        <v>844</v>
      </c>
      <c r="C846" s="7" t="s">
        <v>1634</v>
      </c>
      <c r="D846" s="8" t="s">
        <v>1635</v>
      </c>
      <c r="E846" s="14" t="s">
        <v>3321</v>
      </c>
      <c r="F846" s="13" t="s">
        <v>427</v>
      </c>
      <c r="G846" s="10" t="s">
        <v>228</v>
      </c>
      <c r="H846" s="8" t="s">
        <v>1636</v>
      </c>
      <c r="I846" s="8" t="s">
        <v>1637</v>
      </c>
      <c r="J846" s="10" t="s">
        <v>1638</v>
      </c>
      <c r="K846" s="10" t="s">
        <v>1639</v>
      </c>
      <c r="L846" s="17">
        <v>41487</v>
      </c>
      <c r="M846" s="10" t="s">
        <v>24</v>
      </c>
      <c r="N846" s="10" t="s">
        <v>25</v>
      </c>
      <c r="O846" s="10" t="s">
        <v>26</v>
      </c>
      <c r="P846" s="10"/>
      <c r="R846" s="12"/>
    </row>
    <row r="847" spans="2:18" ht="15" customHeight="1" x14ac:dyDescent="0.15">
      <c r="B847" s="6">
        <v>845</v>
      </c>
      <c r="C847" s="7" t="s">
        <v>1647</v>
      </c>
      <c r="D847" s="8" t="s">
        <v>1648</v>
      </c>
      <c r="E847" s="14" t="s">
        <v>3321</v>
      </c>
      <c r="F847" s="13" t="s">
        <v>427</v>
      </c>
      <c r="G847" s="10" t="s">
        <v>685</v>
      </c>
      <c r="H847" s="8" t="s">
        <v>1649</v>
      </c>
      <c r="I847" s="8" t="s">
        <v>1650</v>
      </c>
      <c r="J847" s="10" t="s">
        <v>1651</v>
      </c>
      <c r="K847" s="10" t="s">
        <v>1652</v>
      </c>
      <c r="L847" s="17">
        <v>41913</v>
      </c>
      <c r="M847" s="10" t="s">
        <v>24</v>
      </c>
      <c r="N847" s="10" t="s">
        <v>25</v>
      </c>
      <c r="O847" s="10" t="s">
        <v>26</v>
      </c>
      <c r="P847" s="10"/>
      <c r="R847" s="12"/>
    </row>
    <row r="848" spans="2:18" ht="15" customHeight="1" x14ac:dyDescent="0.15">
      <c r="B848" s="6">
        <v>846</v>
      </c>
      <c r="C848" s="7" t="s">
        <v>1653</v>
      </c>
      <c r="D848" s="8" t="s">
        <v>1654</v>
      </c>
      <c r="E848" s="14" t="s">
        <v>3321</v>
      </c>
      <c r="F848" s="13" t="s">
        <v>427</v>
      </c>
      <c r="G848" s="10" t="s">
        <v>181</v>
      </c>
      <c r="H848" s="8" t="s">
        <v>1655</v>
      </c>
      <c r="I848" s="8" t="s">
        <v>1656</v>
      </c>
      <c r="J848" s="10" t="s">
        <v>1657</v>
      </c>
      <c r="K848" s="10" t="s">
        <v>1657</v>
      </c>
      <c r="L848" s="17">
        <v>40269</v>
      </c>
      <c r="M848" s="10" t="s">
        <v>24</v>
      </c>
      <c r="N848" s="10" t="s">
        <v>25</v>
      </c>
      <c r="O848" s="10" t="s">
        <v>26</v>
      </c>
      <c r="P848" s="10"/>
      <c r="R848" s="12"/>
    </row>
    <row r="849" spans="2:18" ht="15" customHeight="1" x14ac:dyDescent="0.15">
      <c r="B849" s="6">
        <v>847</v>
      </c>
      <c r="C849" s="7" t="s">
        <v>1665</v>
      </c>
      <c r="D849" s="8" t="s">
        <v>1666</v>
      </c>
      <c r="E849" s="14" t="s">
        <v>3321</v>
      </c>
      <c r="F849" s="13" t="s">
        <v>427</v>
      </c>
      <c r="G849" s="10" t="s">
        <v>723</v>
      </c>
      <c r="H849" s="8" t="s">
        <v>1667</v>
      </c>
      <c r="I849" s="8" t="s">
        <v>1668</v>
      </c>
      <c r="J849" s="10" t="s">
        <v>1669</v>
      </c>
      <c r="K849" s="10" t="s">
        <v>1669</v>
      </c>
      <c r="L849" s="17">
        <v>41548</v>
      </c>
      <c r="M849" s="10" t="s">
        <v>24</v>
      </c>
      <c r="N849" s="10" t="s">
        <v>25</v>
      </c>
      <c r="O849" s="10" t="s">
        <v>26</v>
      </c>
      <c r="P849" s="10"/>
      <c r="R849" s="12"/>
    </row>
    <row r="850" spans="2:18" ht="15" customHeight="1" x14ac:dyDescent="0.15">
      <c r="B850" s="6">
        <v>848</v>
      </c>
      <c r="C850" s="7" t="s">
        <v>3351</v>
      </c>
      <c r="D850" s="8" t="s">
        <v>3352</v>
      </c>
      <c r="E850" s="14" t="s">
        <v>3321</v>
      </c>
      <c r="F850" s="13" t="s">
        <v>427</v>
      </c>
      <c r="G850" s="10" t="s">
        <v>3353</v>
      </c>
      <c r="H850" s="8" t="s">
        <v>3354</v>
      </c>
      <c r="I850" s="8" t="s">
        <v>3355</v>
      </c>
      <c r="J850" s="10" t="s">
        <v>3356</v>
      </c>
      <c r="K850" s="10" t="s">
        <v>3357</v>
      </c>
      <c r="L850" s="17">
        <v>42095</v>
      </c>
      <c r="M850" s="10" t="s">
        <v>24</v>
      </c>
      <c r="N850" s="10" t="s">
        <v>25</v>
      </c>
      <c r="O850" s="10" t="s">
        <v>26</v>
      </c>
      <c r="P850" s="10"/>
      <c r="R850" s="12"/>
    </row>
    <row r="851" spans="2:18" ht="15" customHeight="1" x14ac:dyDescent="0.15">
      <c r="B851" s="6">
        <v>849</v>
      </c>
      <c r="C851" s="7" t="s">
        <v>1684</v>
      </c>
      <c r="D851" s="8" t="s">
        <v>1685</v>
      </c>
      <c r="E851" s="14" t="s">
        <v>3321</v>
      </c>
      <c r="F851" s="13" t="s">
        <v>427</v>
      </c>
      <c r="G851" s="10" t="s">
        <v>270</v>
      </c>
      <c r="H851" s="8" t="s">
        <v>1686</v>
      </c>
      <c r="I851" s="8" t="s">
        <v>1687</v>
      </c>
      <c r="J851" s="10" t="s">
        <v>1688</v>
      </c>
      <c r="K851" s="10" t="s">
        <v>1689</v>
      </c>
      <c r="L851" s="17">
        <v>40299</v>
      </c>
      <c r="M851" s="10" t="s">
        <v>24</v>
      </c>
      <c r="N851" s="10" t="s">
        <v>25</v>
      </c>
      <c r="O851" s="10" t="s">
        <v>26</v>
      </c>
      <c r="P851" s="10"/>
      <c r="R851" s="12"/>
    </row>
    <row r="852" spans="2:18" ht="15" customHeight="1" x14ac:dyDescent="0.15">
      <c r="B852" s="6">
        <v>850</v>
      </c>
      <c r="C852" s="7" t="s">
        <v>1072</v>
      </c>
      <c r="D852" s="8" t="s">
        <v>1073</v>
      </c>
      <c r="E852" s="14" t="s">
        <v>3321</v>
      </c>
      <c r="F852" s="13" t="s">
        <v>427</v>
      </c>
      <c r="G852" s="10" t="s">
        <v>482</v>
      </c>
      <c r="H852" s="8" t="s">
        <v>1074</v>
      </c>
      <c r="I852" s="8" t="s">
        <v>1075</v>
      </c>
      <c r="J852" s="10" t="s">
        <v>1076</v>
      </c>
      <c r="K852" s="10" t="s">
        <v>1076</v>
      </c>
      <c r="L852" s="17">
        <v>37407</v>
      </c>
      <c r="M852" s="10" t="s">
        <v>24</v>
      </c>
      <c r="N852" s="10" t="s">
        <v>25</v>
      </c>
      <c r="O852" s="10" t="s">
        <v>26</v>
      </c>
      <c r="P852" s="10"/>
      <c r="R852" s="12"/>
    </row>
    <row r="853" spans="2:18" ht="15" customHeight="1" x14ac:dyDescent="0.15">
      <c r="B853" s="6">
        <v>851</v>
      </c>
      <c r="C853" s="7" t="s">
        <v>1690</v>
      </c>
      <c r="D853" s="8" t="s">
        <v>1691</v>
      </c>
      <c r="E853" s="14" t="s">
        <v>3321</v>
      </c>
      <c r="F853" s="13" t="s">
        <v>427</v>
      </c>
      <c r="G853" s="10" t="s">
        <v>1692</v>
      </c>
      <c r="H853" s="8" t="s">
        <v>1693</v>
      </c>
      <c r="I853" s="8" t="s">
        <v>1694</v>
      </c>
      <c r="J853" s="10" t="s">
        <v>1695</v>
      </c>
      <c r="K853" s="10" t="s">
        <v>1696</v>
      </c>
      <c r="L853" s="17">
        <v>42095</v>
      </c>
      <c r="M853" s="10" t="s">
        <v>24</v>
      </c>
      <c r="N853" s="10" t="s">
        <v>25</v>
      </c>
      <c r="O853" s="10" t="s">
        <v>26</v>
      </c>
      <c r="P853" s="10"/>
      <c r="R853" s="12"/>
    </row>
    <row r="854" spans="2:18" ht="15" customHeight="1" x14ac:dyDescent="0.15">
      <c r="B854" s="6">
        <v>852</v>
      </c>
      <c r="C854" s="7" t="s">
        <v>1077</v>
      </c>
      <c r="D854" s="8" t="s">
        <v>1078</v>
      </c>
      <c r="E854" s="14" t="s">
        <v>3321</v>
      </c>
      <c r="F854" s="13" t="s">
        <v>427</v>
      </c>
      <c r="G854" s="10" t="s">
        <v>514</v>
      </c>
      <c r="H854" s="8" t="s">
        <v>515</v>
      </c>
      <c r="I854" s="8" t="s">
        <v>1079</v>
      </c>
      <c r="J854" s="10" t="s">
        <v>1080</v>
      </c>
      <c r="K854" s="10" t="s">
        <v>518</v>
      </c>
      <c r="L854" s="17">
        <v>36570</v>
      </c>
      <c r="M854" s="10" t="s">
        <v>24</v>
      </c>
      <c r="N854" s="10" t="s">
        <v>25</v>
      </c>
      <c r="O854" s="10" t="s">
        <v>26</v>
      </c>
      <c r="P854" s="10"/>
      <c r="R854" s="12"/>
    </row>
    <row r="855" spans="2:18" ht="15" customHeight="1" x14ac:dyDescent="0.15">
      <c r="B855" s="6">
        <v>853</v>
      </c>
      <c r="C855" s="7" t="s">
        <v>1081</v>
      </c>
      <c r="D855" s="8" t="s">
        <v>1082</v>
      </c>
      <c r="E855" s="14" t="s">
        <v>3321</v>
      </c>
      <c r="F855" s="13" t="s">
        <v>427</v>
      </c>
      <c r="G855" s="10" t="s">
        <v>1083</v>
      </c>
      <c r="H855" s="8" t="s">
        <v>3358</v>
      </c>
      <c r="I855" s="8" t="s">
        <v>1085</v>
      </c>
      <c r="J855" s="10" t="s">
        <v>1086</v>
      </c>
      <c r="K855" s="10" t="s">
        <v>1087</v>
      </c>
      <c r="L855" s="17">
        <v>36570</v>
      </c>
      <c r="M855" s="10" t="s">
        <v>24</v>
      </c>
      <c r="N855" s="10" t="s">
        <v>25</v>
      </c>
      <c r="O855" s="10" t="s">
        <v>26</v>
      </c>
      <c r="P855" s="10"/>
      <c r="R855" s="12"/>
    </row>
    <row r="856" spans="2:18" ht="15" customHeight="1" x14ac:dyDescent="0.15">
      <c r="B856" s="6">
        <v>854</v>
      </c>
      <c r="C856" s="7" t="s">
        <v>1088</v>
      </c>
      <c r="D856" s="8" t="s">
        <v>1089</v>
      </c>
      <c r="E856" s="14" t="s">
        <v>3321</v>
      </c>
      <c r="F856" s="13" t="s">
        <v>427</v>
      </c>
      <c r="G856" s="10" t="s">
        <v>1090</v>
      </c>
      <c r="H856" s="8" t="s">
        <v>2347</v>
      </c>
      <c r="I856" s="8" t="s">
        <v>1092</v>
      </c>
      <c r="J856" s="10" t="s">
        <v>1093</v>
      </c>
      <c r="K856" s="10" t="s">
        <v>1094</v>
      </c>
      <c r="L856" s="17">
        <v>36570</v>
      </c>
      <c r="M856" s="10" t="s">
        <v>24</v>
      </c>
      <c r="N856" s="10" t="s">
        <v>25</v>
      </c>
      <c r="O856" s="10" t="s">
        <v>26</v>
      </c>
      <c r="P856" s="10"/>
      <c r="R856" s="12"/>
    </row>
    <row r="857" spans="2:18" ht="15" customHeight="1" x14ac:dyDescent="0.15">
      <c r="B857" s="6">
        <v>855</v>
      </c>
      <c r="C857" s="7" t="s">
        <v>1095</v>
      </c>
      <c r="D857" s="8" t="s">
        <v>1096</v>
      </c>
      <c r="E857" s="14" t="s">
        <v>3321</v>
      </c>
      <c r="F857" s="13" t="s">
        <v>427</v>
      </c>
      <c r="G857" s="10" t="s">
        <v>493</v>
      </c>
      <c r="H857" s="8" t="s">
        <v>1097</v>
      </c>
      <c r="I857" s="8" t="s">
        <v>1098</v>
      </c>
      <c r="J857" s="10" t="s">
        <v>1099</v>
      </c>
      <c r="K857" s="10" t="s">
        <v>497</v>
      </c>
      <c r="L857" s="17">
        <v>36593</v>
      </c>
      <c r="M857" s="10" t="s">
        <v>24</v>
      </c>
      <c r="N857" s="10" t="s">
        <v>25</v>
      </c>
      <c r="O857" s="10" t="s">
        <v>26</v>
      </c>
      <c r="P857" s="10"/>
      <c r="R857" s="12"/>
    </row>
    <row r="858" spans="2:18" ht="15" customHeight="1" x14ac:dyDescent="0.15">
      <c r="B858" s="6">
        <v>856</v>
      </c>
      <c r="C858" s="7" t="s">
        <v>1100</v>
      </c>
      <c r="D858" s="8" t="s">
        <v>1101</v>
      </c>
      <c r="E858" s="14" t="s">
        <v>3321</v>
      </c>
      <c r="F858" s="13" t="s">
        <v>427</v>
      </c>
      <c r="G858" s="10" t="s">
        <v>500</v>
      </c>
      <c r="H858" s="8" t="s">
        <v>501</v>
      </c>
      <c r="I858" s="8" t="s">
        <v>502</v>
      </c>
      <c r="J858" s="10" t="s">
        <v>1102</v>
      </c>
      <c r="K858" s="10" t="s">
        <v>504</v>
      </c>
      <c r="L858" s="17">
        <v>36536</v>
      </c>
      <c r="M858" s="10" t="s">
        <v>24</v>
      </c>
      <c r="N858" s="10" t="s">
        <v>25</v>
      </c>
      <c r="O858" s="10" t="s">
        <v>26</v>
      </c>
      <c r="P858" s="10"/>
      <c r="R858" s="12"/>
    </row>
    <row r="859" spans="2:18" ht="15" customHeight="1" x14ac:dyDescent="0.15">
      <c r="B859" s="6">
        <v>857</v>
      </c>
      <c r="C859" s="7" t="s">
        <v>1697</v>
      </c>
      <c r="D859" s="8" t="s">
        <v>1698</v>
      </c>
      <c r="E859" s="14" t="s">
        <v>3321</v>
      </c>
      <c r="F859" s="13" t="s">
        <v>427</v>
      </c>
      <c r="G859" s="10" t="s">
        <v>507</v>
      </c>
      <c r="H859" s="8" t="s">
        <v>3303</v>
      </c>
      <c r="I859" s="8" t="s">
        <v>509</v>
      </c>
      <c r="J859" s="10" t="s">
        <v>1700</v>
      </c>
      <c r="K859" s="10" t="s">
        <v>1701</v>
      </c>
      <c r="L859" s="17">
        <v>36570</v>
      </c>
      <c r="M859" s="10" t="s">
        <v>24</v>
      </c>
      <c r="N859" s="10" t="s">
        <v>25</v>
      </c>
      <c r="O859" s="10" t="s">
        <v>26</v>
      </c>
      <c r="P859" s="10"/>
      <c r="R859" s="12"/>
    </row>
    <row r="860" spans="2:18" ht="15" customHeight="1" x14ac:dyDescent="0.15">
      <c r="B860" s="6">
        <v>858</v>
      </c>
      <c r="C860" s="7" t="s">
        <v>1103</v>
      </c>
      <c r="D860" s="8" t="s">
        <v>1104</v>
      </c>
      <c r="E860" s="14" t="s">
        <v>3321</v>
      </c>
      <c r="F860" s="13" t="s">
        <v>427</v>
      </c>
      <c r="G860" s="10" t="s">
        <v>1105</v>
      </c>
      <c r="H860" s="8" t="s">
        <v>3359</v>
      </c>
      <c r="I860" s="8" t="s">
        <v>1107</v>
      </c>
      <c r="J860" s="10" t="s">
        <v>1108</v>
      </c>
      <c r="K860" s="10" t="s">
        <v>1109</v>
      </c>
      <c r="L860" s="17">
        <v>36536</v>
      </c>
      <c r="M860" s="10" t="s">
        <v>24</v>
      </c>
      <c r="N860" s="10" t="s">
        <v>25</v>
      </c>
      <c r="O860" s="10" t="s">
        <v>26</v>
      </c>
      <c r="P860" s="10"/>
      <c r="R860" s="12"/>
    </row>
    <row r="861" spans="2:18" ht="15" customHeight="1" x14ac:dyDescent="0.15">
      <c r="B861" s="6">
        <v>859</v>
      </c>
      <c r="C861" s="7" t="s">
        <v>1706</v>
      </c>
      <c r="D861" s="8" t="s">
        <v>1757</v>
      </c>
      <c r="E861" s="14" t="s">
        <v>3321</v>
      </c>
      <c r="F861" s="13" t="s">
        <v>427</v>
      </c>
      <c r="G861" s="10" t="s">
        <v>680</v>
      </c>
      <c r="H861" s="8" t="s">
        <v>3360</v>
      </c>
      <c r="I861" s="8" t="s">
        <v>516</v>
      </c>
      <c r="J861" s="10" t="s">
        <v>2956</v>
      </c>
      <c r="K861" s="10" t="s">
        <v>1761</v>
      </c>
      <c r="L861" s="17">
        <v>40817</v>
      </c>
      <c r="M861" s="10" t="s">
        <v>24</v>
      </c>
      <c r="N861" s="10" t="s">
        <v>25</v>
      </c>
      <c r="O861" s="10" t="s">
        <v>26</v>
      </c>
      <c r="P861" s="10"/>
      <c r="R861" s="12"/>
    </row>
    <row r="862" spans="2:18" ht="15" customHeight="1" x14ac:dyDescent="0.15">
      <c r="B862" s="6">
        <v>860</v>
      </c>
      <c r="C862" s="7" t="s">
        <v>1712</v>
      </c>
      <c r="D862" s="8" t="s">
        <v>1713</v>
      </c>
      <c r="E862" s="14" t="s">
        <v>3321</v>
      </c>
      <c r="F862" s="13" t="s">
        <v>427</v>
      </c>
      <c r="G862" s="10" t="s">
        <v>521</v>
      </c>
      <c r="H862" s="8" t="s">
        <v>1714</v>
      </c>
      <c r="I862" s="8" t="s">
        <v>523</v>
      </c>
      <c r="J862" s="10" t="s">
        <v>1715</v>
      </c>
      <c r="K862" s="10" t="s">
        <v>525</v>
      </c>
      <c r="L862" s="17">
        <v>36495</v>
      </c>
      <c r="M862" s="10" t="s">
        <v>24</v>
      </c>
      <c r="N862" s="10" t="s">
        <v>25</v>
      </c>
      <c r="O862" s="10" t="s">
        <v>26</v>
      </c>
      <c r="P862" s="10"/>
      <c r="R862" s="12"/>
    </row>
    <row r="863" spans="2:18" ht="15" customHeight="1" x14ac:dyDescent="0.15">
      <c r="B863" s="6">
        <v>861</v>
      </c>
      <c r="C863" s="7" t="s">
        <v>1116</v>
      </c>
      <c r="D863" s="8" t="s">
        <v>1117</v>
      </c>
      <c r="E863" s="14" t="s">
        <v>3321</v>
      </c>
      <c r="F863" s="13" t="s">
        <v>427</v>
      </c>
      <c r="G863" s="10" t="s">
        <v>380</v>
      </c>
      <c r="H863" s="8" t="s">
        <v>1118</v>
      </c>
      <c r="I863" s="8" t="s">
        <v>1119</v>
      </c>
      <c r="J863" s="10" t="s">
        <v>1120</v>
      </c>
      <c r="K863" s="10" t="s">
        <v>1120</v>
      </c>
      <c r="L863" s="17">
        <v>36593</v>
      </c>
      <c r="M863" s="10" t="s">
        <v>24</v>
      </c>
      <c r="N863" s="10" t="s">
        <v>25</v>
      </c>
      <c r="O863" s="10" t="s">
        <v>26</v>
      </c>
      <c r="P863" s="10"/>
      <c r="R863" s="12"/>
    </row>
    <row r="864" spans="2:18" ht="15" customHeight="1" x14ac:dyDescent="0.15">
      <c r="B864" s="6">
        <v>862</v>
      </c>
      <c r="C864" s="7" t="s">
        <v>1716</v>
      </c>
      <c r="D864" s="8" t="s">
        <v>1717</v>
      </c>
      <c r="E864" s="14" t="s">
        <v>3321</v>
      </c>
      <c r="F864" s="13" t="s">
        <v>427</v>
      </c>
      <c r="G864" s="10" t="s">
        <v>1718</v>
      </c>
      <c r="H864" s="8" t="s">
        <v>3361</v>
      </c>
      <c r="I864" s="8" t="s">
        <v>1720</v>
      </c>
      <c r="J864" s="10" t="s">
        <v>1721</v>
      </c>
      <c r="K864" s="10" t="s">
        <v>1722</v>
      </c>
      <c r="L864" s="17">
        <v>38078</v>
      </c>
      <c r="M864" s="10" t="s">
        <v>24</v>
      </c>
      <c r="N864" s="10" t="s">
        <v>25</v>
      </c>
      <c r="O864" s="10" t="s">
        <v>26</v>
      </c>
      <c r="P864" s="10"/>
      <c r="R864" s="12"/>
    </row>
    <row r="865" spans="2:18" ht="15" customHeight="1" x14ac:dyDescent="0.15">
      <c r="B865" s="6">
        <v>863</v>
      </c>
      <c r="C865" s="7" t="s">
        <v>1128</v>
      </c>
      <c r="D865" s="8" t="s">
        <v>3362</v>
      </c>
      <c r="E865" s="14" t="s">
        <v>3321</v>
      </c>
      <c r="F865" s="13" t="s">
        <v>427</v>
      </c>
      <c r="G865" s="10" t="s">
        <v>528</v>
      </c>
      <c r="H865" s="8" t="s">
        <v>529</v>
      </c>
      <c r="I865" s="8" t="s">
        <v>530</v>
      </c>
      <c r="J865" s="10" t="s">
        <v>531</v>
      </c>
      <c r="K865" s="10" t="s">
        <v>532</v>
      </c>
      <c r="L865" s="17">
        <v>36433</v>
      </c>
      <c r="M865" s="10" t="s">
        <v>24</v>
      </c>
      <c r="N865" s="10" t="s">
        <v>25</v>
      </c>
      <c r="O865" s="10" t="s">
        <v>26</v>
      </c>
      <c r="P865" s="10"/>
      <c r="R865" s="12"/>
    </row>
    <row r="866" spans="2:18" ht="15" customHeight="1" x14ac:dyDescent="0.15">
      <c r="B866" s="6">
        <v>864</v>
      </c>
      <c r="C866" s="7" t="s">
        <v>1131</v>
      </c>
      <c r="D866" s="8" t="s">
        <v>1132</v>
      </c>
      <c r="E866" s="14" t="s">
        <v>3321</v>
      </c>
      <c r="F866" s="13" t="s">
        <v>427</v>
      </c>
      <c r="G866" s="10" t="s">
        <v>1133</v>
      </c>
      <c r="H866" s="8" t="s">
        <v>2384</v>
      </c>
      <c r="I866" s="8" t="s">
        <v>1135</v>
      </c>
      <c r="J866" s="10" t="s">
        <v>1136</v>
      </c>
      <c r="K866" s="10" t="s">
        <v>1137</v>
      </c>
      <c r="L866" s="17">
        <v>36570</v>
      </c>
      <c r="M866" s="10" t="s">
        <v>24</v>
      </c>
      <c r="N866" s="10" t="s">
        <v>25</v>
      </c>
      <c r="O866" s="10" t="s">
        <v>26</v>
      </c>
      <c r="P866" s="10"/>
      <c r="R866" s="12"/>
    </row>
    <row r="867" spans="2:18" ht="15" customHeight="1" x14ac:dyDescent="0.15">
      <c r="B867" s="6">
        <v>865</v>
      </c>
      <c r="C867" s="7" t="s">
        <v>1723</v>
      </c>
      <c r="D867" s="8" t="s">
        <v>1724</v>
      </c>
      <c r="E867" s="14" t="s">
        <v>3321</v>
      </c>
      <c r="F867" s="13" t="s">
        <v>427</v>
      </c>
      <c r="G867" s="10" t="s">
        <v>482</v>
      </c>
      <c r="H867" s="8" t="s">
        <v>623</v>
      </c>
      <c r="I867" s="8" t="s">
        <v>1725</v>
      </c>
      <c r="J867" s="10" t="s">
        <v>625</v>
      </c>
      <c r="K867" s="10" t="s">
        <v>626</v>
      </c>
      <c r="L867" s="17">
        <v>36410</v>
      </c>
      <c r="M867" s="10" t="s">
        <v>24</v>
      </c>
      <c r="N867" s="10" t="s">
        <v>25</v>
      </c>
      <c r="O867" s="10" t="s">
        <v>26</v>
      </c>
      <c r="P867" s="10"/>
      <c r="R867" s="12"/>
    </row>
    <row r="868" spans="2:18" ht="15" customHeight="1" x14ac:dyDescent="0.15">
      <c r="B868" s="6">
        <v>866</v>
      </c>
      <c r="C868" s="7" t="s">
        <v>1726</v>
      </c>
      <c r="D868" s="8" t="s">
        <v>1727</v>
      </c>
      <c r="E868" s="14" t="s">
        <v>3321</v>
      </c>
      <c r="F868" s="13" t="s">
        <v>427</v>
      </c>
      <c r="G868" s="10" t="s">
        <v>629</v>
      </c>
      <c r="H868" s="8" t="s">
        <v>1728</v>
      </c>
      <c r="I868" s="8" t="s">
        <v>1729</v>
      </c>
      <c r="J868" s="10" t="s">
        <v>1730</v>
      </c>
      <c r="K868" s="10" t="s">
        <v>192</v>
      </c>
      <c r="L868" s="17">
        <v>36593</v>
      </c>
      <c r="M868" s="10" t="s">
        <v>24</v>
      </c>
      <c r="N868" s="10" t="s">
        <v>25</v>
      </c>
      <c r="O868" s="10" t="s">
        <v>26</v>
      </c>
      <c r="P868" s="10"/>
      <c r="R868" s="12"/>
    </row>
    <row r="869" spans="2:18" ht="15" customHeight="1" x14ac:dyDescent="0.15">
      <c r="B869" s="6">
        <v>867</v>
      </c>
      <c r="C869" s="7" t="s">
        <v>1738</v>
      </c>
      <c r="D869" s="8" t="s">
        <v>1739</v>
      </c>
      <c r="E869" s="14" t="s">
        <v>3321</v>
      </c>
      <c r="F869" s="13" t="s">
        <v>427</v>
      </c>
      <c r="G869" s="10" t="s">
        <v>1740</v>
      </c>
      <c r="H869" s="8" t="s">
        <v>3363</v>
      </c>
      <c r="I869" s="8" t="s">
        <v>1735</v>
      </c>
      <c r="J869" s="10" t="s">
        <v>1742</v>
      </c>
      <c r="K869" s="10" t="s">
        <v>1743</v>
      </c>
      <c r="L869" s="17">
        <v>38807</v>
      </c>
      <c r="M869" s="10" t="s">
        <v>24</v>
      </c>
      <c r="N869" s="10" t="s">
        <v>25</v>
      </c>
      <c r="O869" s="10" t="s">
        <v>26</v>
      </c>
      <c r="P869" s="10"/>
      <c r="R869" s="12"/>
    </row>
    <row r="870" spans="2:18" ht="15" customHeight="1" x14ac:dyDescent="0.15">
      <c r="B870" s="6">
        <v>868</v>
      </c>
      <c r="C870" s="7" t="s">
        <v>1744</v>
      </c>
      <c r="D870" s="8" t="s">
        <v>1745</v>
      </c>
      <c r="E870" s="14" t="s">
        <v>3321</v>
      </c>
      <c r="F870" s="13" t="s">
        <v>427</v>
      </c>
      <c r="G870" s="10" t="s">
        <v>865</v>
      </c>
      <c r="H870" s="8" t="s">
        <v>1746</v>
      </c>
      <c r="I870" s="8" t="s">
        <v>1747</v>
      </c>
      <c r="J870" s="10" t="s">
        <v>1748</v>
      </c>
      <c r="K870" s="10" t="s">
        <v>1749</v>
      </c>
      <c r="L870" s="17">
        <v>41730</v>
      </c>
      <c r="M870" s="10" t="s">
        <v>24</v>
      </c>
      <c r="N870" s="10" t="s">
        <v>25</v>
      </c>
      <c r="O870" s="10" t="s">
        <v>26</v>
      </c>
      <c r="P870" s="10"/>
      <c r="R870" s="12"/>
    </row>
    <row r="871" spans="2:18" ht="15" customHeight="1" x14ac:dyDescent="0.15">
      <c r="B871" s="6">
        <v>869</v>
      </c>
      <c r="C871" s="7" t="s">
        <v>1752</v>
      </c>
      <c r="D871" s="8" t="s">
        <v>1753</v>
      </c>
      <c r="E871" s="14" t="s">
        <v>3321</v>
      </c>
      <c r="F871" s="13" t="s">
        <v>427</v>
      </c>
      <c r="G871" s="10" t="s">
        <v>547</v>
      </c>
      <c r="H871" s="8" t="s">
        <v>548</v>
      </c>
      <c r="I871" s="8" t="s">
        <v>549</v>
      </c>
      <c r="J871" s="10" t="s">
        <v>1754</v>
      </c>
      <c r="K871" s="10" t="s">
        <v>1755</v>
      </c>
      <c r="L871" s="17">
        <v>37832</v>
      </c>
      <c r="M871" s="10" t="s">
        <v>24</v>
      </c>
      <c r="N871" s="10" t="s">
        <v>25</v>
      </c>
      <c r="O871" s="10" t="s">
        <v>26</v>
      </c>
      <c r="P871" s="10"/>
      <c r="R871" s="12"/>
    </row>
    <row r="872" spans="2:18" ht="15" customHeight="1" x14ac:dyDescent="0.15">
      <c r="B872" s="6">
        <v>870</v>
      </c>
      <c r="C872" s="7" t="s">
        <v>1756</v>
      </c>
      <c r="D872" s="8" t="s">
        <v>1757</v>
      </c>
      <c r="E872" s="14" t="s">
        <v>3321</v>
      </c>
      <c r="F872" s="13" t="s">
        <v>427</v>
      </c>
      <c r="G872" s="10" t="s">
        <v>680</v>
      </c>
      <c r="H872" s="8" t="s">
        <v>1758</v>
      </c>
      <c r="I872" s="8" t="s">
        <v>1759</v>
      </c>
      <c r="J872" s="10" t="s">
        <v>1760</v>
      </c>
      <c r="K872" s="10" t="s">
        <v>1761</v>
      </c>
      <c r="L872" s="17">
        <v>38200</v>
      </c>
      <c r="M872" s="10" t="s">
        <v>24</v>
      </c>
      <c r="N872" s="10" t="s">
        <v>25</v>
      </c>
      <c r="O872" s="10" t="s">
        <v>26</v>
      </c>
      <c r="P872" s="10"/>
      <c r="R872" s="12"/>
    </row>
    <row r="873" spans="2:18" ht="15" customHeight="1" x14ac:dyDescent="0.15">
      <c r="B873" s="6">
        <v>871</v>
      </c>
      <c r="C873" s="7" t="s">
        <v>1762</v>
      </c>
      <c r="D873" s="8" t="s">
        <v>1763</v>
      </c>
      <c r="E873" s="14" t="s">
        <v>3321</v>
      </c>
      <c r="F873" s="13" t="s">
        <v>427</v>
      </c>
      <c r="G873" s="10" t="s">
        <v>554</v>
      </c>
      <c r="H873" s="8" t="s">
        <v>1764</v>
      </c>
      <c r="I873" s="8" t="s">
        <v>556</v>
      </c>
      <c r="J873" s="10" t="s">
        <v>1765</v>
      </c>
      <c r="K873" s="10" t="s">
        <v>1766</v>
      </c>
      <c r="L873" s="17">
        <v>39264</v>
      </c>
      <c r="M873" s="10" t="s">
        <v>24</v>
      </c>
      <c r="N873" s="10" t="s">
        <v>25</v>
      </c>
      <c r="O873" s="10" t="s">
        <v>26</v>
      </c>
      <c r="P873" s="10"/>
      <c r="R873" s="12"/>
    </row>
    <row r="874" spans="2:18" ht="15" customHeight="1" x14ac:dyDescent="0.15">
      <c r="B874" s="6">
        <v>872</v>
      </c>
      <c r="C874" s="7" t="s">
        <v>1767</v>
      </c>
      <c r="D874" s="8" t="s">
        <v>1768</v>
      </c>
      <c r="E874" s="14" t="s">
        <v>3321</v>
      </c>
      <c r="F874" s="13" t="s">
        <v>427</v>
      </c>
      <c r="G874" s="10" t="s">
        <v>1769</v>
      </c>
      <c r="H874" s="8" t="s">
        <v>1770</v>
      </c>
      <c r="I874" s="8" t="s">
        <v>1771</v>
      </c>
      <c r="J874" s="10" t="s">
        <v>1772</v>
      </c>
      <c r="K874" s="10" t="s">
        <v>192</v>
      </c>
      <c r="L874" s="17">
        <v>39234</v>
      </c>
      <c r="M874" s="10" t="s">
        <v>24</v>
      </c>
      <c r="N874" s="10" t="s">
        <v>25</v>
      </c>
      <c r="O874" s="10" t="s">
        <v>26</v>
      </c>
      <c r="P874" s="10"/>
      <c r="R874" s="12"/>
    </row>
    <row r="875" spans="2:18" ht="15" customHeight="1" x14ac:dyDescent="0.15">
      <c r="B875" s="6">
        <v>873</v>
      </c>
      <c r="C875" s="7" t="s">
        <v>1779</v>
      </c>
      <c r="D875" s="8" t="s">
        <v>1780</v>
      </c>
      <c r="E875" s="14" t="s">
        <v>3321</v>
      </c>
      <c r="F875" s="13" t="s">
        <v>427</v>
      </c>
      <c r="G875" s="10" t="s">
        <v>805</v>
      </c>
      <c r="H875" s="8" t="s">
        <v>3364</v>
      </c>
      <c r="I875" s="8" t="s">
        <v>563</v>
      </c>
      <c r="J875" s="10" t="s">
        <v>1782</v>
      </c>
      <c r="K875" s="10" t="s">
        <v>1783</v>
      </c>
      <c r="L875" s="17">
        <v>39387</v>
      </c>
      <c r="M875" s="10" t="s">
        <v>24</v>
      </c>
      <c r="N875" s="10" t="s">
        <v>25</v>
      </c>
      <c r="O875" s="10" t="s">
        <v>26</v>
      </c>
      <c r="P875" s="10"/>
      <c r="R875" s="12"/>
    </row>
    <row r="876" spans="2:18" ht="15" customHeight="1" x14ac:dyDescent="0.15">
      <c r="B876" s="6">
        <v>874</v>
      </c>
      <c r="C876" s="7" t="s">
        <v>1784</v>
      </c>
      <c r="D876" s="8" t="s">
        <v>1785</v>
      </c>
      <c r="E876" s="14" t="s">
        <v>3321</v>
      </c>
      <c r="F876" s="13" t="s">
        <v>427</v>
      </c>
      <c r="G876" s="10" t="s">
        <v>1786</v>
      </c>
      <c r="H876" s="8" t="s">
        <v>1787</v>
      </c>
      <c r="I876" s="8" t="s">
        <v>587</v>
      </c>
      <c r="J876" s="10" t="s">
        <v>1788</v>
      </c>
      <c r="K876" s="10" t="s">
        <v>192</v>
      </c>
      <c r="L876" s="17">
        <v>38991</v>
      </c>
      <c r="M876" s="10" t="s">
        <v>24</v>
      </c>
      <c r="N876" s="10" t="s">
        <v>25</v>
      </c>
      <c r="O876" s="10" t="s">
        <v>26</v>
      </c>
      <c r="P876" s="10"/>
      <c r="R876" s="12"/>
    </row>
    <row r="877" spans="2:18" ht="15" customHeight="1" x14ac:dyDescent="0.15">
      <c r="B877" s="6">
        <v>875</v>
      </c>
      <c r="C877" s="7" t="s">
        <v>1789</v>
      </c>
      <c r="D877" s="8" t="s">
        <v>1790</v>
      </c>
      <c r="E877" s="14" t="s">
        <v>3321</v>
      </c>
      <c r="F877" s="13" t="s">
        <v>427</v>
      </c>
      <c r="G877" s="10" t="s">
        <v>705</v>
      </c>
      <c r="H877" s="8" t="s">
        <v>1791</v>
      </c>
      <c r="I877" s="8" t="s">
        <v>1142</v>
      </c>
      <c r="J877" s="10" t="s">
        <v>1792</v>
      </c>
      <c r="K877" s="10" t="s">
        <v>1793</v>
      </c>
      <c r="L877" s="17">
        <v>42095</v>
      </c>
      <c r="M877" s="10" t="s">
        <v>24</v>
      </c>
      <c r="N877" s="10" t="s">
        <v>25</v>
      </c>
      <c r="O877" s="10" t="s">
        <v>26</v>
      </c>
      <c r="P877" s="10"/>
      <c r="R877" s="12"/>
    </row>
    <row r="878" spans="2:18" ht="15" customHeight="1" x14ac:dyDescent="0.15">
      <c r="B878" s="6">
        <v>876</v>
      </c>
      <c r="C878" s="7" t="s">
        <v>1138</v>
      </c>
      <c r="D878" s="8" t="s">
        <v>1139</v>
      </c>
      <c r="E878" s="14" t="s">
        <v>3321</v>
      </c>
      <c r="F878" s="13" t="s">
        <v>427</v>
      </c>
      <c r="G878" s="10" t="s">
        <v>1140</v>
      </c>
      <c r="H878" s="8" t="s">
        <v>2415</v>
      </c>
      <c r="I878" s="8" t="s">
        <v>1142</v>
      </c>
      <c r="J878" s="10" t="s">
        <v>1143</v>
      </c>
      <c r="K878" s="10" t="s">
        <v>1144</v>
      </c>
      <c r="L878" s="17">
        <v>37347</v>
      </c>
      <c r="M878" s="10" t="s">
        <v>24</v>
      </c>
      <c r="N878" s="10" t="s">
        <v>25</v>
      </c>
      <c r="O878" s="10" t="s">
        <v>26</v>
      </c>
      <c r="P878" s="10"/>
      <c r="R878" s="12"/>
    </row>
    <row r="879" spans="2:18" ht="15" customHeight="1" x14ac:dyDescent="0.15">
      <c r="B879" s="6">
        <v>877</v>
      </c>
      <c r="C879" s="7" t="s">
        <v>1794</v>
      </c>
      <c r="D879" s="8" t="s">
        <v>1795</v>
      </c>
      <c r="E879" s="14" t="s">
        <v>3321</v>
      </c>
      <c r="F879" s="13" t="s">
        <v>427</v>
      </c>
      <c r="G879" s="10" t="s">
        <v>592</v>
      </c>
      <c r="H879" s="8" t="s">
        <v>1796</v>
      </c>
      <c r="I879" s="8" t="s">
        <v>594</v>
      </c>
      <c r="J879" s="10" t="s">
        <v>1797</v>
      </c>
      <c r="K879" s="10" t="s">
        <v>596</v>
      </c>
      <c r="L879" s="17">
        <v>41456</v>
      </c>
      <c r="M879" s="10" t="s">
        <v>24</v>
      </c>
      <c r="N879" s="10" t="s">
        <v>25</v>
      </c>
      <c r="O879" s="10" t="s">
        <v>26</v>
      </c>
      <c r="P879" s="10"/>
      <c r="R879" s="12"/>
    </row>
    <row r="880" spans="2:18" ht="15" customHeight="1" x14ac:dyDescent="0.15">
      <c r="B880" s="6">
        <v>878</v>
      </c>
      <c r="C880" s="7" t="s">
        <v>1148</v>
      </c>
      <c r="D880" s="8" t="s">
        <v>1149</v>
      </c>
      <c r="E880" s="14" t="s">
        <v>3321</v>
      </c>
      <c r="F880" s="13" t="s">
        <v>427</v>
      </c>
      <c r="G880" s="10" t="s">
        <v>468</v>
      </c>
      <c r="H880" s="8" t="s">
        <v>1150</v>
      </c>
      <c r="I880" s="8" t="s">
        <v>601</v>
      </c>
      <c r="J880" s="10" t="s">
        <v>1151</v>
      </c>
      <c r="K880" s="10" t="s">
        <v>1152</v>
      </c>
      <c r="L880" s="17">
        <v>36536</v>
      </c>
      <c r="M880" s="10" t="s">
        <v>24</v>
      </c>
      <c r="N880" s="10" t="s">
        <v>25</v>
      </c>
      <c r="O880" s="10" t="s">
        <v>26</v>
      </c>
      <c r="P880" s="10"/>
      <c r="R880" s="12"/>
    </row>
    <row r="881" spans="2:18" ht="15" customHeight="1" x14ac:dyDescent="0.15">
      <c r="B881" s="6">
        <v>879</v>
      </c>
      <c r="C881" s="7" t="s">
        <v>1798</v>
      </c>
      <c r="D881" s="8" t="s">
        <v>1799</v>
      </c>
      <c r="E881" s="14" t="s">
        <v>3321</v>
      </c>
      <c r="F881" s="13" t="s">
        <v>427</v>
      </c>
      <c r="G881" s="10" t="s">
        <v>599</v>
      </c>
      <c r="H881" s="8" t="s">
        <v>1800</v>
      </c>
      <c r="I881" s="8" t="s">
        <v>601</v>
      </c>
      <c r="J881" s="10" t="s">
        <v>1801</v>
      </c>
      <c r="K881" s="10" t="s">
        <v>192</v>
      </c>
      <c r="L881" s="17">
        <v>38353</v>
      </c>
      <c r="M881" s="10" t="s">
        <v>24</v>
      </c>
      <c r="N881" s="10" t="s">
        <v>25</v>
      </c>
      <c r="O881" s="10" t="s">
        <v>26</v>
      </c>
      <c r="P881" s="10"/>
      <c r="R881" s="12"/>
    </row>
    <row r="882" spans="2:18" ht="15" customHeight="1" x14ac:dyDescent="0.15">
      <c r="B882" s="6">
        <v>880</v>
      </c>
      <c r="C882" s="7" t="s">
        <v>1802</v>
      </c>
      <c r="D882" s="8" t="s">
        <v>1803</v>
      </c>
      <c r="E882" s="14" t="s">
        <v>3321</v>
      </c>
      <c r="F882" s="13" t="s">
        <v>427</v>
      </c>
      <c r="G882" s="10" t="s">
        <v>617</v>
      </c>
      <c r="H882" s="8" t="s">
        <v>1804</v>
      </c>
      <c r="I882" s="8" t="s">
        <v>601</v>
      </c>
      <c r="J882" s="10" t="s">
        <v>1805</v>
      </c>
      <c r="K882" s="10" t="s">
        <v>620</v>
      </c>
      <c r="L882" s="17">
        <v>40238</v>
      </c>
      <c r="M882" s="10" t="s">
        <v>24</v>
      </c>
      <c r="N882" s="10" t="s">
        <v>25</v>
      </c>
      <c r="O882" s="10" t="s">
        <v>26</v>
      </c>
      <c r="P882" s="10"/>
      <c r="R882" s="12"/>
    </row>
    <row r="883" spans="2:18" ht="15" customHeight="1" x14ac:dyDescent="0.15">
      <c r="B883" s="6">
        <v>881</v>
      </c>
      <c r="C883" s="7" t="s">
        <v>1145</v>
      </c>
      <c r="D883" s="8" t="s">
        <v>1146</v>
      </c>
      <c r="E883" s="14" t="s">
        <v>3321</v>
      </c>
      <c r="F883" s="13" t="s">
        <v>427</v>
      </c>
      <c r="G883" s="10" t="s">
        <v>606</v>
      </c>
      <c r="H883" s="8" t="s">
        <v>3365</v>
      </c>
      <c r="I883" s="8" t="s">
        <v>601</v>
      </c>
      <c r="J883" s="10" t="s">
        <v>608</v>
      </c>
      <c r="K883" s="10" t="s">
        <v>609</v>
      </c>
      <c r="L883" s="17">
        <v>37438</v>
      </c>
      <c r="M883" s="10" t="s">
        <v>24</v>
      </c>
      <c r="N883" s="10" t="s">
        <v>25</v>
      </c>
      <c r="O883" s="10" t="s">
        <v>26</v>
      </c>
      <c r="P883" s="10"/>
      <c r="R883" s="12"/>
    </row>
    <row r="884" spans="2:18" ht="15" customHeight="1" x14ac:dyDescent="0.15">
      <c r="B884" s="6">
        <v>882</v>
      </c>
      <c r="C884" s="7" t="s">
        <v>1812</v>
      </c>
      <c r="D884" s="8" t="s">
        <v>1813</v>
      </c>
      <c r="E884" s="14" t="s">
        <v>3321</v>
      </c>
      <c r="F884" s="13" t="s">
        <v>427</v>
      </c>
      <c r="G884" s="10" t="s">
        <v>1814</v>
      </c>
      <c r="H884" s="8" t="s">
        <v>1815</v>
      </c>
      <c r="I884" s="8" t="s">
        <v>1816</v>
      </c>
      <c r="J884" s="10" t="s">
        <v>1817</v>
      </c>
      <c r="K884" s="10" t="s">
        <v>1818</v>
      </c>
      <c r="L884" s="17">
        <v>38825</v>
      </c>
      <c r="M884" s="10" t="s">
        <v>24</v>
      </c>
      <c r="N884" s="10" t="s">
        <v>25</v>
      </c>
      <c r="O884" s="10" t="s">
        <v>26</v>
      </c>
      <c r="P884" s="10"/>
      <c r="R884" s="12"/>
    </row>
    <row r="885" spans="2:18" ht="15" customHeight="1" x14ac:dyDescent="0.15">
      <c r="B885" s="6">
        <v>883</v>
      </c>
      <c r="C885" s="7" t="s">
        <v>1819</v>
      </c>
      <c r="D885" s="8" t="s">
        <v>1820</v>
      </c>
      <c r="E885" s="14" t="s">
        <v>3321</v>
      </c>
      <c r="F885" s="13" t="s">
        <v>427</v>
      </c>
      <c r="G885" s="10" t="s">
        <v>249</v>
      </c>
      <c r="H885" s="8" t="s">
        <v>3169</v>
      </c>
      <c r="I885" s="8" t="s">
        <v>624</v>
      </c>
      <c r="J885" s="10" t="s">
        <v>1822</v>
      </c>
      <c r="K885" s="10" t="s">
        <v>1823</v>
      </c>
      <c r="L885" s="17">
        <v>41640</v>
      </c>
      <c r="M885" s="10" t="s">
        <v>24</v>
      </c>
      <c r="N885" s="10" t="s">
        <v>25</v>
      </c>
      <c r="O885" s="10" t="s">
        <v>26</v>
      </c>
      <c r="P885" s="10"/>
      <c r="R885" s="12"/>
    </row>
    <row r="886" spans="2:18" ht="15" customHeight="1" x14ac:dyDescent="0.15">
      <c r="B886" s="6">
        <v>884</v>
      </c>
      <c r="C886" s="7" t="s">
        <v>1824</v>
      </c>
      <c r="D886" s="8" t="s">
        <v>1825</v>
      </c>
      <c r="E886" s="14" t="s">
        <v>3321</v>
      </c>
      <c r="F886" s="13" t="s">
        <v>427</v>
      </c>
      <c r="G886" s="10" t="s">
        <v>1826</v>
      </c>
      <c r="H886" s="8" t="s">
        <v>3366</v>
      </c>
      <c r="I886" s="8" t="s">
        <v>624</v>
      </c>
      <c r="J886" s="10" t="s">
        <v>1828</v>
      </c>
      <c r="K886" s="10" t="s">
        <v>1828</v>
      </c>
      <c r="L886" s="17">
        <v>37894</v>
      </c>
      <c r="M886" s="10" t="s">
        <v>24</v>
      </c>
      <c r="N886" s="10" t="s">
        <v>25</v>
      </c>
      <c r="O886" s="10" t="s">
        <v>26</v>
      </c>
      <c r="P886" s="10"/>
      <c r="R886" s="12"/>
    </row>
    <row r="887" spans="2:18" ht="15" customHeight="1" x14ac:dyDescent="0.15">
      <c r="B887" s="6">
        <v>885</v>
      </c>
      <c r="C887" s="7" t="s">
        <v>1829</v>
      </c>
      <c r="D887" s="8" t="s">
        <v>1830</v>
      </c>
      <c r="E887" s="14" t="s">
        <v>3321</v>
      </c>
      <c r="F887" s="13" t="s">
        <v>427</v>
      </c>
      <c r="G887" s="10" t="s">
        <v>1831</v>
      </c>
      <c r="H887" s="8" t="s">
        <v>1832</v>
      </c>
      <c r="I887" s="8" t="s">
        <v>91</v>
      </c>
      <c r="J887" s="10" t="s">
        <v>1833</v>
      </c>
      <c r="K887" s="10" t="s">
        <v>1833</v>
      </c>
      <c r="L887" s="17">
        <v>41183</v>
      </c>
      <c r="M887" s="10" t="s">
        <v>24</v>
      </c>
      <c r="N887" s="10" t="s">
        <v>25</v>
      </c>
      <c r="O887" s="10" t="s">
        <v>26</v>
      </c>
      <c r="P887" s="10"/>
      <c r="R887" s="12"/>
    </row>
    <row r="888" spans="2:18" ht="15" customHeight="1" x14ac:dyDescent="0.15">
      <c r="B888" s="6">
        <v>886</v>
      </c>
      <c r="C888" s="7" t="s">
        <v>1834</v>
      </c>
      <c r="D888" s="8" t="s">
        <v>1835</v>
      </c>
      <c r="E888" s="14" t="s">
        <v>3321</v>
      </c>
      <c r="F888" s="13" t="s">
        <v>427</v>
      </c>
      <c r="G888" s="10" t="s">
        <v>1547</v>
      </c>
      <c r="H888" s="8" t="s">
        <v>1836</v>
      </c>
      <c r="I888" s="8" t="s">
        <v>91</v>
      </c>
      <c r="J888" s="10" t="s">
        <v>1837</v>
      </c>
      <c r="K888" s="10" t="s">
        <v>1838</v>
      </c>
      <c r="L888" s="17">
        <v>42156</v>
      </c>
      <c r="M888" s="10" t="s">
        <v>24</v>
      </c>
      <c r="N888" s="10" t="s">
        <v>25</v>
      </c>
      <c r="O888" s="10" t="s">
        <v>26</v>
      </c>
      <c r="P888" s="10"/>
      <c r="R888" s="12"/>
    </row>
    <row r="889" spans="2:18" ht="15" customHeight="1" x14ac:dyDescent="0.15">
      <c r="B889" s="6">
        <v>887</v>
      </c>
      <c r="C889" s="7" t="s">
        <v>1839</v>
      </c>
      <c r="D889" s="8" t="s">
        <v>1840</v>
      </c>
      <c r="E889" s="14" t="s">
        <v>3321</v>
      </c>
      <c r="F889" s="13" t="s">
        <v>427</v>
      </c>
      <c r="G889" s="10" t="s">
        <v>405</v>
      </c>
      <c r="H889" s="8" t="s">
        <v>1841</v>
      </c>
      <c r="I889" s="8" t="s">
        <v>1842</v>
      </c>
      <c r="J889" s="10" t="s">
        <v>1843</v>
      </c>
      <c r="K889" s="10" t="s">
        <v>1844</v>
      </c>
      <c r="L889" s="17">
        <v>39508</v>
      </c>
      <c r="M889" s="10" t="s">
        <v>24</v>
      </c>
      <c r="N889" s="10" t="s">
        <v>25</v>
      </c>
      <c r="O889" s="10" t="s">
        <v>26</v>
      </c>
      <c r="P889" s="10"/>
      <c r="R889" s="12"/>
    </row>
    <row r="890" spans="2:18" ht="15" customHeight="1" x14ac:dyDescent="0.15">
      <c r="B890" s="6">
        <v>888</v>
      </c>
      <c r="C890" s="7" t="s">
        <v>1856</v>
      </c>
      <c r="D890" s="8" t="s">
        <v>1857</v>
      </c>
      <c r="E890" s="14" t="s">
        <v>3321</v>
      </c>
      <c r="F890" s="13" t="s">
        <v>427</v>
      </c>
      <c r="G890" s="10" t="s">
        <v>1858</v>
      </c>
      <c r="H890" s="8" t="s">
        <v>3367</v>
      </c>
      <c r="I890" s="8" t="s">
        <v>1857</v>
      </c>
      <c r="J890" s="10" t="s">
        <v>1860</v>
      </c>
      <c r="K890" s="10" t="s">
        <v>1861</v>
      </c>
      <c r="L890" s="17">
        <v>38991</v>
      </c>
      <c r="M890" s="10" t="s">
        <v>24</v>
      </c>
      <c r="N890" s="10" t="s">
        <v>25</v>
      </c>
      <c r="O890" s="10" t="s">
        <v>26</v>
      </c>
      <c r="P890" s="10"/>
      <c r="R890" s="12"/>
    </row>
    <row r="891" spans="2:18" ht="15" customHeight="1" x14ac:dyDescent="0.15">
      <c r="B891" s="6">
        <v>889</v>
      </c>
      <c r="C891" s="7" t="s">
        <v>1175</v>
      </c>
      <c r="D891" s="8" t="s">
        <v>1176</v>
      </c>
      <c r="E891" s="14" t="s">
        <v>3321</v>
      </c>
      <c r="F891" s="13" t="s">
        <v>427</v>
      </c>
      <c r="G891" s="10" t="s">
        <v>1177</v>
      </c>
      <c r="H891" s="8" t="s">
        <v>3368</v>
      </c>
      <c r="I891" s="8" t="s">
        <v>1176</v>
      </c>
      <c r="J891" s="10" t="s">
        <v>1179</v>
      </c>
      <c r="K891" s="10" t="s">
        <v>1179</v>
      </c>
      <c r="L891" s="17">
        <v>37225</v>
      </c>
      <c r="M891" s="10" t="s">
        <v>24</v>
      </c>
      <c r="N891" s="10" t="s">
        <v>25</v>
      </c>
      <c r="O891" s="10" t="s">
        <v>26</v>
      </c>
      <c r="P891" s="10"/>
      <c r="R891" s="12"/>
    </row>
    <row r="892" spans="2:18" ht="15" customHeight="1" x14ac:dyDescent="0.15">
      <c r="B892" s="6">
        <v>890</v>
      </c>
      <c r="C892" s="7" t="s">
        <v>1883</v>
      </c>
      <c r="D892" s="8" t="s">
        <v>1884</v>
      </c>
      <c r="E892" s="14" t="s">
        <v>3321</v>
      </c>
      <c r="F892" s="13" t="s">
        <v>427</v>
      </c>
      <c r="G892" s="10" t="s">
        <v>1885</v>
      </c>
      <c r="H892" s="8" t="s">
        <v>1886</v>
      </c>
      <c r="I892" s="8" t="s">
        <v>1887</v>
      </c>
      <c r="J892" s="10" t="s">
        <v>1888</v>
      </c>
      <c r="K892" s="10" t="s">
        <v>1889</v>
      </c>
      <c r="L892" s="17">
        <v>38687</v>
      </c>
      <c r="M892" s="10" t="s">
        <v>24</v>
      </c>
      <c r="N892" s="10" t="s">
        <v>25</v>
      </c>
      <c r="O892" s="10" t="s">
        <v>26</v>
      </c>
      <c r="P892" s="10"/>
      <c r="R892" s="12"/>
    </row>
    <row r="893" spans="2:18" ht="15" customHeight="1" x14ac:dyDescent="0.15">
      <c r="B893" s="6">
        <v>891</v>
      </c>
      <c r="C893" s="7" t="s">
        <v>3369</v>
      </c>
      <c r="D893" s="8" t="s">
        <v>3370</v>
      </c>
      <c r="E893" s="14" t="s">
        <v>3321</v>
      </c>
      <c r="F893" s="13" t="s">
        <v>427</v>
      </c>
      <c r="G893" s="10" t="s">
        <v>3371</v>
      </c>
      <c r="H893" s="8" t="s">
        <v>3372</v>
      </c>
      <c r="I893" s="8" t="s">
        <v>3373</v>
      </c>
      <c r="J893" s="10" t="s">
        <v>3374</v>
      </c>
      <c r="K893" s="10" t="s">
        <v>3374</v>
      </c>
      <c r="L893" s="17">
        <v>42248</v>
      </c>
      <c r="M893" s="10" t="s">
        <v>24</v>
      </c>
      <c r="N893" s="10" t="s">
        <v>25</v>
      </c>
      <c r="O893" s="10" t="s">
        <v>26</v>
      </c>
      <c r="P893" s="10"/>
      <c r="R893" s="12"/>
    </row>
    <row r="894" spans="2:18" ht="15" customHeight="1" x14ac:dyDescent="0.15">
      <c r="B894" s="6">
        <v>892</v>
      </c>
      <c r="C894" s="7" t="s">
        <v>1890</v>
      </c>
      <c r="D894" s="8" t="s">
        <v>1891</v>
      </c>
      <c r="E894" s="14" t="s">
        <v>3321</v>
      </c>
      <c r="F894" s="13" t="s">
        <v>427</v>
      </c>
      <c r="G894" s="10" t="s">
        <v>1609</v>
      </c>
      <c r="H894" s="8" t="s">
        <v>1892</v>
      </c>
      <c r="I894" s="8" t="s">
        <v>1893</v>
      </c>
      <c r="J894" s="10" t="s">
        <v>1894</v>
      </c>
      <c r="K894" s="10" t="s">
        <v>1894</v>
      </c>
      <c r="L894" s="17">
        <v>41760</v>
      </c>
      <c r="M894" s="10" t="s">
        <v>24</v>
      </c>
      <c r="N894" s="10" t="s">
        <v>25</v>
      </c>
      <c r="O894" s="10" t="s">
        <v>26</v>
      </c>
      <c r="P894" s="10"/>
      <c r="R894" s="12"/>
    </row>
    <row r="895" spans="2:18" ht="15" customHeight="1" x14ac:dyDescent="0.15">
      <c r="B895" s="6">
        <v>893</v>
      </c>
      <c r="C895" s="7" t="s">
        <v>1902</v>
      </c>
      <c r="D895" s="8" t="s">
        <v>3375</v>
      </c>
      <c r="E895" s="14" t="s">
        <v>3321</v>
      </c>
      <c r="F895" s="13" t="s">
        <v>427</v>
      </c>
      <c r="G895" s="10" t="s">
        <v>659</v>
      </c>
      <c r="H895" s="8" t="s">
        <v>1904</v>
      </c>
      <c r="I895" s="8" t="s">
        <v>661</v>
      </c>
      <c r="J895" s="10" t="s">
        <v>1905</v>
      </c>
      <c r="K895" s="10" t="s">
        <v>1906</v>
      </c>
      <c r="L895" s="17">
        <v>37468</v>
      </c>
      <c r="M895" s="10" t="s">
        <v>24</v>
      </c>
      <c r="N895" s="10" t="s">
        <v>25</v>
      </c>
      <c r="O895" s="10" t="s">
        <v>26</v>
      </c>
      <c r="P895" s="10"/>
      <c r="R895" s="12"/>
    </row>
    <row r="896" spans="2:18" ht="15" customHeight="1" x14ac:dyDescent="0.15">
      <c r="B896" s="6">
        <v>894</v>
      </c>
      <c r="C896" s="7" t="s">
        <v>1187</v>
      </c>
      <c r="D896" s="8" t="s">
        <v>1188</v>
      </c>
      <c r="E896" s="14" t="s">
        <v>3321</v>
      </c>
      <c r="F896" s="13" t="s">
        <v>427</v>
      </c>
      <c r="G896" s="10" t="s">
        <v>1189</v>
      </c>
      <c r="H896" s="8" t="s">
        <v>1190</v>
      </c>
      <c r="I896" s="8" t="s">
        <v>661</v>
      </c>
      <c r="J896" s="10" t="s">
        <v>1191</v>
      </c>
      <c r="K896" s="10" t="s">
        <v>1192</v>
      </c>
      <c r="L896" s="17">
        <v>37225</v>
      </c>
      <c r="M896" s="10" t="s">
        <v>24</v>
      </c>
      <c r="N896" s="10" t="s">
        <v>25</v>
      </c>
      <c r="O896" s="10" t="s">
        <v>26</v>
      </c>
      <c r="P896" s="10"/>
      <c r="R896" s="12"/>
    </row>
    <row r="897" spans="2:18" ht="15" customHeight="1" x14ac:dyDescent="0.15">
      <c r="B897" s="6">
        <v>895</v>
      </c>
      <c r="C897" s="7" t="s">
        <v>1907</v>
      </c>
      <c r="D897" s="8" t="s">
        <v>3376</v>
      </c>
      <c r="E897" s="14" t="s">
        <v>3321</v>
      </c>
      <c r="F897" s="13" t="s">
        <v>427</v>
      </c>
      <c r="G897" s="10" t="s">
        <v>944</v>
      </c>
      <c r="H897" s="8" t="s">
        <v>3065</v>
      </c>
      <c r="I897" s="8" t="s">
        <v>661</v>
      </c>
      <c r="J897" s="10" t="s">
        <v>1910</v>
      </c>
      <c r="K897" s="10" t="s">
        <v>1911</v>
      </c>
      <c r="L897" s="17">
        <v>36455</v>
      </c>
      <c r="M897" s="10" t="s">
        <v>24</v>
      </c>
      <c r="N897" s="10" t="s">
        <v>25</v>
      </c>
      <c r="O897" s="10" t="s">
        <v>26</v>
      </c>
      <c r="P897" s="10"/>
      <c r="R897" s="12"/>
    </row>
    <row r="898" spans="2:18" ht="15" customHeight="1" x14ac:dyDescent="0.15">
      <c r="B898" s="6">
        <v>896</v>
      </c>
      <c r="C898" s="7" t="s">
        <v>1912</v>
      </c>
      <c r="D898" s="8" t="s">
        <v>1913</v>
      </c>
      <c r="E898" s="14" t="s">
        <v>3321</v>
      </c>
      <c r="F898" s="13" t="s">
        <v>427</v>
      </c>
      <c r="G898" s="10" t="s">
        <v>1300</v>
      </c>
      <c r="H898" s="8" t="s">
        <v>3377</v>
      </c>
      <c r="I898" s="8" t="s">
        <v>661</v>
      </c>
      <c r="J898" s="10" t="s">
        <v>1915</v>
      </c>
      <c r="K898" s="10" t="s">
        <v>1916</v>
      </c>
      <c r="L898" s="17">
        <v>38322</v>
      </c>
      <c r="M898" s="10" t="s">
        <v>24</v>
      </c>
      <c r="N898" s="10" t="s">
        <v>25</v>
      </c>
      <c r="O898" s="10" t="s">
        <v>26</v>
      </c>
      <c r="P898" s="10"/>
      <c r="R898" s="12"/>
    </row>
    <row r="899" spans="2:18" ht="15" customHeight="1" x14ac:dyDescent="0.15">
      <c r="B899" s="6">
        <v>897</v>
      </c>
      <c r="C899" s="7" t="s">
        <v>1199</v>
      </c>
      <c r="D899" s="8" t="s">
        <v>3378</v>
      </c>
      <c r="E899" s="14" t="s">
        <v>3321</v>
      </c>
      <c r="F899" s="13" t="s">
        <v>427</v>
      </c>
      <c r="G899" s="10" t="s">
        <v>2120</v>
      </c>
      <c r="H899" s="8" t="s">
        <v>3379</v>
      </c>
      <c r="I899" s="8" t="s">
        <v>668</v>
      </c>
      <c r="J899" s="10" t="s">
        <v>1202</v>
      </c>
      <c r="K899" s="10" t="s">
        <v>3380</v>
      </c>
      <c r="L899" s="17">
        <v>36798</v>
      </c>
      <c r="M899" s="10" t="s">
        <v>24</v>
      </c>
      <c r="N899" s="10" t="s">
        <v>25</v>
      </c>
      <c r="O899" s="10" t="s">
        <v>26</v>
      </c>
      <c r="P899" s="10"/>
      <c r="R899" s="12"/>
    </row>
    <row r="900" spans="2:18" ht="15" customHeight="1" x14ac:dyDescent="0.15">
      <c r="B900" s="6">
        <v>898</v>
      </c>
      <c r="C900" s="7" t="s">
        <v>1203</v>
      </c>
      <c r="D900" s="8" t="s">
        <v>1204</v>
      </c>
      <c r="E900" s="14" t="s">
        <v>3321</v>
      </c>
      <c r="F900" s="13" t="s">
        <v>427</v>
      </c>
      <c r="G900" s="10" t="s">
        <v>1205</v>
      </c>
      <c r="H900" s="8" t="s">
        <v>3381</v>
      </c>
      <c r="I900" s="8" t="s">
        <v>427</v>
      </c>
      <c r="J900" s="10" t="s">
        <v>1207</v>
      </c>
      <c r="K900" s="10" t="s">
        <v>1208</v>
      </c>
      <c r="L900" s="17">
        <v>37135</v>
      </c>
      <c r="M900" s="10" t="s">
        <v>24</v>
      </c>
      <c r="N900" s="10" t="s">
        <v>25</v>
      </c>
      <c r="O900" s="10" t="s">
        <v>26</v>
      </c>
      <c r="P900" s="10"/>
      <c r="R900" s="12"/>
    </row>
    <row r="901" spans="2:18" ht="15" customHeight="1" x14ac:dyDescent="0.15">
      <c r="B901" s="6">
        <v>899</v>
      </c>
      <c r="C901" s="7" t="s">
        <v>1923</v>
      </c>
      <c r="D901" s="8" t="s">
        <v>1924</v>
      </c>
      <c r="E901" s="14" t="s">
        <v>3321</v>
      </c>
      <c r="F901" s="13" t="s">
        <v>427</v>
      </c>
      <c r="G901" s="10" t="s">
        <v>1925</v>
      </c>
      <c r="H901" s="8" t="s">
        <v>1926</v>
      </c>
      <c r="I901" s="8" t="s">
        <v>675</v>
      </c>
      <c r="J901" s="10" t="s">
        <v>1927</v>
      </c>
      <c r="K901" s="10" t="s">
        <v>1928</v>
      </c>
      <c r="L901" s="17">
        <v>41061</v>
      </c>
      <c r="M901" s="10" t="s">
        <v>24</v>
      </c>
      <c r="N901" s="10" t="s">
        <v>25</v>
      </c>
      <c r="O901" s="10" t="s">
        <v>26</v>
      </c>
      <c r="P901" s="10"/>
      <c r="R901" s="12"/>
    </row>
    <row r="902" spans="2:18" ht="15" customHeight="1" x14ac:dyDescent="0.15">
      <c r="B902" s="6">
        <v>900</v>
      </c>
      <c r="C902" s="7" t="s">
        <v>1929</v>
      </c>
      <c r="D902" s="8" t="s">
        <v>1930</v>
      </c>
      <c r="E902" s="14" t="s">
        <v>3321</v>
      </c>
      <c r="F902" s="13" t="s">
        <v>427</v>
      </c>
      <c r="G902" s="10" t="s">
        <v>692</v>
      </c>
      <c r="H902" s="8" t="s">
        <v>693</v>
      </c>
      <c r="I902" s="8" t="s">
        <v>687</v>
      </c>
      <c r="J902" s="10" t="s">
        <v>695</v>
      </c>
      <c r="K902" s="10" t="s">
        <v>696</v>
      </c>
      <c r="L902" s="17">
        <v>40422</v>
      </c>
      <c r="M902" s="10" t="s">
        <v>24</v>
      </c>
      <c r="N902" s="10" t="s">
        <v>25</v>
      </c>
      <c r="O902" s="10" t="s">
        <v>26</v>
      </c>
      <c r="P902" s="10"/>
      <c r="R902" s="12"/>
    </row>
    <row r="903" spans="2:18" ht="15" customHeight="1" x14ac:dyDescent="0.15">
      <c r="B903" s="6">
        <v>901</v>
      </c>
      <c r="C903" s="7" t="s">
        <v>1931</v>
      </c>
      <c r="D903" s="8" t="s">
        <v>1932</v>
      </c>
      <c r="E903" s="14" t="s">
        <v>3321</v>
      </c>
      <c r="F903" s="13" t="s">
        <v>427</v>
      </c>
      <c r="G903" s="10" t="s">
        <v>685</v>
      </c>
      <c r="H903" s="8" t="s">
        <v>1933</v>
      </c>
      <c r="I903" s="8" t="s">
        <v>687</v>
      </c>
      <c r="J903" s="10" t="s">
        <v>688</v>
      </c>
      <c r="K903" s="10" t="s">
        <v>689</v>
      </c>
      <c r="L903" s="17">
        <v>38412</v>
      </c>
      <c r="M903" s="10" t="s">
        <v>24</v>
      </c>
      <c r="N903" s="10" t="s">
        <v>25</v>
      </c>
      <c r="O903" s="10" t="s">
        <v>26</v>
      </c>
      <c r="P903" s="10"/>
      <c r="R903" s="12"/>
    </row>
    <row r="904" spans="2:18" ht="15" customHeight="1" x14ac:dyDescent="0.15">
      <c r="B904" s="6">
        <v>902</v>
      </c>
      <c r="C904" s="7" t="s">
        <v>697</v>
      </c>
      <c r="D904" s="8" t="s">
        <v>1934</v>
      </c>
      <c r="E904" s="14" t="s">
        <v>3321</v>
      </c>
      <c r="F904" s="13" t="s">
        <v>427</v>
      </c>
      <c r="G904" s="10" t="s">
        <v>310</v>
      </c>
      <c r="H904" s="8" t="s">
        <v>1935</v>
      </c>
      <c r="I904" s="8" t="s">
        <v>700</v>
      </c>
      <c r="J904" s="10" t="s">
        <v>701</v>
      </c>
      <c r="K904" s="10" t="s">
        <v>702</v>
      </c>
      <c r="L904" s="17">
        <v>39904</v>
      </c>
      <c r="M904" s="10" t="s">
        <v>24</v>
      </c>
      <c r="N904" s="10" t="s">
        <v>25</v>
      </c>
      <c r="O904" s="10" t="s">
        <v>26</v>
      </c>
      <c r="P904" s="10"/>
      <c r="R904" s="12"/>
    </row>
    <row r="905" spans="2:18" ht="15" customHeight="1" x14ac:dyDescent="0.15">
      <c r="B905" s="6">
        <v>903</v>
      </c>
      <c r="C905" s="7" t="s">
        <v>1936</v>
      </c>
      <c r="D905" s="8" t="s">
        <v>1937</v>
      </c>
      <c r="E905" s="14" t="s">
        <v>3321</v>
      </c>
      <c r="F905" s="13" t="s">
        <v>427</v>
      </c>
      <c r="G905" s="10" t="s">
        <v>1938</v>
      </c>
      <c r="H905" s="8" t="s">
        <v>1939</v>
      </c>
      <c r="I905" s="8" t="s">
        <v>1940</v>
      </c>
      <c r="J905" s="10" t="s">
        <v>1941</v>
      </c>
      <c r="K905" s="10" t="s">
        <v>1942</v>
      </c>
      <c r="L905" s="17">
        <v>38473</v>
      </c>
      <c r="M905" s="10" t="s">
        <v>24</v>
      </c>
      <c r="N905" s="10" t="s">
        <v>25</v>
      </c>
      <c r="O905" s="10" t="s">
        <v>26</v>
      </c>
      <c r="P905" s="10"/>
      <c r="R905" s="12"/>
    </row>
    <row r="906" spans="2:18" ht="15" customHeight="1" x14ac:dyDescent="0.15">
      <c r="B906" s="6">
        <v>904</v>
      </c>
      <c r="C906" s="7" t="s">
        <v>1943</v>
      </c>
      <c r="D906" s="8" t="s">
        <v>1944</v>
      </c>
      <c r="E906" s="14" t="s">
        <v>3321</v>
      </c>
      <c r="F906" s="13" t="s">
        <v>427</v>
      </c>
      <c r="G906" s="10" t="s">
        <v>895</v>
      </c>
      <c r="H906" s="8" t="s">
        <v>3382</v>
      </c>
      <c r="I906" s="8" t="s">
        <v>1946</v>
      </c>
      <c r="J906" s="10" t="s">
        <v>1947</v>
      </c>
      <c r="K906" s="10" t="s">
        <v>1948</v>
      </c>
      <c r="L906" s="17">
        <v>38044</v>
      </c>
      <c r="M906" s="10" t="s">
        <v>24</v>
      </c>
      <c r="N906" s="10" t="s">
        <v>25</v>
      </c>
      <c r="O906" s="10" t="s">
        <v>26</v>
      </c>
      <c r="P906" s="10"/>
      <c r="R906" s="12"/>
    </row>
    <row r="907" spans="2:18" ht="15" customHeight="1" x14ac:dyDescent="0.15">
      <c r="B907" s="6">
        <v>905</v>
      </c>
      <c r="C907" s="7" t="s">
        <v>1209</v>
      </c>
      <c r="D907" s="8" t="s">
        <v>789</v>
      </c>
      <c r="E907" s="14" t="s">
        <v>3321</v>
      </c>
      <c r="F907" s="13" t="s">
        <v>427</v>
      </c>
      <c r="G907" s="10" t="s">
        <v>790</v>
      </c>
      <c r="H907" s="8" t="s">
        <v>1210</v>
      </c>
      <c r="I907" s="8" t="s">
        <v>1211</v>
      </c>
      <c r="J907" s="10" t="s">
        <v>793</v>
      </c>
      <c r="K907" s="10" t="s">
        <v>794</v>
      </c>
      <c r="L907" s="17">
        <v>37711</v>
      </c>
      <c r="M907" s="10" t="s">
        <v>24</v>
      </c>
      <c r="N907" s="10" t="s">
        <v>25</v>
      </c>
      <c r="O907" s="10" t="s">
        <v>26</v>
      </c>
      <c r="P907" s="10"/>
      <c r="R907" s="12"/>
    </row>
    <row r="908" spans="2:18" ht="15" customHeight="1" x14ac:dyDescent="0.15">
      <c r="B908" s="6">
        <v>906</v>
      </c>
      <c r="C908" s="7" t="s">
        <v>1952</v>
      </c>
      <c r="D908" s="8" t="s">
        <v>1953</v>
      </c>
      <c r="E908" s="14" t="s">
        <v>3321</v>
      </c>
      <c r="F908" s="13" t="s">
        <v>427</v>
      </c>
      <c r="G908" s="10" t="s">
        <v>1954</v>
      </c>
      <c r="H908" s="8" t="s">
        <v>3383</v>
      </c>
      <c r="I908" s="8" t="s">
        <v>1956</v>
      </c>
      <c r="J908" s="10" t="s">
        <v>1957</v>
      </c>
      <c r="K908" s="10" t="s">
        <v>1958</v>
      </c>
      <c r="L908" s="17">
        <v>41487</v>
      </c>
      <c r="M908" s="10" t="s">
        <v>24</v>
      </c>
      <c r="N908" s="10" t="s">
        <v>25</v>
      </c>
      <c r="O908" s="10" t="s">
        <v>26</v>
      </c>
      <c r="P908" s="10"/>
      <c r="R908" s="12"/>
    </row>
    <row r="909" spans="2:18" ht="15" customHeight="1" x14ac:dyDescent="0.15">
      <c r="B909" s="6">
        <v>907</v>
      </c>
      <c r="C909" s="7" t="s">
        <v>1959</v>
      </c>
      <c r="D909" s="8" t="s">
        <v>1960</v>
      </c>
      <c r="E909" s="14" t="s">
        <v>3321</v>
      </c>
      <c r="F909" s="13" t="s">
        <v>427</v>
      </c>
      <c r="G909" s="10" t="s">
        <v>716</v>
      </c>
      <c r="H909" s="8" t="s">
        <v>1961</v>
      </c>
      <c r="I909" s="8" t="s">
        <v>718</v>
      </c>
      <c r="J909" s="10" t="s">
        <v>719</v>
      </c>
      <c r="K909" s="10" t="s">
        <v>720</v>
      </c>
      <c r="L909" s="17">
        <v>38200</v>
      </c>
      <c r="M909" s="10" t="s">
        <v>24</v>
      </c>
      <c r="N909" s="10" t="s">
        <v>25</v>
      </c>
      <c r="O909" s="10" t="s">
        <v>26</v>
      </c>
      <c r="P909" s="10"/>
      <c r="R909" s="12"/>
    </row>
    <row r="910" spans="2:18" ht="15" customHeight="1" x14ac:dyDescent="0.15">
      <c r="B910" s="6">
        <v>908</v>
      </c>
      <c r="C910" s="7" t="s">
        <v>1962</v>
      </c>
      <c r="D910" s="8" t="s">
        <v>1963</v>
      </c>
      <c r="E910" s="14" t="s">
        <v>3321</v>
      </c>
      <c r="F910" s="13" t="s">
        <v>427</v>
      </c>
      <c r="G910" s="10" t="s">
        <v>1964</v>
      </c>
      <c r="H910" s="8" t="s">
        <v>1965</v>
      </c>
      <c r="I910" s="8" t="s">
        <v>718</v>
      </c>
      <c r="J910" s="10" t="s">
        <v>1966</v>
      </c>
      <c r="K910" s="10" t="s">
        <v>1967</v>
      </c>
      <c r="L910" s="17">
        <v>39356</v>
      </c>
      <c r="M910" s="10" t="s">
        <v>24</v>
      </c>
      <c r="N910" s="10" t="s">
        <v>25</v>
      </c>
      <c r="O910" s="10" t="s">
        <v>26</v>
      </c>
      <c r="P910" s="10"/>
      <c r="R910" s="12"/>
    </row>
    <row r="911" spans="2:18" ht="15" customHeight="1" x14ac:dyDescent="0.15">
      <c r="B911" s="6">
        <v>909</v>
      </c>
      <c r="C911" s="7" t="s">
        <v>2006</v>
      </c>
      <c r="D911" s="8" t="s">
        <v>2007</v>
      </c>
      <c r="E911" s="14" t="s">
        <v>3321</v>
      </c>
      <c r="F911" s="13" t="s">
        <v>427</v>
      </c>
      <c r="G911" s="10" t="s">
        <v>790</v>
      </c>
      <c r="H911" s="8" t="s">
        <v>3384</v>
      </c>
      <c r="I911" s="8" t="s">
        <v>2003</v>
      </c>
      <c r="J911" s="10" t="s">
        <v>2009</v>
      </c>
      <c r="K911" s="10" t="s">
        <v>2005</v>
      </c>
      <c r="L911" s="17">
        <v>41456</v>
      </c>
      <c r="M911" s="10" t="s">
        <v>24</v>
      </c>
      <c r="N911" s="10" t="s">
        <v>25</v>
      </c>
      <c r="O911" s="10" t="s">
        <v>26</v>
      </c>
      <c r="P911" s="10"/>
      <c r="R911" s="12"/>
    </row>
    <row r="912" spans="2:18" ht="15" customHeight="1" x14ac:dyDescent="0.15">
      <c r="B912" s="6">
        <v>910</v>
      </c>
      <c r="C912" s="7" t="s">
        <v>2010</v>
      </c>
      <c r="D912" s="8" t="s">
        <v>2011</v>
      </c>
      <c r="E912" s="14" t="s">
        <v>3321</v>
      </c>
      <c r="F912" s="13" t="s">
        <v>427</v>
      </c>
      <c r="G912" s="10" t="s">
        <v>482</v>
      </c>
      <c r="H912" s="8" t="s">
        <v>3385</v>
      </c>
      <c r="I912" s="8" t="s">
        <v>2003</v>
      </c>
      <c r="J912" s="10" t="s">
        <v>2009</v>
      </c>
      <c r="K912" s="10" t="s">
        <v>2005</v>
      </c>
      <c r="L912" s="17">
        <v>38961</v>
      </c>
      <c r="M912" s="10" t="s">
        <v>24</v>
      </c>
      <c r="N912" s="10" t="s">
        <v>25</v>
      </c>
      <c r="O912" s="10" t="s">
        <v>26</v>
      </c>
      <c r="P912" s="10"/>
      <c r="R912" s="12"/>
    </row>
    <row r="913" spans="2:18" ht="15" customHeight="1" x14ac:dyDescent="0.15">
      <c r="B913" s="6">
        <v>911</v>
      </c>
      <c r="C913" s="7" t="s">
        <v>2017</v>
      </c>
      <c r="D913" s="8" t="s">
        <v>2018</v>
      </c>
      <c r="E913" s="14" t="s">
        <v>3321</v>
      </c>
      <c r="F913" s="13" t="s">
        <v>427</v>
      </c>
      <c r="G913" s="10" t="s">
        <v>1609</v>
      </c>
      <c r="H913" s="8" t="s">
        <v>2019</v>
      </c>
      <c r="I913" s="8" t="s">
        <v>2020</v>
      </c>
      <c r="J913" s="10" t="s">
        <v>2021</v>
      </c>
      <c r="K913" s="10" t="s">
        <v>2022</v>
      </c>
      <c r="L913" s="17">
        <v>38777</v>
      </c>
      <c r="M913" s="10" t="s">
        <v>24</v>
      </c>
      <c r="N913" s="10" t="s">
        <v>25</v>
      </c>
      <c r="O913" s="10" t="s">
        <v>26</v>
      </c>
      <c r="P913" s="10"/>
      <c r="R913" s="12"/>
    </row>
    <row r="914" spans="2:18" ht="15" customHeight="1" x14ac:dyDescent="0.15">
      <c r="B914" s="6">
        <v>912</v>
      </c>
      <c r="C914" s="7" t="s">
        <v>2042</v>
      </c>
      <c r="D914" s="8" t="s">
        <v>2043</v>
      </c>
      <c r="E914" s="14" t="s">
        <v>3321</v>
      </c>
      <c r="F914" s="13" t="s">
        <v>427</v>
      </c>
      <c r="G914" s="10" t="s">
        <v>2044</v>
      </c>
      <c r="H914" s="8" t="s">
        <v>2045</v>
      </c>
      <c r="I914" s="8" t="s">
        <v>2046</v>
      </c>
      <c r="J914" s="10" t="s">
        <v>2047</v>
      </c>
      <c r="K914" s="10" t="s">
        <v>2048</v>
      </c>
      <c r="L914" s="17">
        <v>39295</v>
      </c>
      <c r="M914" s="10" t="s">
        <v>24</v>
      </c>
      <c r="N914" s="10" t="s">
        <v>25</v>
      </c>
      <c r="O914" s="10" t="s">
        <v>26</v>
      </c>
      <c r="P914" s="10"/>
      <c r="R914" s="12"/>
    </row>
    <row r="915" spans="2:18" ht="15" customHeight="1" x14ac:dyDescent="0.15">
      <c r="B915" s="6">
        <v>913</v>
      </c>
      <c r="C915" s="7" t="s">
        <v>2049</v>
      </c>
      <c r="D915" s="8" t="s">
        <v>2050</v>
      </c>
      <c r="E915" s="14" t="s">
        <v>3321</v>
      </c>
      <c r="F915" s="13" t="s">
        <v>427</v>
      </c>
      <c r="G915" s="10" t="s">
        <v>2051</v>
      </c>
      <c r="H915" s="8" t="s">
        <v>3386</v>
      </c>
      <c r="I915" s="8" t="s">
        <v>2053</v>
      </c>
      <c r="J915" s="10" t="s">
        <v>192</v>
      </c>
      <c r="K915" s="10" t="s">
        <v>192</v>
      </c>
      <c r="L915" s="17">
        <v>38626</v>
      </c>
      <c r="M915" s="10" t="s">
        <v>24</v>
      </c>
      <c r="N915" s="10" t="s">
        <v>25</v>
      </c>
      <c r="O915" s="10" t="s">
        <v>26</v>
      </c>
      <c r="P915" s="10"/>
      <c r="R915" s="12"/>
    </row>
    <row r="916" spans="2:18" ht="15" customHeight="1" x14ac:dyDescent="0.15">
      <c r="B916" s="6">
        <v>914</v>
      </c>
      <c r="C916" s="7" t="s">
        <v>2054</v>
      </c>
      <c r="D916" s="8" t="s">
        <v>2055</v>
      </c>
      <c r="E916" s="14" t="s">
        <v>3387</v>
      </c>
      <c r="F916" s="13" t="s">
        <v>427</v>
      </c>
      <c r="G916" s="10" t="s">
        <v>2057</v>
      </c>
      <c r="H916" s="8" t="s">
        <v>2449</v>
      </c>
      <c r="I916" s="8" t="s">
        <v>2059</v>
      </c>
      <c r="J916" s="10" t="s">
        <v>2060</v>
      </c>
      <c r="K916" s="10" t="s">
        <v>2061</v>
      </c>
      <c r="L916" s="17">
        <v>36983</v>
      </c>
      <c r="M916" s="10" t="s">
        <v>24</v>
      </c>
      <c r="N916" s="10" t="s">
        <v>25</v>
      </c>
      <c r="O916" s="10" t="s">
        <v>26</v>
      </c>
      <c r="P916" s="10"/>
      <c r="R916" s="12"/>
    </row>
    <row r="917" spans="2:18" ht="15" customHeight="1" x14ac:dyDescent="0.15">
      <c r="B917" s="6">
        <v>915</v>
      </c>
      <c r="C917" s="7" t="s">
        <v>960</v>
      </c>
      <c r="D917" s="8" t="s">
        <v>2062</v>
      </c>
      <c r="E917" s="14" t="s">
        <v>3387</v>
      </c>
      <c r="F917" s="13" t="s">
        <v>427</v>
      </c>
      <c r="G917" s="10" t="s">
        <v>962</v>
      </c>
      <c r="H917" s="8" t="s">
        <v>3388</v>
      </c>
      <c r="I917" s="8" t="s">
        <v>964</v>
      </c>
      <c r="J917" s="10" t="s">
        <v>965</v>
      </c>
      <c r="K917" s="10" t="s">
        <v>966</v>
      </c>
      <c r="L917" s="17">
        <v>36617</v>
      </c>
      <c r="M917" s="10" t="s">
        <v>24</v>
      </c>
      <c r="N917" s="10" t="s">
        <v>25</v>
      </c>
      <c r="O917" s="10" t="s">
        <v>26</v>
      </c>
      <c r="P917" s="10"/>
      <c r="R917" s="12"/>
    </row>
    <row r="918" spans="2:18" ht="15" customHeight="1" x14ac:dyDescent="0.15">
      <c r="B918" s="6">
        <v>916</v>
      </c>
      <c r="C918" s="7" t="s">
        <v>2064</v>
      </c>
      <c r="D918" s="8" t="s">
        <v>2065</v>
      </c>
      <c r="E918" s="14" t="s">
        <v>3387</v>
      </c>
      <c r="F918" s="13" t="s">
        <v>427</v>
      </c>
      <c r="G918" s="10" t="s">
        <v>969</v>
      </c>
      <c r="H918" s="8" t="s">
        <v>2066</v>
      </c>
      <c r="I918" s="8" t="s">
        <v>964</v>
      </c>
      <c r="J918" s="10" t="s">
        <v>2067</v>
      </c>
      <c r="K918" s="10" t="s">
        <v>2068</v>
      </c>
      <c r="L918" s="17">
        <v>36410</v>
      </c>
      <c r="M918" s="10" t="s">
        <v>24</v>
      </c>
      <c r="N918" s="10" t="s">
        <v>25</v>
      </c>
      <c r="O918" s="10" t="s">
        <v>26</v>
      </c>
      <c r="P918" s="10"/>
      <c r="R918" s="12"/>
    </row>
    <row r="919" spans="2:18" ht="15" customHeight="1" x14ac:dyDescent="0.15">
      <c r="B919" s="6">
        <v>917</v>
      </c>
      <c r="C919" s="7" t="s">
        <v>2069</v>
      </c>
      <c r="D919" s="8" t="s">
        <v>2070</v>
      </c>
      <c r="E919" s="14" t="s">
        <v>3387</v>
      </c>
      <c r="F919" s="13" t="s">
        <v>427</v>
      </c>
      <c r="G919" s="10" t="s">
        <v>168</v>
      </c>
      <c r="H919" s="8" t="s">
        <v>2757</v>
      </c>
      <c r="I919" s="8" t="s">
        <v>2072</v>
      </c>
      <c r="J919" s="10" t="s">
        <v>2073</v>
      </c>
      <c r="K919" s="10" t="s">
        <v>192</v>
      </c>
      <c r="L919" s="17">
        <v>41061</v>
      </c>
      <c r="M919" s="10" t="s">
        <v>24</v>
      </c>
      <c r="N919" s="10" t="s">
        <v>25</v>
      </c>
      <c r="O919" s="10" t="s">
        <v>26</v>
      </c>
      <c r="P919" s="10"/>
      <c r="R919" s="12"/>
    </row>
    <row r="920" spans="2:18" ht="15" customHeight="1" x14ac:dyDescent="0.15">
      <c r="B920" s="6">
        <v>918</v>
      </c>
      <c r="C920" s="7" t="s">
        <v>2074</v>
      </c>
      <c r="D920" s="8" t="s">
        <v>3389</v>
      </c>
      <c r="E920" s="14" t="s">
        <v>3387</v>
      </c>
      <c r="F920" s="13" t="s">
        <v>427</v>
      </c>
      <c r="G920" s="10" t="s">
        <v>100</v>
      </c>
      <c r="H920" s="8" t="s">
        <v>2076</v>
      </c>
      <c r="I920" s="8" t="s">
        <v>2077</v>
      </c>
      <c r="J920" s="10" t="s">
        <v>2078</v>
      </c>
      <c r="K920" s="10" t="s">
        <v>2079</v>
      </c>
      <c r="L920" s="17">
        <v>36593</v>
      </c>
      <c r="M920" s="10" t="s">
        <v>24</v>
      </c>
      <c r="N920" s="10" t="s">
        <v>25</v>
      </c>
      <c r="O920" s="10" t="s">
        <v>26</v>
      </c>
      <c r="P920" s="10"/>
      <c r="R920" s="12"/>
    </row>
    <row r="921" spans="2:18" ht="15" customHeight="1" x14ac:dyDescent="0.15">
      <c r="B921" s="6">
        <v>919</v>
      </c>
      <c r="C921" s="7" t="s">
        <v>2080</v>
      </c>
      <c r="D921" s="8" t="s">
        <v>97</v>
      </c>
      <c r="E921" s="14" t="s">
        <v>3387</v>
      </c>
      <c r="F921" s="13" t="s">
        <v>427</v>
      </c>
      <c r="G921" s="10" t="s">
        <v>100</v>
      </c>
      <c r="H921" s="8" t="s">
        <v>2451</v>
      </c>
      <c r="I921" s="8" t="s">
        <v>2077</v>
      </c>
      <c r="J921" s="10" t="s">
        <v>103</v>
      </c>
      <c r="K921" s="10" t="s">
        <v>104</v>
      </c>
      <c r="L921" s="17">
        <v>36617</v>
      </c>
      <c r="M921" s="10" t="s">
        <v>24</v>
      </c>
      <c r="N921" s="10" t="s">
        <v>25</v>
      </c>
      <c r="O921" s="10" t="s">
        <v>26</v>
      </c>
      <c r="P921" s="10"/>
      <c r="R921" s="12"/>
    </row>
    <row r="922" spans="2:18" ht="15" customHeight="1" x14ac:dyDescent="0.15">
      <c r="B922" s="6">
        <v>920</v>
      </c>
      <c r="C922" s="7" t="s">
        <v>2082</v>
      </c>
      <c r="D922" s="8" t="s">
        <v>2700</v>
      </c>
      <c r="E922" s="14" t="s">
        <v>3387</v>
      </c>
      <c r="F922" s="13" t="s">
        <v>427</v>
      </c>
      <c r="G922" s="10" t="s">
        <v>1642</v>
      </c>
      <c r="H922" s="8" t="s">
        <v>2084</v>
      </c>
      <c r="I922" s="8" t="s">
        <v>2085</v>
      </c>
      <c r="J922" s="10" t="s">
        <v>2086</v>
      </c>
      <c r="K922" s="10" t="s">
        <v>2087</v>
      </c>
      <c r="L922" s="17">
        <v>36617</v>
      </c>
      <c r="M922" s="10" t="s">
        <v>24</v>
      </c>
      <c r="N922" s="10" t="s">
        <v>25</v>
      </c>
      <c r="O922" s="10" t="s">
        <v>26</v>
      </c>
      <c r="P922" s="10"/>
      <c r="R922" s="12"/>
    </row>
    <row r="923" spans="2:18" ht="15" customHeight="1" x14ac:dyDescent="0.15">
      <c r="B923" s="6">
        <v>921</v>
      </c>
      <c r="C923" s="7" t="s">
        <v>2088</v>
      </c>
      <c r="D923" s="8" t="s">
        <v>2089</v>
      </c>
      <c r="E923" s="14" t="s">
        <v>3387</v>
      </c>
      <c r="F923" s="13" t="s">
        <v>427</v>
      </c>
      <c r="G923" s="10" t="s">
        <v>2090</v>
      </c>
      <c r="H923" s="8" t="s">
        <v>2091</v>
      </c>
      <c r="I923" s="8" t="s">
        <v>2092</v>
      </c>
      <c r="J923" s="10" t="s">
        <v>2093</v>
      </c>
      <c r="K923" s="10" t="s">
        <v>2094</v>
      </c>
      <c r="L923" s="17">
        <v>36617</v>
      </c>
      <c r="M923" s="10" t="s">
        <v>24</v>
      </c>
      <c r="N923" s="10" t="s">
        <v>25</v>
      </c>
      <c r="O923" s="10" t="s">
        <v>26</v>
      </c>
      <c r="P923" s="10"/>
      <c r="R923" s="12"/>
    </row>
    <row r="924" spans="2:18" ht="15" customHeight="1" x14ac:dyDescent="0.15">
      <c r="B924" s="6">
        <v>922</v>
      </c>
      <c r="C924" s="7" t="s">
        <v>967</v>
      </c>
      <c r="D924" s="8" t="s">
        <v>2095</v>
      </c>
      <c r="E924" s="14" t="s">
        <v>3387</v>
      </c>
      <c r="F924" s="13" t="s">
        <v>427</v>
      </c>
      <c r="G924" s="10" t="s">
        <v>969</v>
      </c>
      <c r="H924" s="8" t="s">
        <v>3390</v>
      </c>
      <c r="I924" s="8" t="s">
        <v>971</v>
      </c>
      <c r="J924" s="10" t="s">
        <v>972</v>
      </c>
      <c r="K924" s="10" t="s">
        <v>973</v>
      </c>
      <c r="L924" s="17">
        <v>39783</v>
      </c>
      <c r="M924" s="10" t="s">
        <v>24</v>
      </c>
      <c r="N924" s="10" t="s">
        <v>25</v>
      </c>
      <c r="O924" s="10" t="s">
        <v>26</v>
      </c>
      <c r="P924" s="10"/>
      <c r="R924" s="12"/>
    </row>
    <row r="925" spans="2:18" ht="15" customHeight="1" x14ac:dyDescent="0.15">
      <c r="B925" s="6">
        <v>923</v>
      </c>
      <c r="C925" s="7" t="s">
        <v>974</v>
      </c>
      <c r="D925" s="8" t="s">
        <v>2097</v>
      </c>
      <c r="E925" s="14" t="s">
        <v>3387</v>
      </c>
      <c r="F925" s="13" t="s">
        <v>427</v>
      </c>
      <c r="G925" s="10" t="s">
        <v>976</v>
      </c>
      <c r="H925" s="8" t="s">
        <v>3178</v>
      </c>
      <c r="I925" s="8" t="s">
        <v>971</v>
      </c>
      <c r="J925" s="10" t="s">
        <v>978</v>
      </c>
      <c r="K925" s="10" t="s">
        <v>979</v>
      </c>
      <c r="L925" s="17">
        <v>41579</v>
      </c>
      <c r="M925" s="10" t="s">
        <v>24</v>
      </c>
      <c r="N925" s="10" t="s">
        <v>25</v>
      </c>
      <c r="O925" s="10" t="s">
        <v>26</v>
      </c>
      <c r="P925" s="10"/>
      <c r="R925" s="12"/>
    </row>
    <row r="926" spans="2:18" ht="15" customHeight="1" x14ac:dyDescent="0.15">
      <c r="B926" s="6">
        <v>924</v>
      </c>
      <c r="C926" s="7" t="s">
        <v>2100</v>
      </c>
      <c r="D926" s="8" t="s">
        <v>2101</v>
      </c>
      <c r="E926" s="14" t="s">
        <v>3387</v>
      </c>
      <c r="F926" s="13" t="s">
        <v>427</v>
      </c>
      <c r="G926" s="10" t="s">
        <v>2102</v>
      </c>
      <c r="H926" s="8" t="s">
        <v>2103</v>
      </c>
      <c r="I926" s="8" t="s">
        <v>156</v>
      </c>
      <c r="J926" s="10" t="s">
        <v>2104</v>
      </c>
      <c r="K926" s="10" t="s">
        <v>2105</v>
      </c>
      <c r="L926" s="17">
        <v>36617</v>
      </c>
      <c r="M926" s="10" t="s">
        <v>24</v>
      </c>
      <c r="N926" s="10" t="s">
        <v>25</v>
      </c>
      <c r="O926" s="10" t="s">
        <v>26</v>
      </c>
      <c r="P926" s="10"/>
      <c r="R926" s="12"/>
    </row>
    <row r="927" spans="2:18" ht="15" customHeight="1" x14ac:dyDescent="0.15">
      <c r="B927" s="6">
        <v>925</v>
      </c>
      <c r="C927" s="7" t="s">
        <v>2106</v>
      </c>
      <c r="D927" s="8" t="s">
        <v>2107</v>
      </c>
      <c r="E927" s="14" t="s">
        <v>3387</v>
      </c>
      <c r="F927" s="13" t="s">
        <v>427</v>
      </c>
      <c r="G927" s="10" t="s">
        <v>685</v>
      </c>
      <c r="H927" s="8" t="s">
        <v>2108</v>
      </c>
      <c r="I927" s="8" t="s">
        <v>2109</v>
      </c>
      <c r="J927" s="10" t="s">
        <v>2110</v>
      </c>
      <c r="K927" s="10" t="s">
        <v>2111</v>
      </c>
      <c r="L927" s="17">
        <v>36617</v>
      </c>
      <c r="M927" s="10" t="s">
        <v>24</v>
      </c>
      <c r="N927" s="10" t="s">
        <v>25</v>
      </c>
      <c r="O927" s="10" t="s">
        <v>26</v>
      </c>
      <c r="P927" s="10"/>
      <c r="R927" s="12"/>
    </row>
    <row r="928" spans="2:18" ht="15" customHeight="1" x14ac:dyDescent="0.15">
      <c r="B928" s="6">
        <v>926</v>
      </c>
      <c r="C928" s="7" t="s">
        <v>2112</v>
      </c>
      <c r="D928" s="8" t="s">
        <v>2113</v>
      </c>
      <c r="E928" s="14" t="s">
        <v>3387</v>
      </c>
      <c r="F928" s="13" t="s">
        <v>427</v>
      </c>
      <c r="G928" s="10" t="s">
        <v>2114</v>
      </c>
      <c r="H928" s="8" t="s">
        <v>2115</v>
      </c>
      <c r="I928" s="8" t="s">
        <v>170</v>
      </c>
      <c r="J928" s="10" t="s">
        <v>2116</v>
      </c>
      <c r="K928" s="10" t="s">
        <v>2117</v>
      </c>
      <c r="L928" s="17">
        <v>39600</v>
      </c>
      <c r="M928" s="10" t="s">
        <v>24</v>
      </c>
      <c r="N928" s="10" t="s">
        <v>25</v>
      </c>
      <c r="O928" s="10" t="s">
        <v>26</v>
      </c>
      <c r="P928" s="10"/>
      <c r="R928" s="12"/>
    </row>
    <row r="929" spans="2:18" ht="15" customHeight="1" x14ac:dyDescent="0.15">
      <c r="B929" s="6">
        <v>927</v>
      </c>
      <c r="C929" s="7" t="s">
        <v>2118</v>
      </c>
      <c r="D929" s="8" t="s">
        <v>2119</v>
      </c>
      <c r="E929" s="14" t="s">
        <v>3387</v>
      </c>
      <c r="F929" s="13" t="s">
        <v>427</v>
      </c>
      <c r="G929" s="10" t="s">
        <v>2120</v>
      </c>
      <c r="H929" s="8" t="s">
        <v>2121</v>
      </c>
      <c r="I929" s="8" t="s">
        <v>2122</v>
      </c>
      <c r="J929" s="10" t="s">
        <v>2123</v>
      </c>
      <c r="K929" s="10" t="s">
        <v>2124</v>
      </c>
      <c r="L929" s="17">
        <v>36738</v>
      </c>
      <c r="M929" s="10" t="s">
        <v>24</v>
      </c>
      <c r="N929" s="10" t="s">
        <v>25</v>
      </c>
      <c r="O929" s="10" t="s">
        <v>26</v>
      </c>
      <c r="P929" s="10"/>
      <c r="R929" s="12"/>
    </row>
    <row r="930" spans="2:18" ht="15" customHeight="1" x14ac:dyDescent="0.15">
      <c r="B930" s="6">
        <v>928</v>
      </c>
      <c r="C930" s="7" t="s">
        <v>2125</v>
      </c>
      <c r="D930" s="8" t="s">
        <v>2126</v>
      </c>
      <c r="E930" s="14" t="s">
        <v>3387</v>
      </c>
      <c r="F930" s="13" t="s">
        <v>427</v>
      </c>
      <c r="G930" s="10" t="s">
        <v>2127</v>
      </c>
      <c r="H930" s="8" t="s">
        <v>2128</v>
      </c>
      <c r="I930" s="8" t="s">
        <v>2129</v>
      </c>
      <c r="J930" s="10" t="s">
        <v>2130</v>
      </c>
      <c r="K930" s="10" t="s">
        <v>2131</v>
      </c>
      <c r="L930" s="17">
        <v>36617</v>
      </c>
      <c r="M930" s="10" t="s">
        <v>24</v>
      </c>
      <c r="N930" s="10" t="s">
        <v>25</v>
      </c>
      <c r="O930" s="10" t="s">
        <v>26</v>
      </c>
      <c r="P930" s="10"/>
      <c r="R930" s="12"/>
    </row>
    <row r="931" spans="2:18" ht="15" customHeight="1" x14ac:dyDescent="0.15">
      <c r="B931" s="6">
        <v>929</v>
      </c>
      <c r="C931" s="7" t="s">
        <v>3391</v>
      </c>
      <c r="D931" s="8" t="s">
        <v>3392</v>
      </c>
      <c r="E931" s="14" t="s">
        <v>3387</v>
      </c>
      <c r="F931" s="13" t="s">
        <v>427</v>
      </c>
      <c r="G931" s="10" t="s">
        <v>2057</v>
      </c>
      <c r="H931" s="8" t="s">
        <v>3393</v>
      </c>
      <c r="I931" s="8" t="s">
        <v>3394</v>
      </c>
      <c r="J931" s="10" t="s">
        <v>3395</v>
      </c>
      <c r="K931" s="10" t="s">
        <v>3396</v>
      </c>
      <c r="L931" s="17">
        <v>39904</v>
      </c>
      <c r="M931" s="10" t="s">
        <v>24</v>
      </c>
      <c r="N931" s="10" t="s">
        <v>25</v>
      </c>
      <c r="O931" s="10" t="s">
        <v>26</v>
      </c>
      <c r="P931" s="10"/>
      <c r="R931" s="12"/>
    </row>
    <row r="932" spans="2:18" ht="15" customHeight="1" x14ac:dyDescent="0.15">
      <c r="B932" s="6">
        <v>930</v>
      </c>
      <c r="C932" s="7" t="s">
        <v>987</v>
      </c>
      <c r="D932" s="8" t="s">
        <v>2132</v>
      </c>
      <c r="E932" s="14" t="s">
        <v>3387</v>
      </c>
      <c r="F932" s="13" t="s">
        <v>427</v>
      </c>
      <c r="G932" s="10" t="s">
        <v>175</v>
      </c>
      <c r="H932" s="8" t="s">
        <v>989</v>
      </c>
      <c r="I932" s="8" t="s">
        <v>80</v>
      </c>
      <c r="J932" s="10" t="s">
        <v>177</v>
      </c>
      <c r="K932" s="10" t="s">
        <v>178</v>
      </c>
      <c r="L932" s="17">
        <v>39539</v>
      </c>
      <c r="M932" s="10" t="s">
        <v>24</v>
      </c>
      <c r="N932" s="10" t="s">
        <v>25</v>
      </c>
      <c r="O932" s="10" t="s">
        <v>26</v>
      </c>
      <c r="P932" s="10"/>
      <c r="R932" s="12"/>
    </row>
    <row r="933" spans="2:18" ht="15" customHeight="1" x14ac:dyDescent="0.15">
      <c r="B933" s="6">
        <v>931</v>
      </c>
      <c r="C933" s="7" t="s">
        <v>2133</v>
      </c>
      <c r="D933" s="8" t="s">
        <v>3397</v>
      </c>
      <c r="E933" s="14" t="s">
        <v>3387</v>
      </c>
      <c r="F933" s="13" t="s">
        <v>427</v>
      </c>
      <c r="G933" s="10" t="s">
        <v>147</v>
      </c>
      <c r="H933" s="8" t="s">
        <v>148</v>
      </c>
      <c r="I933" s="8" t="s">
        <v>1004</v>
      </c>
      <c r="J933" s="10" t="s">
        <v>150</v>
      </c>
      <c r="K933" s="10" t="s">
        <v>151</v>
      </c>
      <c r="L933" s="17">
        <v>36617</v>
      </c>
      <c r="M933" s="10" t="s">
        <v>24</v>
      </c>
      <c r="N933" s="10" t="s">
        <v>25</v>
      </c>
      <c r="O933" s="10" t="s">
        <v>26</v>
      </c>
      <c r="P933" s="10"/>
      <c r="R933" s="12"/>
    </row>
    <row r="934" spans="2:18" ht="15" customHeight="1" x14ac:dyDescent="0.15">
      <c r="B934" s="6">
        <v>932</v>
      </c>
      <c r="C934" s="7" t="s">
        <v>2135</v>
      </c>
      <c r="D934" s="8" t="s">
        <v>2136</v>
      </c>
      <c r="E934" s="14" t="s">
        <v>3387</v>
      </c>
      <c r="F934" s="13" t="s">
        <v>427</v>
      </c>
      <c r="G934" s="10" t="s">
        <v>1718</v>
      </c>
      <c r="H934" s="8" t="s">
        <v>3398</v>
      </c>
      <c r="I934" s="8" t="s">
        <v>1014</v>
      </c>
      <c r="J934" s="10" t="s">
        <v>1015</v>
      </c>
      <c r="K934" s="10" t="s">
        <v>1016</v>
      </c>
      <c r="L934" s="17">
        <v>36550</v>
      </c>
      <c r="M934" s="10" t="s">
        <v>24</v>
      </c>
      <c r="N934" s="10" t="s">
        <v>25</v>
      </c>
      <c r="O934" s="10" t="s">
        <v>26</v>
      </c>
      <c r="P934" s="10"/>
      <c r="R934" s="12"/>
    </row>
    <row r="935" spans="2:18" ht="15" customHeight="1" x14ac:dyDescent="0.15">
      <c r="B935" s="6">
        <v>933</v>
      </c>
      <c r="C935" s="7" t="s">
        <v>2145</v>
      </c>
      <c r="D935" s="8" t="s">
        <v>3399</v>
      </c>
      <c r="E935" s="14" t="s">
        <v>3387</v>
      </c>
      <c r="F935" s="13" t="s">
        <v>427</v>
      </c>
      <c r="G935" s="10" t="s">
        <v>2147</v>
      </c>
      <c r="H935" s="8" t="s">
        <v>2148</v>
      </c>
      <c r="I935" s="8" t="s">
        <v>1314</v>
      </c>
      <c r="J935" s="10" t="s">
        <v>2149</v>
      </c>
      <c r="K935" s="10" t="s">
        <v>2150</v>
      </c>
      <c r="L935" s="17">
        <v>36617</v>
      </c>
      <c r="M935" s="10" t="s">
        <v>24</v>
      </c>
      <c r="N935" s="10" t="s">
        <v>25</v>
      </c>
      <c r="O935" s="10" t="s">
        <v>26</v>
      </c>
      <c r="P935" s="10"/>
      <c r="R935" s="12"/>
    </row>
    <row r="936" spans="2:18" ht="15" customHeight="1" x14ac:dyDescent="0.15">
      <c r="B936" s="6">
        <v>934</v>
      </c>
      <c r="C936" s="7" t="s">
        <v>2151</v>
      </c>
      <c r="D936" s="8" t="s">
        <v>2152</v>
      </c>
      <c r="E936" s="14" t="s">
        <v>3387</v>
      </c>
      <c r="F936" s="13" t="s">
        <v>427</v>
      </c>
      <c r="G936" s="10" t="s">
        <v>161</v>
      </c>
      <c r="H936" s="8" t="s">
        <v>2153</v>
      </c>
      <c r="I936" s="8" t="s">
        <v>1314</v>
      </c>
      <c r="J936" s="10" t="s">
        <v>1315</v>
      </c>
      <c r="K936" s="10" t="s">
        <v>1316</v>
      </c>
      <c r="L936" s="17">
        <v>39904</v>
      </c>
      <c r="M936" s="10" t="s">
        <v>24</v>
      </c>
      <c r="N936" s="10" t="s">
        <v>25</v>
      </c>
      <c r="O936" s="10" t="s">
        <v>26</v>
      </c>
      <c r="P936" s="10"/>
      <c r="R936" s="12"/>
    </row>
    <row r="937" spans="2:18" ht="15" customHeight="1" x14ac:dyDescent="0.15">
      <c r="B937" s="6">
        <v>935</v>
      </c>
      <c r="C937" s="7" t="s">
        <v>1017</v>
      </c>
      <c r="D937" s="8" t="s">
        <v>1018</v>
      </c>
      <c r="E937" s="14" t="s">
        <v>3387</v>
      </c>
      <c r="F937" s="13" t="s">
        <v>427</v>
      </c>
      <c r="G937" s="10" t="s">
        <v>685</v>
      </c>
      <c r="H937" s="8" t="s">
        <v>3400</v>
      </c>
      <c r="I937" s="8" t="s">
        <v>850</v>
      </c>
      <c r="J937" s="10" t="s">
        <v>1020</v>
      </c>
      <c r="K937" s="10" t="s">
        <v>3401</v>
      </c>
      <c r="L937" s="17">
        <v>38443</v>
      </c>
      <c r="M937" s="10" t="s">
        <v>24</v>
      </c>
      <c r="N937" s="10" t="s">
        <v>25</v>
      </c>
      <c r="O937" s="10" t="s">
        <v>26</v>
      </c>
      <c r="P937" s="10"/>
      <c r="R937" s="12"/>
    </row>
    <row r="938" spans="2:18" ht="15" customHeight="1" x14ac:dyDescent="0.15">
      <c r="B938" s="6">
        <v>936</v>
      </c>
      <c r="C938" s="7" t="s">
        <v>2154</v>
      </c>
      <c r="D938" s="8" t="s">
        <v>2155</v>
      </c>
      <c r="E938" s="14" t="s">
        <v>3387</v>
      </c>
      <c r="F938" s="13" t="s">
        <v>427</v>
      </c>
      <c r="G938" s="10" t="s">
        <v>493</v>
      </c>
      <c r="H938" s="8" t="s">
        <v>3402</v>
      </c>
      <c r="I938" s="8" t="s">
        <v>1098</v>
      </c>
      <c r="J938" s="10" t="s">
        <v>2157</v>
      </c>
      <c r="K938" s="10" t="s">
        <v>2158</v>
      </c>
      <c r="L938" s="17">
        <v>36617</v>
      </c>
      <c r="M938" s="10" t="s">
        <v>24</v>
      </c>
      <c r="N938" s="10" t="s">
        <v>25</v>
      </c>
      <c r="O938" s="10" t="s">
        <v>26</v>
      </c>
      <c r="P938" s="10"/>
      <c r="R938" s="12"/>
    </row>
    <row r="939" spans="2:18" ht="15" customHeight="1" x14ac:dyDescent="0.15">
      <c r="B939" s="6">
        <v>937</v>
      </c>
      <c r="C939" s="7" t="s">
        <v>2159</v>
      </c>
      <c r="D939" s="8" t="s">
        <v>1022</v>
      </c>
      <c r="E939" s="14" t="s">
        <v>3387</v>
      </c>
      <c r="F939" s="13" t="s">
        <v>427</v>
      </c>
      <c r="G939" s="10" t="s">
        <v>606</v>
      </c>
      <c r="H939" s="8" t="s">
        <v>607</v>
      </c>
      <c r="I939" s="8" t="s">
        <v>601</v>
      </c>
      <c r="J939" s="10" t="s">
        <v>1024</v>
      </c>
      <c r="K939" s="10" t="s">
        <v>1025</v>
      </c>
      <c r="L939" s="17">
        <v>37438</v>
      </c>
      <c r="M939" s="10" t="s">
        <v>24</v>
      </c>
      <c r="N939" s="10" t="s">
        <v>25</v>
      </c>
      <c r="O939" s="10" t="s">
        <v>26</v>
      </c>
      <c r="P939" s="10"/>
      <c r="R939" s="12"/>
    </row>
    <row r="940" spans="2:18" ht="15" customHeight="1" x14ac:dyDescent="0.15">
      <c r="B940" s="6">
        <v>938</v>
      </c>
      <c r="C940" s="7" t="s">
        <v>1031</v>
      </c>
      <c r="D940" s="8" t="s">
        <v>2160</v>
      </c>
      <c r="E940" s="14" t="s">
        <v>3387</v>
      </c>
      <c r="F940" s="13" t="s">
        <v>427</v>
      </c>
      <c r="G940" s="10" t="s">
        <v>1033</v>
      </c>
      <c r="H940" s="8" t="s">
        <v>3403</v>
      </c>
      <c r="I940" s="8" t="s">
        <v>661</v>
      </c>
      <c r="J940" s="10" t="s">
        <v>1035</v>
      </c>
      <c r="K940" s="10" t="s">
        <v>1036</v>
      </c>
      <c r="L940" s="17">
        <v>36617</v>
      </c>
      <c r="M940" s="10" t="s">
        <v>24</v>
      </c>
      <c r="N940" s="10" t="s">
        <v>25</v>
      </c>
      <c r="O940" s="10" t="s">
        <v>26</v>
      </c>
      <c r="P940" s="10"/>
      <c r="R940" s="12"/>
    </row>
    <row r="941" spans="2:18" ht="15" customHeight="1" x14ac:dyDescent="0.15">
      <c r="B941" s="6">
        <v>939</v>
      </c>
      <c r="C941" s="7" t="s">
        <v>2162</v>
      </c>
      <c r="D941" s="8" t="s">
        <v>2163</v>
      </c>
      <c r="E941" s="14" t="s">
        <v>3387</v>
      </c>
      <c r="F941" s="13" t="s">
        <v>427</v>
      </c>
      <c r="G941" s="10" t="s">
        <v>2164</v>
      </c>
      <c r="H941" s="8" t="s">
        <v>3404</v>
      </c>
      <c r="I941" s="8" t="s">
        <v>661</v>
      </c>
      <c r="J941" s="10" t="s">
        <v>1041</v>
      </c>
      <c r="K941" s="10" t="s">
        <v>2166</v>
      </c>
      <c r="L941" s="17">
        <v>41365</v>
      </c>
      <c r="M941" s="10" t="s">
        <v>24</v>
      </c>
      <c r="N941" s="10" t="s">
        <v>25</v>
      </c>
      <c r="O941" s="10" t="s">
        <v>26</v>
      </c>
      <c r="P941" s="10"/>
      <c r="R941" s="12"/>
    </row>
    <row r="942" spans="2:18" ht="15" customHeight="1" x14ac:dyDescent="0.15">
      <c r="B942" s="6">
        <v>940</v>
      </c>
      <c r="C942" s="7" t="s">
        <v>2167</v>
      </c>
      <c r="D942" s="8" t="s">
        <v>2168</v>
      </c>
      <c r="E942" s="14" t="s">
        <v>3387</v>
      </c>
      <c r="F942" s="13" t="s">
        <v>427</v>
      </c>
      <c r="G942" s="10" t="s">
        <v>2169</v>
      </c>
      <c r="H942" s="8" t="s">
        <v>3405</v>
      </c>
      <c r="I942" s="8" t="s">
        <v>2171</v>
      </c>
      <c r="J942" s="10" t="s">
        <v>2172</v>
      </c>
      <c r="K942" s="10" t="s">
        <v>2173</v>
      </c>
      <c r="L942" s="17">
        <v>39904</v>
      </c>
      <c r="M942" s="10" t="s">
        <v>24</v>
      </c>
      <c r="N942" s="10" t="s">
        <v>25</v>
      </c>
      <c r="O942" s="10" t="s">
        <v>26</v>
      </c>
      <c r="P942" s="10"/>
      <c r="R942" s="12"/>
    </row>
    <row r="943" spans="2:18" ht="15" customHeight="1" x14ac:dyDescent="0.15">
      <c r="B943" s="6">
        <v>941</v>
      </c>
      <c r="C943" s="7" t="s">
        <v>2194</v>
      </c>
      <c r="D943" s="8" t="s">
        <v>2195</v>
      </c>
      <c r="E943" s="14" t="s">
        <v>3406</v>
      </c>
      <c r="F943" s="13" t="s">
        <v>427</v>
      </c>
      <c r="G943" s="10" t="s">
        <v>115</v>
      </c>
      <c r="H943" s="8" t="s">
        <v>3407</v>
      </c>
      <c r="I943" s="8" t="s">
        <v>117</v>
      </c>
      <c r="J943" s="10" t="s">
        <v>2197</v>
      </c>
      <c r="K943" s="10" t="s">
        <v>2198</v>
      </c>
      <c r="L943" s="17">
        <v>36570</v>
      </c>
      <c r="M943" s="10" t="s">
        <v>24</v>
      </c>
      <c r="N943" s="10" t="s">
        <v>25</v>
      </c>
      <c r="O943" s="10" t="s">
        <v>26</v>
      </c>
      <c r="P943" s="10"/>
      <c r="R943" s="12"/>
    </row>
    <row r="944" spans="2:18" ht="15" customHeight="1" x14ac:dyDescent="0.15">
      <c r="B944" s="6">
        <v>942</v>
      </c>
      <c r="C944" s="7" t="s">
        <v>2199</v>
      </c>
      <c r="D944" s="8" t="s">
        <v>2200</v>
      </c>
      <c r="E944" s="14" t="s">
        <v>3406</v>
      </c>
      <c r="F944" s="13" t="s">
        <v>427</v>
      </c>
      <c r="G944" s="10" t="s">
        <v>2201</v>
      </c>
      <c r="H944" s="8" t="s">
        <v>2202</v>
      </c>
      <c r="I944" s="8" t="s">
        <v>2203</v>
      </c>
      <c r="J944" s="10" t="s">
        <v>2204</v>
      </c>
      <c r="K944" s="10" t="s">
        <v>2205</v>
      </c>
      <c r="L944" s="17">
        <v>36922</v>
      </c>
      <c r="M944" s="10" t="s">
        <v>24</v>
      </c>
      <c r="N944" s="10" t="s">
        <v>25</v>
      </c>
      <c r="O944" s="10" t="s">
        <v>26</v>
      </c>
      <c r="P944" s="10"/>
      <c r="R944" s="12"/>
    </row>
    <row r="945" spans="2:18" ht="15" customHeight="1" x14ac:dyDescent="0.15">
      <c r="B945" s="6">
        <v>943</v>
      </c>
      <c r="C945" s="7" t="s">
        <v>2212</v>
      </c>
      <c r="D945" s="8" t="s">
        <v>2213</v>
      </c>
      <c r="E945" s="14" t="s">
        <v>3406</v>
      </c>
      <c r="F945" s="13" t="s">
        <v>427</v>
      </c>
      <c r="G945" s="10" t="s">
        <v>2214</v>
      </c>
      <c r="H945" s="8" t="s">
        <v>2215</v>
      </c>
      <c r="I945" s="8" t="s">
        <v>2216</v>
      </c>
      <c r="J945" s="10" t="s">
        <v>2217</v>
      </c>
      <c r="K945" s="10" t="s">
        <v>2218</v>
      </c>
      <c r="L945" s="17">
        <v>37925</v>
      </c>
      <c r="M945" s="10" t="s">
        <v>24</v>
      </c>
      <c r="N945" s="10" t="s">
        <v>25</v>
      </c>
      <c r="O945" s="10" t="s">
        <v>26</v>
      </c>
      <c r="P945" s="10"/>
      <c r="R945" s="12"/>
    </row>
    <row r="946" spans="2:18" ht="15" customHeight="1" x14ac:dyDescent="0.15">
      <c r="B946" s="6">
        <v>944</v>
      </c>
      <c r="C946" s="7" t="s">
        <v>2225</v>
      </c>
      <c r="D946" s="8" t="s">
        <v>3408</v>
      </c>
      <c r="E946" s="14" t="s">
        <v>3406</v>
      </c>
      <c r="F946" s="13" t="s">
        <v>427</v>
      </c>
      <c r="G946" s="10" t="s">
        <v>705</v>
      </c>
      <c r="H946" s="8" t="s">
        <v>2227</v>
      </c>
      <c r="I946" s="8" t="s">
        <v>2228</v>
      </c>
      <c r="J946" s="10" t="s">
        <v>2229</v>
      </c>
      <c r="K946" s="10" t="s">
        <v>2230</v>
      </c>
      <c r="L946" s="17">
        <v>39539</v>
      </c>
      <c r="M946" s="10" t="s">
        <v>24</v>
      </c>
      <c r="N946" s="10" t="s">
        <v>25</v>
      </c>
      <c r="O946" s="10" t="s">
        <v>26</v>
      </c>
      <c r="P946" s="10"/>
      <c r="R946" s="12"/>
    </row>
    <row r="947" spans="2:18" ht="15" customHeight="1" x14ac:dyDescent="0.15">
      <c r="B947" s="6">
        <v>945</v>
      </c>
      <c r="C947" s="7" t="s">
        <v>3409</v>
      </c>
      <c r="D947" s="8" t="s">
        <v>3410</v>
      </c>
      <c r="E947" s="14" t="s">
        <v>3406</v>
      </c>
      <c r="F947" s="13" t="s">
        <v>427</v>
      </c>
      <c r="G947" s="10" t="s">
        <v>3411</v>
      </c>
      <c r="H947" s="8" t="s">
        <v>3412</v>
      </c>
      <c r="I947" s="8" t="s">
        <v>3413</v>
      </c>
      <c r="J947" s="10" t="s">
        <v>3414</v>
      </c>
      <c r="K947" s="10" t="s">
        <v>3415</v>
      </c>
      <c r="L947" s="17">
        <v>41183</v>
      </c>
      <c r="M947" s="10" t="s">
        <v>24</v>
      </c>
      <c r="N947" s="10" t="s">
        <v>25</v>
      </c>
      <c r="O947" s="10" t="s">
        <v>26</v>
      </c>
      <c r="P947" s="10"/>
      <c r="R947" s="12"/>
    </row>
    <row r="948" spans="2:18" ht="15" customHeight="1" x14ac:dyDescent="0.15">
      <c r="B948" s="6">
        <v>946</v>
      </c>
      <c r="C948" s="7" t="s">
        <v>2231</v>
      </c>
      <c r="D948" s="8" t="s">
        <v>2232</v>
      </c>
      <c r="E948" s="14" t="s">
        <v>3406</v>
      </c>
      <c r="F948" s="13" t="s">
        <v>427</v>
      </c>
      <c r="G948" s="10" t="s">
        <v>1672</v>
      </c>
      <c r="H948" s="8" t="s">
        <v>3416</v>
      </c>
      <c r="I948" s="8" t="s">
        <v>2234</v>
      </c>
      <c r="J948" s="10" t="s">
        <v>2235</v>
      </c>
      <c r="K948" s="10" t="s">
        <v>2236</v>
      </c>
      <c r="L948" s="17">
        <v>38596</v>
      </c>
      <c r="M948" s="10" t="s">
        <v>24</v>
      </c>
      <c r="N948" s="10" t="s">
        <v>25</v>
      </c>
      <c r="O948" s="10" t="s">
        <v>26</v>
      </c>
      <c r="P948" s="10"/>
      <c r="R948" s="12"/>
    </row>
    <row r="949" spans="2:18" ht="15" customHeight="1" x14ac:dyDescent="0.15">
      <c r="B949" s="6">
        <v>947</v>
      </c>
      <c r="C949" s="7" t="s">
        <v>2237</v>
      </c>
      <c r="D949" s="8" t="s">
        <v>2238</v>
      </c>
      <c r="E949" s="14" t="s">
        <v>3406</v>
      </c>
      <c r="F949" s="13" t="s">
        <v>427</v>
      </c>
      <c r="G949" s="10" t="s">
        <v>2214</v>
      </c>
      <c r="H949" s="8" t="s">
        <v>3417</v>
      </c>
      <c r="I949" s="8" t="s">
        <v>2240</v>
      </c>
      <c r="J949" s="10" t="s">
        <v>2241</v>
      </c>
      <c r="K949" s="10" t="s">
        <v>2242</v>
      </c>
      <c r="L949" s="17">
        <v>37253</v>
      </c>
      <c r="M949" s="10" t="s">
        <v>24</v>
      </c>
      <c r="N949" s="10" t="s">
        <v>25</v>
      </c>
      <c r="O949" s="10" t="s">
        <v>26</v>
      </c>
      <c r="P949" s="10"/>
      <c r="R949" s="12"/>
    </row>
    <row r="950" spans="2:18" ht="15" customHeight="1" x14ac:dyDescent="0.15">
      <c r="B950" s="6">
        <v>948</v>
      </c>
      <c r="C950" s="7" t="s">
        <v>2243</v>
      </c>
      <c r="D950" s="8" t="s">
        <v>361</v>
      </c>
      <c r="E950" s="14" t="s">
        <v>3406</v>
      </c>
      <c r="F950" s="13" t="s">
        <v>427</v>
      </c>
      <c r="G950" s="10" t="s">
        <v>913</v>
      </c>
      <c r="H950" s="8" t="s">
        <v>1553</v>
      </c>
      <c r="I950" s="8" t="s">
        <v>351</v>
      </c>
      <c r="J950" s="10" t="s">
        <v>1554</v>
      </c>
      <c r="K950" s="10" t="s">
        <v>1555</v>
      </c>
      <c r="L950" s="17">
        <v>36616</v>
      </c>
      <c r="M950" s="10" t="s">
        <v>24</v>
      </c>
      <c r="N950" s="10" t="s">
        <v>25</v>
      </c>
      <c r="O950" s="10" t="s">
        <v>26</v>
      </c>
      <c r="P950" s="10"/>
      <c r="R950" s="12"/>
    </row>
    <row r="951" spans="2:18" ht="15" customHeight="1" x14ac:dyDescent="0.15">
      <c r="B951" s="6">
        <v>949</v>
      </c>
      <c r="C951" s="7" t="s">
        <v>2244</v>
      </c>
      <c r="D951" s="8" t="s">
        <v>2245</v>
      </c>
      <c r="E951" s="14" t="s">
        <v>3406</v>
      </c>
      <c r="F951" s="13" t="s">
        <v>427</v>
      </c>
      <c r="G951" s="10" t="s">
        <v>2246</v>
      </c>
      <c r="H951" s="8" t="s">
        <v>2247</v>
      </c>
      <c r="I951" s="8" t="s">
        <v>2248</v>
      </c>
      <c r="J951" s="10" t="s">
        <v>2249</v>
      </c>
      <c r="K951" s="10" t="s">
        <v>2250</v>
      </c>
      <c r="L951" s="17">
        <v>37925</v>
      </c>
      <c r="M951" s="10" t="s">
        <v>24</v>
      </c>
      <c r="N951" s="10" t="s">
        <v>25</v>
      </c>
      <c r="O951" s="10" t="s">
        <v>26</v>
      </c>
      <c r="P951" s="10"/>
      <c r="R951" s="12"/>
    </row>
    <row r="952" spans="2:18" ht="15" customHeight="1" x14ac:dyDescent="0.15">
      <c r="B952" s="6">
        <v>950</v>
      </c>
      <c r="C952" s="7" t="s">
        <v>2251</v>
      </c>
      <c r="D952" s="8" t="s">
        <v>2252</v>
      </c>
      <c r="E952" s="14" t="s">
        <v>3406</v>
      </c>
      <c r="F952" s="13" t="s">
        <v>427</v>
      </c>
      <c r="G952" s="10" t="s">
        <v>235</v>
      </c>
      <c r="H952" s="8" t="s">
        <v>3418</v>
      </c>
      <c r="I952" s="8" t="s">
        <v>2254</v>
      </c>
      <c r="J952" s="10" t="s">
        <v>2255</v>
      </c>
      <c r="K952" s="10" t="s">
        <v>2256</v>
      </c>
      <c r="L952" s="17">
        <v>36433</v>
      </c>
      <c r="M952" s="10" t="s">
        <v>24</v>
      </c>
      <c r="N952" s="10" t="s">
        <v>25</v>
      </c>
      <c r="O952" s="10" t="s">
        <v>26</v>
      </c>
      <c r="P952" s="10"/>
      <c r="R952" s="12"/>
    </row>
    <row r="953" spans="2:18" ht="15" customHeight="1" x14ac:dyDescent="0.15">
      <c r="B953" s="6">
        <v>951</v>
      </c>
      <c r="C953" s="7" t="s">
        <v>2263</v>
      </c>
      <c r="D953" s="8" t="s">
        <v>2264</v>
      </c>
      <c r="E953" s="14" t="s">
        <v>3406</v>
      </c>
      <c r="F953" s="13" t="s">
        <v>427</v>
      </c>
      <c r="G953" s="10" t="s">
        <v>2214</v>
      </c>
      <c r="H953" s="8" t="s">
        <v>3419</v>
      </c>
      <c r="I953" s="8" t="s">
        <v>2266</v>
      </c>
      <c r="J953" s="10" t="s">
        <v>2267</v>
      </c>
      <c r="K953" s="10" t="s">
        <v>2268</v>
      </c>
      <c r="L953" s="17">
        <v>41852</v>
      </c>
      <c r="M953" s="10" t="s">
        <v>24</v>
      </c>
      <c r="N953" s="10" t="s">
        <v>25</v>
      </c>
      <c r="O953" s="10" t="s">
        <v>26</v>
      </c>
      <c r="P953" s="10"/>
      <c r="R953" s="12"/>
    </row>
    <row r="954" spans="2:18" ht="15" customHeight="1" x14ac:dyDescent="0.15">
      <c r="B954" s="6">
        <v>952</v>
      </c>
      <c r="C954" s="7" t="s">
        <v>2286</v>
      </c>
      <c r="D954" s="8" t="s">
        <v>2287</v>
      </c>
      <c r="E954" s="14" t="s">
        <v>3406</v>
      </c>
      <c r="F954" s="13" t="s">
        <v>427</v>
      </c>
      <c r="G954" s="10" t="s">
        <v>2288</v>
      </c>
      <c r="H954" s="8" t="s">
        <v>2289</v>
      </c>
      <c r="I954" s="8" t="s">
        <v>2290</v>
      </c>
      <c r="J954" s="10" t="s">
        <v>2291</v>
      </c>
      <c r="K954" s="10" t="s">
        <v>2292</v>
      </c>
      <c r="L954" s="17">
        <v>38687</v>
      </c>
      <c r="M954" s="10" t="s">
        <v>24</v>
      </c>
      <c r="N954" s="10" t="s">
        <v>25</v>
      </c>
      <c r="O954" s="10" t="s">
        <v>26</v>
      </c>
      <c r="P954" s="10"/>
      <c r="R954" s="12"/>
    </row>
    <row r="955" spans="2:18" ht="15" customHeight="1" x14ac:dyDescent="0.15">
      <c r="B955" s="6">
        <v>953</v>
      </c>
      <c r="C955" s="7" t="s">
        <v>2303</v>
      </c>
      <c r="D955" s="8" t="s">
        <v>2304</v>
      </c>
      <c r="E955" s="14" t="s">
        <v>3406</v>
      </c>
      <c r="F955" s="13" t="s">
        <v>427</v>
      </c>
      <c r="G955" s="10" t="s">
        <v>1786</v>
      </c>
      <c r="H955" s="8" t="s">
        <v>2305</v>
      </c>
      <c r="I955" s="8" t="s">
        <v>2304</v>
      </c>
      <c r="J955" s="10" t="s">
        <v>2306</v>
      </c>
      <c r="K955" s="10" t="s">
        <v>2307</v>
      </c>
      <c r="L955" s="17">
        <v>36410</v>
      </c>
      <c r="M955" s="10" t="s">
        <v>24</v>
      </c>
      <c r="N955" s="10" t="s">
        <v>25</v>
      </c>
      <c r="O955" s="10" t="s">
        <v>26</v>
      </c>
      <c r="P955" s="10"/>
      <c r="R955" s="12"/>
    </row>
    <row r="956" spans="2:18" ht="15" customHeight="1" x14ac:dyDescent="0.15">
      <c r="B956" s="6">
        <v>954</v>
      </c>
      <c r="C956" s="7" t="s">
        <v>2313</v>
      </c>
      <c r="D956" s="8" t="s">
        <v>2314</v>
      </c>
      <c r="E956" s="14" t="s">
        <v>3406</v>
      </c>
      <c r="F956" s="13" t="s">
        <v>427</v>
      </c>
      <c r="G956" s="10" t="s">
        <v>2315</v>
      </c>
      <c r="H956" s="8" t="s">
        <v>2316</v>
      </c>
      <c r="I956" s="8" t="s">
        <v>2317</v>
      </c>
      <c r="J956" s="10" t="s">
        <v>2318</v>
      </c>
      <c r="K956" s="10" t="s">
        <v>3420</v>
      </c>
      <c r="L956" s="17">
        <v>36410</v>
      </c>
      <c r="M956" s="10" t="s">
        <v>24</v>
      </c>
      <c r="N956" s="10" t="s">
        <v>25</v>
      </c>
      <c r="O956" s="10" t="s">
        <v>26</v>
      </c>
      <c r="P956" s="10"/>
      <c r="R956" s="12"/>
    </row>
    <row r="957" spans="2:18" ht="15" customHeight="1" x14ac:dyDescent="0.15">
      <c r="B957" s="6">
        <v>955</v>
      </c>
      <c r="C957" s="7" t="s">
        <v>2320</v>
      </c>
      <c r="D957" s="8" t="s">
        <v>2321</v>
      </c>
      <c r="E957" s="14" t="s">
        <v>3406</v>
      </c>
      <c r="F957" s="13" t="s">
        <v>427</v>
      </c>
      <c r="G957" s="10" t="s">
        <v>673</v>
      </c>
      <c r="H957" s="8" t="s">
        <v>674</v>
      </c>
      <c r="I957" s="8" t="s">
        <v>675</v>
      </c>
      <c r="J957" s="10" t="s">
        <v>2323</v>
      </c>
      <c r="K957" s="10" t="s">
        <v>2324</v>
      </c>
      <c r="L957" s="17">
        <v>40238</v>
      </c>
      <c r="M957" s="10" t="s">
        <v>24</v>
      </c>
      <c r="N957" s="10" t="s">
        <v>25</v>
      </c>
      <c r="O957" s="10" t="s">
        <v>26</v>
      </c>
      <c r="P957" s="10"/>
      <c r="R957" s="12"/>
    </row>
    <row r="958" spans="2:18" ht="15" customHeight="1" x14ac:dyDescent="0.15">
      <c r="B958" s="6">
        <v>956</v>
      </c>
      <c r="C958" s="7" t="s">
        <v>2330</v>
      </c>
      <c r="D958" s="8" t="s">
        <v>2331</v>
      </c>
      <c r="E958" s="14" t="s">
        <v>3406</v>
      </c>
      <c r="F958" s="13" t="s">
        <v>427</v>
      </c>
      <c r="G958" s="10" t="s">
        <v>1740</v>
      </c>
      <c r="H958" s="8" t="s">
        <v>2332</v>
      </c>
      <c r="I958" s="8" t="s">
        <v>2331</v>
      </c>
      <c r="J958" s="10" t="s">
        <v>2333</v>
      </c>
      <c r="K958" s="10" t="s">
        <v>2334</v>
      </c>
      <c r="L958" s="17">
        <v>37196</v>
      </c>
      <c r="M958" s="10" t="s">
        <v>24</v>
      </c>
      <c r="N958" s="10" t="s">
        <v>25</v>
      </c>
      <c r="O958" s="10" t="s">
        <v>26</v>
      </c>
      <c r="P958" s="10"/>
      <c r="R958" s="12"/>
    </row>
    <row r="959" spans="2:18" ht="15" customHeight="1" x14ac:dyDescent="0.15">
      <c r="B959" s="6">
        <v>957</v>
      </c>
      <c r="C959" s="7" t="s">
        <v>3421</v>
      </c>
      <c r="D959" s="8" t="s">
        <v>2513</v>
      </c>
      <c r="E959" s="14" t="s">
        <v>3422</v>
      </c>
      <c r="F959" s="13" t="s">
        <v>427</v>
      </c>
      <c r="G959" s="10" t="s">
        <v>568</v>
      </c>
      <c r="H959" s="8" t="s">
        <v>569</v>
      </c>
      <c r="I959" s="8" t="s">
        <v>563</v>
      </c>
      <c r="J959" s="10" t="s">
        <v>570</v>
      </c>
      <c r="K959" s="10" t="s">
        <v>571</v>
      </c>
      <c r="L959" s="17">
        <v>39873</v>
      </c>
      <c r="M959" s="10" t="s">
        <v>24</v>
      </c>
      <c r="N959" s="10" t="s">
        <v>25</v>
      </c>
      <c r="O959" s="10" t="s">
        <v>26</v>
      </c>
      <c r="P959" s="10"/>
      <c r="R959" s="12"/>
    </row>
    <row r="960" spans="2:18" ht="15" customHeight="1" x14ac:dyDescent="0.15">
      <c r="B960" s="6">
        <v>958</v>
      </c>
      <c r="C960" s="7" t="s">
        <v>3423</v>
      </c>
      <c r="D960" s="8" t="s">
        <v>3424</v>
      </c>
      <c r="E960" s="14" t="s">
        <v>3425</v>
      </c>
      <c r="F960" s="13" t="s">
        <v>427</v>
      </c>
      <c r="G960" s="10" t="s">
        <v>1226</v>
      </c>
      <c r="H960" s="8" t="s">
        <v>2474</v>
      </c>
      <c r="I960" s="8" t="s">
        <v>1008</v>
      </c>
      <c r="J960" s="10" t="s">
        <v>3426</v>
      </c>
      <c r="K960" s="10" t="s">
        <v>192</v>
      </c>
      <c r="L960" s="17">
        <v>38808</v>
      </c>
      <c r="M960" s="10" t="s">
        <v>24</v>
      </c>
      <c r="N960" s="10" t="s">
        <v>25</v>
      </c>
      <c r="O960" s="10" t="s">
        <v>26</v>
      </c>
      <c r="P960" s="10"/>
      <c r="R960" s="12"/>
    </row>
    <row r="961" spans="2:18" ht="15" customHeight="1" x14ac:dyDescent="0.15">
      <c r="B961" s="6">
        <v>959</v>
      </c>
      <c r="C961" s="7" t="s">
        <v>3427</v>
      </c>
      <c r="D961" s="8" t="s">
        <v>3428</v>
      </c>
      <c r="E961" s="14" t="s">
        <v>3425</v>
      </c>
      <c r="F961" s="13" t="s">
        <v>427</v>
      </c>
      <c r="G961" s="10" t="s">
        <v>1312</v>
      </c>
      <c r="H961" s="8" t="s">
        <v>3429</v>
      </c>
      <c r="I961" s="8" t="s">
        <v>1314</v>
      </c>
      <c r="J961" s="10" t="s">
        <v>3430</v>
      </c>
      <c r="K961" s="10" t="s">
        <v>3430</v>
      </c>
      <c r="L961" s="17">
        <v>38808</v>
      </c>
      <c r="M961" s="10" t="s">
        <v>24</v>
      </c>
      <c r="N961" s="10" t="s">
        <v>25</v>
      </c>
      <c r="O961" s="10" t="s">
        <v>26</v>
      </c>
      <c r="P961" s="10"/>
      <c r="R961" s="12"/>
    </row>
    <row r="962" spans="2:18" ht="15" customHeight="1" x14ac:dyDescent="0.15">
      <c r="B962" s="6">
        <v>960</v>
      </c>
      <c r="C962" s="7" t="s">
        <v>3431</v>
      </c>
      <c r="D962" s="8" t="s">
        <v>3432</v>
      </c>
      <c r="E962" s="14" t="s">
        <v>3425</v>
      </c>
      <c r="F962" s="13" t="s">
        <v>427</v>
      </c>
      <c r="G962" s="10" t="s">
        <v>2613</v>
      </c>
      <c r="H962" s="8" t="s">
        <v>3433</v>
      </c>
      <c r="I962" s="8" t="s">
        <v>1331</v>
      </c>
      <c r="J962" s="10" t="s">
        <v>3434</v>
      </c>
      <c r="K962" s="10" t="s">
        <v>3435</v>
      </c>
      <c r="L962" s="17">
        <v>39203</v>
      </c>
      <c r="M962" s="10" t="s">
        <v>24</v>
      </c>
      <c r="N962" s="10" t="s">
        <v>25</v>
      </c>
      <c r="O962" s="10" t="s">
        <v>26</v>
      </c>
      <c r="P962" s="10"/>
      <c r="R962" s="12"/>
    </row>
    <row r="963" spans="2:18" ht="15" customHeight="1" x14ac:dyDescent="0.15">
      <c r="B963" s="6">
        <v>961</v>
      </c>
      <c r="C963" s="7" t="s">
        <v>3436</v>
      </c>
      <c r="D963" s="8" t="s">
        <v>3437</v>
      </c>
      <c r="E963" s="14" t="s">
        <v>3425</v>
      </c>
      <c r="F963" s="13" t="s">
        <v>427</v>
      </c>
      <c r="G963" s="10" t="s">
        <v>3438</v>
      </c>
      <c r="H963" s="8" t="s">
        <v>3439</v>
      </c>
      <c r="I963" s="8" t="s">
        <v>1415</v>
      </c>
      <c r="J963" s="10" t="s">
        <v>3440</v>
      </c>
      <c r="K963" s="10" t="s">
        <v>3441</v>
      </c>
      <c r="L963" s="17">
        <v>40848</v>
      </c>
      <c r="M963" s="10" t="s">
        <v>24</v>
      </c>
      <c r="N963" s="10" t="s">
        <v>25</v>
      </c>
      <c r="O963" s="10" t="s">
        <v>26</v>
      </c>
      <c r="P963" s="10"/>
      <c r="R963" s="12"/>
    </row>
    <row r="964" spans="2:18" ht="15" customHeight="1" x14ac:dyDescent="0.15">
      <c r="B964" s="6">
        <v>962</v>
      </c>
      <c r="C964" s="7" t="s">
        <v>3442</v>
      </c>
      <c r="D964" s="8" t="s">
        <v>3443</v>
      </c>
      <c r="E964" s="14" t="s">
        <v>3425</v>
      </c>
      <c r="F964" s="13" t="s">
        <v>427</v>
      </c>
      <c r="G964" s="10" t="s">
        <v>122</v>
      </c>
      <c r="H964" s="8" t="s">
        <v>3444</v>
      </c>
      <c r="I964" s="8" t="s">
        <v>284</v>
      </c>
      <c r="J964" s="10" t="s">
        <v>3445</v>
      </c>
      <c r="K964" s="10" t="s">
        <v>286</v>
      </c>
      <c r="L964" s="17">
        <v>40483</v>
      </c>
      <c r="M964" s="10" t="s">
        <v>24</v>
      </c>
      <c r="N964" s="10" t="s">
        <v>25</v>
      </c>
      <c r="O964" s="10" t="s">
        <v>26</v>
      </c>
      <c r="P964" s="10"/>
      <c r="R964" s="12"/>
    </row>
    <row r="965" spans="2:18" ht="15" customHeight="1" x14ac:dyDescent="0.15">
      <c r="B965" s="6">
        <v>963</v>
      </c>
      <c r="C965" s="7" t="s">
        <v>3446</v>
      </c>
      <c r="D965" s="8" t="s">
        <v>3447</v>
      </c>
      <c r="E965" s="14" t="s">
        <v>3425</v>
      </c>
      <c r="F965" s="13" t="s">
        <v>427</v>
      </c>
      <c r="G965" s="10" t="s">
        <v>228</v>
      </c>
      <c r="H965" s="8" t="s">
        <v>3448</v>
      </c>
      <c r="I965" s="8" t="s">
        <v>305</v>
      </c>
      <c r="J965" s="10" t="s">
        <v>2827</v>
      </c>
      <c r="K965" s="10" t="s">
        <v>2828</v>
      </c>
      <c r="L965" s="17">
        <v>40148</v>
      </c>
      <c r="M965" s="10" t="s">
        <v>24</v>
      </c>
      <c r="N965" s="10" t="s">
        <v>25</v>
      </c>
      <c r="O965" s="10" t="s">
        <v>26</v>
      </c>
      <c r="P965" s="10"/>
      <c r="R965" s="12"/>
    </row>
    <row r="966" spans="2:18" ht="15" customHeight="1" x14ac:dyDescent="0.15">
      <c r="B966" s="6">
        <v>964</v>
      </c>
      <c r="C966" s="7" t="s">
        <v>3449</v>
      </c>
      <c r="D966" s="8" t="s">
        <v>3450</v>
      </c>
      <c r="E966" s="14" t="s">
        <v>3425</v>
      </c>
      <c r="F966" s="13" t="s">
        <v>427</v>
      </c>
      <c r="G966" s="10" t="s">
        <v>115</v>
      </c>
      <c r="H966" s="8" t="s">
        <v>1571</v>
      </c>
      <c r="I966" s="8" t="s">
        <v>1566</v>
      </c>
      <c r="J966" s="10" t="s">
        <v>1572</v>
      </c>
      <c r="K966" s="10" t="s">
        <v>1573</v>
      </c>
      <c r="L966" s="17">
        <v>39173</v>
      </c>
      <c r="M966" s="10" t="s">
        <v>24</v>
      </c>
      <c r="N966" s="10" t="s">
        <v>25</v>
      </c>
      <c r="O966" s="10" t="s">
        <v>26</v>
      </c>
      <c r="P966" s="10"/>
      <c r="R966" s="12"/>
    </row>
    <row r="967" spans="2:18" ht="15" customHeight="1" x14ac:dyDescent="0.15">
      <c r="B967" s="6">
        <v>965</v>
      </c>
      <c r="C967" s="7" t="s">
        <v>3451</v>
      </c>
      <c r="D967" s="8" t="s">
        <v>3452</v>
      </c>
      <c r="E967" s="14" t="s">
        <v>3425</v>
      </c>
      <c r="F967" s="13" t="s">
        <v>427</v>
      </c>
      <c r="G967" s="10" t="s">
        <v>482</v>
      </c>
      <c r="H967" s="8" t="s">
        <v>3453</v>
      </c>
      <c r="I967" s="8" t="s">
        <v>1075</v>
      </c>
      <c r="J967" s="10" t="s">
        <v>3454</v>
      </c>
      <c r="K967" s="10" t="s">
        <v>3454</v>
      </c>
      <c r="L967" s="17">
        <v>40603</v>
      </c>
      <c r="M967" s="10" t="s">
        <v>24</v>
      </c>
      <c r="N967" s="10" t="s">
        <v>25</v>
      </c>
      <c r="O967" s="10" t="s">
        <v>26</v>
      </c>
      <c r="P967" s="10"/>
      <c r="R967" s="12"/>
    </row>
    <row r="968" spans="2:18" ht="15" customHeight="1" x14ac:dyDescent="0.15">
      <c r="B968" s="6">
        <v>966</v>
      </c>
      <c r="C968" s="7" t="s">
        <v>1697</v>
      </c>
      <c r="D968" s="8" t="s">
        <v>1698</v>
      </c>
      <c r="E968" s="14" t="s">
        <v>3425</v>
      </c>
      <c r="F968" s="13" t="s">
        <v>427</v>
      </c>
      <c r="G968" s="10" t="s">
        <v>507</v>
      </c>
      <c r="H968" s="8" t="s">
        <v>1699</v>
      </c>
      <c r="I968" s="8" t="s">
        <v>509</v>
      </c>
      <c r="J968" s="10" t="s">
        <v>1700</v>
      </c>
      <c r="K968" s="10" t="s">
        <v>1701</v>
      </c>
      <c r="L968" s="17">
        <v>36570</v>
      </c>
      <c r="M968" s="10" t="s">
        <v>24</v>
      </c>
      <c r="N968" s="10" t="s">
        <v>25</v>
      </c>
      <c r="O968" s="10" t="s">
        <v>26</v>
      </c>
      <c r="P968" s="10"/>
      <c r="R968" s="12"/>
    </row>
    <row r="969" spans="2:18" ht="15" customHeight="1" x14ac:dyDescent="0.15">
      <c r="B969" s="6">
        <v>967</v>
      </c>
      <c r="C969" s="7" t="s">
        <v>3455</v>
      </c>
      <c r="D969" s="8" t="s">
        <v>3456</v>
      </c>
      <c r="E969" s="14" t="s">
        <v>3425</v>
      </c>
      <c r="F969" s="13" t="s">
        <v>427</v>
      </c>
      <c r="G969" s="10" t="s">
        <v>2377</v>
      </c>
      <c r="H969" s="8" t="s">
        <v>2378</v>
      </c>
      <c r="I969" s="8" t="s">
        <v>2379</v>
      </c>
      <c r="J969" s="10" t="s">
        <v>2380</v>
      </c>
      <c r="K969" s="10" t="s">
        <v>2381</v>
      </c>
      <c r="L969" s="17">
        <v>40634</v>
      </c>
      <c r="M969" s="10" t="s">
        <v>24</v>
      </c>
      <c r="N969" s="10" t="s">
        <v>25</v>
      </c>
      <c r="O969" s="10" t="s">
        <v>26</v>
      </c>
      <c r="P969" s="10"/>
      <c r="R969" s="12"/>
    </row>
    <row r="970" spans="2:18" ht="15" customHeight="1" x14ac:dyDescent="0.15">
      <c r="B970" s="6">
        <v>968</v>
      </c>
      <c r="C970" s="7" t="s">
        <v>1723</v>
      </c>
      <c r="D970" s="8" t="s">
        <v>3457</v>
      </c>
      <c r="E970" s="14" t="s">
        <v>3425</v>
      </c>
      <c r="F970" s="13" t="s">
        <v>427</v>
      </c>
      <c r="G970" s="10" t="s">
        <v>482</v>
      </c>
      <c r="H970" s="8" t="s">
        <v>3458</v>
      </c>
      <c r="I970" s="8" t="s">
        <v>1725</v>
      </c>
      <c r="J970" s="10" t="s">
        <v>625</v>
      </c>
      <c r="K970" s="10" t="s">
        <v>626</v>
      </c>
      <c r="L970" s="17">
        <v>36410</v>
      </c>
      <c r="M970" s="10" t="s">
        <v>24</v>
      </c>
      <c r="N970" s="10" t="s">
        <v>25</v>
      </c>
      <c r="O970" s="10" t="s">
        <v>26</v>
      </c>
      <c r="P970" s="10"/>
      <c r="R970" s="12"/>
    </row>
    <row r="971" spans="2:18" ht="15" customHeight="1" x14ac:dyDescent="0.15">
      <c r="B971" s="6">
        <v>969</v>
      </c>
      <c r="C971" s="7" t="s">
        <v>3459</v>
      </c>
      <c r="D971" s="8" t="s">
        <v>1757</v>
      </c>
      <c r="E971" s="14" t="s">
        <v>3425</v>
      </c>
      <c r="F971" s="13" t="s">
        <v>427</v>
      </c>
      <c r="G971" s="10" t="s">
        <v>680</v>
      </c>
      <c r="H971" s="8" t="s">
        <v>3460</v>
      </c>
      <c r="I971" s="8" t="s">
        <v>1759</v>
      </c>
      <c r="J971" s="10" t="s">
        <v>2956</v>
      </c>
      <c r="K971" s="10" t="s">
        <v>1761</v>
      </c>
      <c r="L971" s="17">
        <v>40909</v>
      </c>
      <c r="M971" s="10" t="s">
        <v>24</v>
      </c>
      <c r="N971" s="10" t="s">
        <v>25</v>
      </c>
      <c r="O971" s="10" t="s">
        <v>26</v>
      </c>
      <c r="P971" s="10"/>
      <c r="R971" s="12"/>
    </row>
    <row r="972" spans="2:18" ht="15" customHeight="1" x14ac:dyDescent="0.15">
      <c r="B972" s="6">
        <v>970</v>
      </c>
      <c r="C972" s="7" t="s">
        <v>3461</v>
      </c>
      <c r="D972" s="8" t="s">
        <v>2513</v>
      </c>
      <c r="E972" s="14" t="s">
        <v>3425</v>
      </c>
      <c r="F972" s="13" t="s">
        <v>427</v>
      </c>
      <c r="G972" s="10" t="s">
        <v>568</v>
      </c>
      <c r="H972" s="8" t="s">
        <v>569</v>
      </c>
      <c r="I972" s="8" t="s">
        <v>563</v>
      </c>
      <c r="J972" s="10" t="s">
        <v>570</v>
      </c>
      <c r="K972" s="10" t="s">
        <v>571</v>
      </c>
      <c r="L972" s="17">
        <v>39873</v>
      </c>
      <c r="M972" s="10" t="s">
        <v>24</v>
      </c>
      <c r="N972" s="10" t="s">
        <v>25</v>
      </c>
      <c r="O972" s="10" t="s">
        <v>26</v>
      </c>
      <c r="P972" s="10"/>
      <c r="R972" s="12"/>
    </row>
    <row r="973" spans="2:18" ht="15" customHeight="1" x14ac:dyDescent="0.15">
      <c r="B973" s="6">
        <v>971</v>
      </c>
      <c r="C973" s="7" t="s">
        <v>3462</v>
      </c>
      <c r="D973" s="8" t="s">
        <v>3463</v>
      </c>
      <c r="E973" s="14" t="s">
        <v>3425</v>
      </c>
      <c r="F973" s="13" t="s">
        <v>427</v>
      </c>
      <c r="G973" s="10" t="s">
        <v>1786</v>
      </c>
      <c r="H973" s="8" t="s">
        <v>2519</v>
      </c>
      <c r="I973" s="8" t="s">
        <v>587</v>
      </c>
      <c r="J973" s="10" t="s">
        <v>2411</v>
      </c>
      <c r="K973" s="10" t="s">
        <v>2520</v>
      </c>
      <c r="L973" s="17">
        <v>39600</v>
      </c>
      <c r="M973" s="10" t="s">
        <v>24</v>
      </c>
      <c r="N973" s="10" t="s">
        <v>25</v>
      </c>
      <c r="O973" s="10" t="s">
        <v>26</v>
      </c>
      <c r="P973" s="10"/>
      <c r="R973" s="12"/>
    </row>
    <row r="974" spans="2:18" ht="15" customHeight="1" x14ac:dyDescent="0.15">
      <c r="B974" s="6">
        <v>972</v>
      </c>
      <c r="C974" s="7" t="s">
        <v>3464</v>
      </c>
      <c r="D974" s="8" t="s">
        <v>3465</v>
      </c>
      <c r="E974" s="14" t="s">
        <v>3425</v>
      </c>
      <c r="F974" s="13" t="s">
        <v>427</v>
      </c>
      <c r="G974" s="10" t="s">
        <v>1814</v>
      </c>
      <c r="H974" s="8" t="s">
        <v>2523</v>
      </c>
      <c r="I974" s="8" t="s">
        <v>1816</v>
      </c>
      <c r="J974" s="10" t="s">
        <v>2524</v>
      </c>
      <c r="K974" s="10" t="s">
        <v>2525</v>
      </c>
      <c r="L974" s="17">
        <v>40664</v>
      </c>
      <c r="M974" s="10" t="s">
        <v>24</v>
      </c>
      <c r="N974" s="10" t="s">
        <v>25</v>
      </c>
      <c r="O974" s="10" t="s">
        <v>26</v>
      </c>
      <c r="P974" s="10"/>
      <c r="R974" s="12"/>
    </row>
    <row r="975" spans="2:18" ht="15" customHeight="1" x14ac:dyDescent="0.15">
      <c r="B975" s="6">
        <v>973</v>
      </c>
      <c r="C975" s="7" t="s">
        <v>3466</v>
      </c>
      <c r="D975" s="8" t="s">
        <v>3467</v>
      </c>
      <c r="E975" s="14" t="s">
        <v>3425</v>
      </c>
      <c r="F975" s="13" t="s">
        <v>427</v>
      </c>
      <c r="G975" s="10" t="s">
        <v>554</v>
      </c>
      <c r="H975" s="8" t="s">
        <v>3468</v>
      </c>
      <c r="I975" s="8" t="s">
        <v>3469</v>
      </c>
      <c r="J975" s="10" t="s">
        <v>3470</v>
      </c>
      <c r="K975" s="10" t="s">
        <v>3471</v>
      </c>
      <c r="L975" s="17">
        <v>41000</v>
      </c>
      <c r="M975" s="10" t="s">
        <v>24</v>
      </c>
      <c r="N975" s="10" t="s">
        <v>25</v>
      </c>
      <c r="O975" s="10" t="s">
        <v>26</v>
      </c>
      <c r="P975" s="10"/>
      <c r="R975" s="12"/>
    </row>
    <row r="976" spans="2:18" ht="15" customHeight="1" x14ac:dyDescent="0.15">
      <c r="B976" s="6">
        <v>974</v>
      </c>
      <c r="C976" s="7" t="s">
        <v>3472</v>
      </c>
      <c r="D976" s="8" t="s">
        <v>3473</v>
      </c>
      <c r="E976" s="14" t="s">
        <v>3425</v>
      </c>
      <c r="F976" s="13" t="s">
        <v>427</v>
      </c>
      <c r="G976" s="10" t="s">
        <v>3474</v>
      </c>
      <c r="H976" s="8" t="s">
        <v>3475</v>
      </c>
      <c r="I976" s="8" t="s">
        <v>3044</v>
      </c>
      <c r="J976" s="10" t="s">
        <v>2573</v>
      </c>
      <c r="K976" s="10" t="s">
        <v>2574</v>
      </c>
      <c r="L976" s="17">
        <v>38808</v>
      </c>
      <c r="M976" s="10" t="s">
        <v>24</v>
      </c>
      <c r="N976" s="10" t="s">
        <v>25</v>
      </c>
      <c r="O976" s="10" t="s">
        <v>26</v>
      </c>
      <c r="P976" s="10"/>
      <c r="R976" s="12"/>
    </row>
    <row r="977" spans="2:18" ht="15" customHeight="1" x14ac:dyDescent="0.15">
      <c r="B977" s="6">
        <v>975</v>
      </c>
      <c r="C977" s="7" t="s">
        <v>3476</v>
      </c>
      <c r="D977" s="8" t="s">
        <v>3477</v>
      </c>
      <c r="E977" s="14" t="s">
        <v>3425</v>
      </c>
      <c r="F977" s="13" t="s">
        <v>427</v>
      </c>
      <c r="G977" s="10" t="s">
        <v>3478</v>
      </c>
      <c r="H977" s="8" t="s">
        <v>3479</v>
      </c>
      <c r="I977" s="8" t="s">
        <v>3480</v>
      </c>
      <c r="J977" s="10" t="s">
        <v>3481</v>
      </c>
      <c r="K977" s="10" t="s">
        <v>3482</v>
      </c>
      <c r="L977" s="17">
        <v>40483</v>
      </c>
      <c r="M977" s="10" t="s">
        <v>24</v>
      </c>
      <c r="N977" s="10" t="s">
        <v>25</v>
      </c>
      <c r="O977" s="10" t="s">
        <v>26</v>
      </c>
      <c r="P977" s="10"/>
      <c r="R977" s="12"/>
    </row>
    <row r="978" spans="2:18" ht="15" customHeight="1" x14ac:dyDescent="0.15">
      <c r="B978" s="6">
        <v>976</v>
      </c>
      <c r="C978" s="7" t="s">
        <v>3483</v>
      </c>
      <c r="D978" s="8" t="s">
        <v>3484</v>
      </c>
      <c r="E978" s="14" t="s">
        <v>3425</v>
      </c>
      <c r="F978" s="13" t="s">
        <v>427</v>
      </c>
      <c r="G978" s="10" t="s">
        <v>1226</v>
      </c>
      <c r="H978" s="8" t="s">
        <v>3485</v>
      </c>
      <c r="I978" s="8" t="s">
        <v>3486</v>
      </c>
      <c r="J978" s="10" t="s">
        <v>1185</v>
      </c>
      <c r="K978" s="10" t="s">
        <v>192</v>
      </c>
      <c r="L978" s="17">
        <v>39203</v>
      </c>
      <c r="M978" s="10" t="s">
        <v>24</v>
      </c>
      <c r="N978" s="10" t="s">
        <v>25</v>
      </c>
      <c r="O978" s="10" t="s">
        <v>26</v>
      </c>
      <c r="P978" s="10"/>
      <c r="R978" s="12"/>
    </row>
    <row r="979" spans="2:18" ht="15" customHeight="1" x14ac:dyDescent="0.15">
      <c r="B979" s="6">
        <v>977</v>
      </c>
      <c r="C979" s="7" t="s">
        <v>3487</v>
      </c>
      <c r="D979" s="8" t="s">
        <v>3488</v>
      </c>
      <c r="E979" s="14" t="s">
        <v>3425</v>
      </c>
      <c r="F979" s="13" t="s">
        <v>427</v>
      </c>
      <c r="G979" s="10" t="s">
        <v>108</v>
      </c>
      <c r="H979" s="8" t="s">
        <v>3489</v>
      </c>
      <c r="I979" s="8" t="s">
        <v>799</v>
      </c>
      <c r="J979" s="10" t="s">
        <v>2535</v>
      </c>
      <c r="K979" s="10" t="s">
        <v>2536</v>
      </c>
      <c r="L979" s="17">
        <v>39539</v>
      </c>
      <c r="M979" s="10" t="s">
        <v>24</v>
      </c>
      <c r="N979" s="10" t="s">
        <v>25</v>
      </c>
      <c r="O979" s="10" t="s">
        <v>26</v>
      </c>
      <c r="P979" s="10"/>
      <c r="R979" s="12"/>
    </row>
    <row r="980" spans="2:18" ht="15" customHeight="1" x14ac:dyDescent="0.15">
      <c r="B980" s="6">
        <v>978</v>
      </c>
      <c r="C980" s="7" t="s">
        <v>3490</v>
      </c>
      <c r="D980" s="8" t="s">
        <v>3491</v>
      </c>
      <c r="E980" s="14" t="s">
        <v>3425</v>
      </c>
      <c r="F980" s="13" t="s">
        <v>427</v>
      </c>
      <c r="G980" s="10" t="s">
        <v>1219</v>
      </c>
      <c r="H980" s="8" t="s">
        <v>3097</v>
      </c>
      <c r="I980" s="8" t="s">
        <v>1221</v>
      </c>
      <c r="J980" s="10" t="s">
        <v>1222</v>
      </c>
      <c r="K980" s="10" t="s">
        <v>1223</v>
      </c>
      <c r="L980" s="17">
        <v>40269</v>
      </c>
      <c r="M980" s="10" t="s">
        <v>24</v>
      </c>
      <c r="N980" s="10" t="s">
        <v>25</v>
      </c>
      <c r="O980" s="10" t="s">
        <v>26</v>
      </c>
      <c r="P980" s="10"/>
      <c r="R980" s="12"/>
    </row>
    <row r="981" spans="2:18" ht="15" customHeight="1" x14ac:dyDescent="0.15">
      <c r="B981" s="6">
        <v>979</v>
      </c>
      <c r="C981" s="7" t="s">
        <v>3492</v>
      </c>
      <c r="D981" s="8" t="s">
        <v>3493</v>
      </c>
      <c r="E981" s="14" t="s">
        <v>3494</v>
      </c>
      <c r="F981" s="13" t="s">
        <v>427</v>
      </c>
      <c r="G981" s="10" t="s">
        <v>235</v>
      </c>
      <c r="H981" s="8" t="s">
        <v>3495</v>
      </c>
      <c r="I981" s="8" t="s">
        <v>1247</v>
      </c>
      <c r="J981" s="10" t="s">
        <v>3496</v>
      </c>
      <c r="K981" s="10" t="s">
        <v>3497</v>
      </c>
      <c r="L981" s="17">
        <v>40634</v>
      </c>
      <c r="M981" s="10" t="s">
        <v>24</v>
      </c>
      <c r="N981" s="10" t="s">
        <v>25</v>
      </c>
      <c r="O981" s="10" t="s">
        <v>26</v>
      </c>
      <c r="P981" s="10"/>
      <c r="R981" s="12"/>
    </row>
    <row r="982" spans="2:18" ht="15" customHeight="1" x14ac:dyDescent="0.15">
      <c r="B982" s="6">
        <v>980</v>
      </c>
      <c r="C982" s="7" t="s">
        <v>3498</v>
      </c>
      <c r="D982" s="8" t="s">
        <v>3499</v>
      </c>
      <c r="E982" s="14" t="s">
        <v>3494</v>
      </c>
      <c r="F982" s="13" t="s">
        <v>427</v>
      </c>
      <c r="G982" s="10" t="s">
        <v>2596</v>
      </c>
      <c r="H982" s="8" t="s">
        <v>3500</v>
      </c>
      <c r="I982" s="8" t="s">
        <v>102</v>
      </c>
      <c r="J982" s="10" t="s">
        <v>3501</v>
      </c>
      <c r="K982" s="10" t="s">
        <v>2599</v>
      </c>
      <c r="L982" s="17">
        <v>39600</v>
      </c>
      <c r="M982" s="10" t="s">
        <v>24</v>
      </c>
      <c r="N982" s="10" t="s">
        <v>25</v>
      </c>
      <c r="O982" s="10" t="s">
        <v>26</v>
      </c>
      <c r="P982" s="10"/>
      <c r="R982" s="12"/>
    </row>
    <row r="983" spans="2:18" ht="15" customHeight="1" x14ac:dyDescent="0.15">
      <c r="B983" s="6">
        <v>981</v>
      </c>
      <c r="C983" s="7" t="s">
        <v>3502</v>
      </c>
      <c r="D983" s="8" t="s">
        <v>3503</v>
      </c>
      <c r="E983" s="14" t="s">
        <v>3494</v>
      </c>
      <c r="F983" s="13" t="s">
        <v>427</v>
      </c>
      <c r="G983" s="10" t="s">
        <v>1226</v>
      </c>
      <c r="H983" s="8" t="s">
        <v>2474</v>
      </c>
      <c r="I983" s="8" t="s">
        <v>1008</v>
      </c>
      <c r="J983" s="10" t="s">
        <v>2475</v>
      </c>
      <c r="K983" s="10" t="s">
        <v>2476</v>
      </c>
      <c r="L983" s="17">
        <v>39173</v>
      </c>
      <c r="M983" s="10" t="s">
        <v>24</v>
      </c>
      <c r="N983" s="10" t="s">
        <v>25</v>
      </c>
      <c r="O983" s="10" t="s">
        <v>26</v>
      </c>
      <c r="P983" s="10"/>
      <c r="R983" s="12"/>
    </row>
    <row r="984" spans="2:18" ht="15" customHeight="1" x14ac:dyDescent="0.15">
      <c r="B984" s="6">
        <v>982</v>
      </c>
      <c r="C984" s="7" t="s">
        <v>3504</v>
      </c>
      <c r="D984" s="8" t="s">
        <v>3505</v>
      </c>
      <c r="E984" s="14" t="s">
        <v>3494</v>
      </c>
      <c r="F984" s="13" t="s">
        <v>427</v>
      </c>
      <c r="G984" s="10" t="s">
        <v>1312</v>
      </c>
      <c r="H984" s="8" t="s">
        <v>3506</v>
      </c>
      <c r="I984" s="8" t="s">
        <v>1314</v>
      </c>
      <c r="J984" s="10" t="s">
        <v>3507</v>
      </c>
      <c r="K984" s="10" t="s">
        <v>192</v>
      </c>
      <c r="L984" s="17">
        <v>41000</v>
      </c>
      <c r="M984" s="10" t="s">
        <v>24</v>
      </c>
      <c r="N984" s="10" t="s">
        <v>25</v>
      </c>
      <c r="O984" s="10" t="s">
        <v>26</v>
      </c>
      <c r="P984" s="10"/>
      <c r="R984" s="12"/>
    </row>
    <row r="985" spans="2:18" ht="15" customHeight="1" x14ac:dyDescent="0.15">
      <c r="B985" s="6">
        <v>983</v>
      </c>
      <c r="C985" s="7" t="s">
        <v>3508</v>
      </c>
      <c r="D985" s="8" t="s">
        <v>3509</v>
      </c>
      <c r="E985" s="14" t="s">
        <v>3494</v>
      </c>
      <c r="F985" s="13" t="s">
        <v>427</v>
      </c>
      <c r="G985" s="10" t="s">
        <v>2147</v>
      </c>
      <c r="H985" s="8" t="s">
        <v>3510</v>
      </c>
      <c r="I985" s="8" t="s">
        <v>1314</v>
      </c>
      <c r="J985" s="10" t="s">
        <v>3511</v>
      </c>
      <c r="K985" s="10" t="s">
        <v>3512</v>
      </c>
      <c r="L985" s="17">
        <v>39904</v>
      </c>
      <c r="M985" s="10" t="s">
        <v>24</v>
      </c>
      <c r="N985" s="10" t="s">
        <v>25</v>
      </c>
      <c r="O985" s="10" t="s">
        <v>26</v>
      </c>
      <c r="P985" s="10"/>
      <c r="R985" s="12"/>
    </row>
    <row r="986" spans="2:18" ht="15" customHeight="1" x14ac:dyDescent="0.15">
      <c r="B986" s="6">
        <v>984</v>
      </c>
      <c r="C986" s="7" t="s">
        <v>3513</v>
      </c>
      <c r="D986" s="8" t="s">
        <v>3514</v>
      </c>
      <c r="E986" s="14" t="s">
        <v>3494</v>
      </c>
      <c r="F986" s="13" t="s">
        <v>427</v>
      </c>
      <c r="G986" s="10" t="s">
        <v>2613</v>
      </c>
      <c r="H986" s="8" t="s">
        <v>3433</v>
      </c>
      <c r="I986" s="8" t="s">
        <v>1331</v>
      </c>
      <c r="J986" s="10" t="s">
        <v>3515</v>
      </c>
      <c r="K986" s="10" t="s">
        <v>3435</v>
      </c>
      <c r="L986" s="17">
        <v>39203</v>
      </c>
      <c r="M986" s="10" t="s">
        <v>24</v>
      </c>
      <c r="N986" s="10" t="s">
        <v>25</v>
      </c>
      <c r="O986" s="10" t="s">
        <v>26</v>
      </c>
      <c r="P986" s="10"/>
      <c r="R986" s="12"/>
    </row>
    <row r="987" spans="2:18" ht="15" customHeight="1" x14ac:dyDescent="0.15">
      <c r="B987" s="6">
        <v>985</v>
      </c>
      <c r="C987" s="7" t="s">
        <v>3516</v>
      </c>
      <c r="D987" s="8" t="s">
        <v>3517</v>
      </c>
      <c r="E987" s="14" t="s">
        <v>3494</v>
      </c>
      <c r="F987" s="13" t="s">
        <v>427</v>
      </c>
      <c r="G987" s="10" t="s">
        <v>762</v>
      </c>
      <c r="H987" s="8" t="s">
        <v>2602</v>
      </c>
      <c r="I987" s="8" t="s">
        <v>3518</v>
      </c>
      <c r="J987" s="10" t="s">
        <v>2604</v>
      </c>
      <c r="K987" s="10" t="s">
        <v>2605</v>
      </c>
      <c r="L987" s="17">
        <v>39083</v>
      </c>
      <c r="M987" s="10" t="s">
        <v>24</v>
      </c>
      <c r="N987" s="10" t="s">
        <v>25</v>
      </c>
      <c r="O987" s="10" t="s">
        <v>26</v>
      </c>
      <c r="P987" s="10"/>
      <c r="R987" s="12"/>
    </row>
    <row r="988" spans="2:18" ht="15" customHeight="1" x14ac:dyDescent="0.15">
      <c r="B988" s="6">
        <v>986</v>
      </c>
      <c r="C988" s="7" t="s">
        <v>3519</v>
      </c>
      <c r="D988" s="8" t="s">
        <v>3520</v>
      </c>
      <c r="E988" s="14" t="s">
        <v>3494</v>
      </c>
      <c r="F988" s="13" t="s">
        <v>427</v>
      </c>
      <c r="G988" s="10" t="s">
        <v>1171</v>
      </c>
      <c r="H988" s="8" t="s">
        <v>1382</v>
      </c>
      <c r="I988" s="8" t="s">
        <v>1383</v>
      </c>
      <c r="J988" s="10" t="s">
        <v>1384</v>
      </c>
      <c r="K988" s="10" t="s">
        <v>1385</v>
      </c>
      <c r="L988" s="17">
        <v>39173</v>
      </c>
      <c r="M988" s="10" t="s">
        <v>24</v>
      </c>
      <c r="N988" s="10" t="s">
        <v>25</v>
      </c>
      <c r="O988" s="10" t="s">
        <v>26</v>
      </c>
      <c r="P988" s="10"/>
      <c r="R988" s="12"/>
    </row>
    <row r="989" spans="2:18" ht="15" customHeight="1" x14ac:dyDescent="0.15">
      <c r="B989" s="6">
        <v>987</v>
      </c>
      <c r="C989" s="7" t="s">
        <v>3521</v>
      </c>
      <c r="D989" s="8" t="s">
        <v>3522</v>
      </c>
      <c r="E989" s="14" t="s">
        <v>3494</v>
      </c>
      <c r="F989" s="13" t="s">
        <v>427</v>
      </c>
      <c r="G989" s="10" t="s">
        <v>195</v>
      </c>
      <c r="H989" s="8" t="s">
        <v>196</v>
      </c>
      <c r="I989" s="8" t="s">
        <v>1415</v>
      </c>
      <c r="J989" s="10" t="s">
        <v>3523</v>
      </c>
      <c r="K989" s="10" t="s">
        <v>199</v>
      </c>
      <c r="L989" s="17">
        <v>39904</v>
      </c>
      <c r="M989" s="10" t="s">
        <v>24</v>
      </c>
      <c r="N989" s="10" t="s">
        <v>25</v>
      </c>
      <c r="O989" s="10" t="s">
        <v>26</v>
      </c>
      <c r="P989" s="10"/>
      <c r="R989" s="12"/>
    </row>
    <row r="990" spans="2:18" ht="15" customHeight="1" x14ac:dyDescent="0.15">
      <c r="B990" s="6">
        <v>988</v>
      </c>
      <c r="C990" s="7" t="s">
        <v>3524</v>
      </c>
      <c r="D990" s="8" t="s">
        <v>3525</v>
      </c>
      <c r="E990" s="14" t="s">
        <v>3494</v>
      </c>
      <c r="F990" s="13" t="s">
        <v>427</v>
      </c>
      <c r="G990" s="10" t="s">
        <v>825</v>
      </c>
      <c r="H990" s="8" t="s">
        <v>3526</v>
      </c>
      <c r="I990" s="8" t="s">
        <v>3527</v>
      </c>
      <c r="J990" s="10" t="s">
        <v>3528</v>
      </c>
      <c r="K990" s="10" t="s">
        <v>3529</v>
      </c>
      <c r="L990" s="17">
        <v>41000</v>
      </c>
      <c r="M990" s="10" t="s">
        <v>24</v>
      </c>
      <c r="N990" s="10" t="s">
        <v>25</v>
      </c>
      <c r="O990" s="10" t="s">
        <v>26</v>
      </c>
      <c r="P990" s="10"/>
      <c r="R990" s="12"/>
    </row>
    <row r="991" spans="2:18" ht="15" customHeight="1" x14ac:dyDescent="0.15">
      <c r="B991" s="6">
        <v>989</v>
      </c>
      <c r="C991" s="7" t="s">
        <v>3530</v>
      </c>
      <c r="D991" s="8" t="s">
        <v>3531</v>
      </c>
      <c r="E991" s="14" t="s">
        <v>3494</v>
      </c>
      <c r="F991" s="13" t="s">
        <v>427</v>
      </c>
      <c r="G991" s="10" t="s">
        <v>303</v>
      </c>
      <c r="H991" s="8" t="s">
        <v>1518</v>
      </c>
      <c r="I991" s="8" t="s">
        <v>305</v>
      </c>
      <c r="J991" s="10" t="s">
        <v>1519</v>
      </c>
      <c r="K991" s="10" t="s">
        <v>1520</v>
      </c>
      <c r="L991" s="17">
        <v>39508</v>
      </c>
      <c r="M991" s="10" t="s">
        <v>24</v>
      </c>
      <c r="N991" s="10" t="s">
        <v>25</v>
      </c>
      <c r="O991" s="10" t="s">
        <v>26</v>
      </c>
      <c r="P991" s="10"/>
      <c r="R991" s="12"/>
    </row>
    <row r="992" spans="2:18" ht="15" customHeight="1" x14ac:dyDescent="0.15">
      <c r="B992" s="6">
        <v>990</v>
      </c>
      <c r="C992" s="7" t="s">
        <v>3532</v>
      </c>
      <c r="D992" s="8" t="s">
        <v>3533</v>
      </c>
      <c r="E992" s="14" t="s">
        <v>3494</v>
      </c>
      <c r="F992" s="13" t="s">
        <v>427</v>
      </c>
      <c r="G992" s="10" t="s">
        <v>115</v>
      </c>
      <c r="H992" s="8" t="s">
        <v>1571</v>
      </c>
      <c r="I992" s="8" t="s">
        <v>1566</v>
      </c>
      <c r="J992" s="10" t="s">
        <v>1572</v>
      </c>
      <c r="K992" s="10" t="s">
        <v>1573</v>
      </c>
      <c r="L992" s="17">
        <v>39539</v>
      </c>
      <c r="M992" s="10" t="s">
        <v>24</v>
      </c>
      <c r="N992" s="10" t="s">
        <v>25</v>
      </c>
      <c r="O992" s="10" t="s">
        <v>26</v>
      </c>
      <c r="P992" s="10"/>
      <c r="R992" s="12"/>
    </row>
    <row r="993" spans="2:18" ht="15" customHeight="1" x14ac:dyDescent="0.15">
      <c r="B993" s="6">
        <v>991</v>
      </c>
      <c r="C993" s="7" t="s">
        <v>3534</v>
      </c>
      <c r="D993" s="8" t="s">
        <v>3535</v>
      </c>
      <c r="E993" s="14" t="s">
        <v>3494</v>
      </c>
      <c r="F993" s="13" t="s">
        <v>427</v>
      </c>
      <c r="G993" s="10" t="s">
        <v>1576</v>
      </c>
      <c r="H993" s="8" t="s">
        <v>1577</v>
      </c>
      <c r="I993" s="8" t="s">
        <v>1566</v>
      </c>
      <c r="J993" s="10" t="s">
        <v>1578</v>
      </c>
      <c r="K993" s="10" t="s">
        <v>1579</v>
      </c>
      <c r="L993" s="17">
        <v>40969</v>
      </c>
      <c r="M993" s="10" t="s">
        <v>24</v>
      </c>
      <c r="N993" s="10" t="s">
        <v>25</v>
      </c>
      <c r="O993" s="10" t="s">
        <v>26</v>
      </c>
      <c r="P993" s="10"/>
      <c r="R993" s="12"/>
    </row>
    <row r="994" spans="2:18" ht="15" customHeight="1" x14ac:dyDescent="0.15">
      <c r="B994" s="6">
        <v>992</v>
      </c>
      <c r="C994" s="7" t="s">
        <v>3536</v>
      </c>
      <c r="D994" s="8" t="s">
        <v>3537</v>
      </c>
      <c r="E994" s="14" t="s">
        <v>3494</v>
      </c>
      <c r="F994" s="13" t="s">
        <v>427</v>
      </c>
      <c r="G994" s="10" t="s">
        <v>3538</v>
      </c>
      <c r="H994" s="8" t="s">
        <v>3539</v>
      </c>
      <c r="I994" s="8" t="s">
        <v>423</v>
      </c>
      <c r="J994" s="10" t="s">
        <v>3540</v>
      </c>
      <c r="K994" s="10" t="s">
        <v>3541</v>
      </c>
      <c r="L994" s="17">
        <v>40969</v>
      </c>
      <c r="M994" s="10" t="s">
        <v>24</v>
      </c>
      <c r="N994" s="10" t="s">
        <v>25</v>
      </c>
      <c r="O994" s="10" t="s">
        <v>26</v>
      </c>
      <c r="P994" s="10"/>
      <c r="R994" s="12"/>
    </row>
    <row r="995" spans="2:18" ht="15" customHeight="1" x14ac:dyDescent="0.15">
      <c r="B995" s="6">
        <v>993</v>
      </c>
      <c r="C995" s="7" t="s">
        <v>3542</v>
      </c>
      <c r="D995" s="8" t="s">
        <v>3543</v>
      </c>
      <c r="E995" s="14" t="s">
        <v>3494</v>
      </c>
      <c r="F995" s="13" t="s">
        <v>427</v>
      </c>
      <c r="G995" s="10" t="s">
        <v>535</v>
      </c>
      <c r="H995" s="8" t="s">
        <v>3544</v>
      </c>
      <c r="I995" s="8" t="s">
        <v>1705</v>
      </c>
      <c r="J995" s="10" t="s">
        <v>538</v>
      </c>
      <c r="K995" s="10" t="s">
        <v>539</v>
      </c>
      <c r="L995" s="17">
        <v>40634</v>
      </c>
      <c r="M995" s="10" t="s">
        <v>24</v>
      </c>
      <c r="N995" s="10" t="s">
        <v>25</v>
      </c>
      <c r="O995" s="10" t="s">
        <v>26</v>
      </c>
      <c r="P995" s="10"/>
      <c r="R995" s="12"/>
    </row>
    <row r="996" spans="2:18" ht="15" customHeight="1" x14ac:dyDescent="0.15">
      <c r="B996" s="6">
        <v>994</v>
      </c>
      <c r="C996" s="7" t="s">
        <v>3545</v>
      </c>
      <c r="D996" s="8" t="s">
        <v>3546</v>
      </c>
      <c r="E996" s="14" t="s">
        <v>3494</v>
      </c>
      <c r="F996" s="13" t="s">
        <v>427</v>
      </c>
      <c r="G996" s="10" t="s">
        <v>310</v>
      </c>
      <c r="H996" s="8" t="s">
        <v>3547</v>
      </c>
      <c r="I996" s="8" t="s">
        <v>2499</v>
      </c>
      <c r="J996" s="10" t="s">
        <v>2500</v>
      </c>
      <c r="K996" s="10" t="s">
        <v>2501</v>
      </c>
      <c r="L996" s="17">
        <v>40634</v>
      </c>
      <c r="M996" s="10" t="s">
        <v>24</v>
      </c>
      <c r="N996" s="10" t="s">
        <v>25</v>
      </c>
      <c r="O996" s="10" t="s">
        <v>26</v>
      </c>
      <c r="P996" s="10"/>
      <c r="R996" s="12"/>
    </row>
    <row r="997" spans="2:18" ht="15" customHeight="1" x14ac:dyDescent="0.15">
      <c r="B997" s="6">
        <v>995</v>
      </c>
      <c r="C997" s="7" t="s">
        <v>3548</v>
      </c>
      <c r="D997" s="8" t="s">
        <v>3549</v>
      </c>
      <c r="E997" s="14" t="s">
        <v>3494</v>
      </c>
      <c r="F997" s="13" t="s">
        <v>427</v>
      </c>
      <c r="G997" s="10" t="s">
        <v>2377</v>
      </c>
      <c r="H997" s="8" t="s">
        <v>2378</v>
      </c>
      <c r="I997" s="8" t="s">
        <v>2379</v>
      </c>
      <c r="J997" s="10" t="s">
        <v>2380</v>
      </c>
      <c r="K997" s="10" t="s">
        <v>2381</v>
      </c>
      <c r="L997" s="17">
        <v>40634</v>
      </c>
      <c r="M997" s="10" t="s">
        <v>24</v>
      </c>
      <c r="N997" s="10" t="s">
        <v>25</v>
      </c>
      <c r="O997" s="10" t="s">
        <v>26</v>
      </c>
      <c r="P997" s="10"/>
      <c r="R997" s="12"/>
    </row>
    <row r="998" spans="2:18" ht="15" customHeight="1" x14ac:dyDescent="0.15">
      <c r="B998" s="6">
        <v>996</v>
      </c>
      <c r="C998" s="7" t="s">
        <v>3550</v>
      </c>
      <c r="D998" s="8" t="s">
        <v>3551</v>
      </c>
      <c r="E998" s="14" t="s">
        <v>3494</v>
      </c>
      <c r="F998" s="13" t="s">
        <v>427</v>
      </c>
      <c r="G998" s="10" t="s">
        <v>617</v>
      </c>
      <c r="H998" s="8" t="s">
        <v>3259</v>
      </c>
      <c r="I998" s="8" t="s">
        <v>909</v>
      </c>
      <c r="J998" s="10" t="s">
        <v>3260</v>
      </c>
      <c r="K998" s="10" t="s">
        <v>2506</v>
      </c>
      <c r="L998" s="17">
        <v>40634</v>
      </c>
      <c r="M998" s="10" t="s">
        <v>24</v>
      </c>
      <c r="N998" s="10" t="s">
        <v>25</v>
      </c>
      <c r="O998" s="10" t="s">
        <v>26</v>
      </c>
      <c r="P998" s="10"/>
      <c r="R998" s="12"/>
    </row>
    <row r="999" spans="2:18" ht="15" customHeight="1" x14ac:dyDescent="0.15">
      <c r="B999" s="6">
        <v>997</v>
      </c>
      <c r="C999" s="7" t="s">
        <v>3552</v>
      </c>
      <c r="D999" s="8" t="s">
        <v>3553</v>
      </c>
      <c r="E999" s="14" t="s">
        <v>3494</v>
      </c>
      <c r="F999" s="13" t="s">
        <v>427</v>
      </c>
      <c r="G999" s="10" t="s">
        <v>554</v>
      </c>
      <c r="H999" s="8" t="s">
        <v>2509</v>
      </c>
      <c r="I999" s="8" t="s">
        <v>556</v>
      </c>
      <c r="J999" s="10" t="s">
        <v>3554</v>
      </c>
      <c r="K999" s="10" t="s">
        <v>2511</v>
      </c>
      <c r="L999" s="17">
        <v>40634</v>
      </c>
      <c r="M999" s="10" t="s">
        <v>24</v>
      </c>
      <c r="N999" s="10" t="s">
        <v>25</v>
      </c>
      <c r="O999" s="10" t="s">
        <v>26</v>
      </c>
      <c r="P999" s="10"/>
      <c r="R999" s="12"/>
    </row>
    <row r="1000" spans="2:18" ht="15" customHeight="1" x14ac:dyDescent="0.15">
      <c r="B1000" s="6">
        <v>998</v>
      </c>
      <c r="C1000" s="7" t="s">
        <v>3555</v>
      </c>
      <c r="D1000" s="8" t="s">
        <v>3556</v>
      </c>
      <c r="E1000" s="14" t="s">
        <v>3494</v>
      </c>
      <c r="F1000" s="13" t="s">
        <v>427</v>
      </c>
      <c r="G1000" s="10" t="s">
        <v>1769</v>
      </c>
      <c r="H1000" s="8" t="s">
        <v>1770</v>
      </c>
      <c r="I1000" s="8" t="s">
        <v>1771</v>
      </c>
      <c r="J1000" s="10" t="s">
        <v>2494</v>
      </c>
      <c r="K1000" s="10" t="s">
        <v>2495</v>
      </c>
      <c r="L1000" s="17">
        <v>39722</v>
      </c>
      <c r="M1000" s="10" t="s">
        <v>24</v>
      </c>
      <c r="N1000" s="10" t="s">
        <v>25</v>
      </c>
      <c r="O1000" s="10" t="s">
        <v>26</v>
      </c>
      <c r="P1000" s="10"/>
      <c r="R1000" s="12"/>
    </row>
    <row r="1001" spans="2:18" ht="15" customHeight="1" x14ac:dyDescent="0.15">
      <c r="B1001" s="6">
        <v>999</v>
      </c>
      <c r="C1001" s="7" t="s">
        <v>3557</v>
      </c>
      <c r="D1001" s="8" t="s">
        <v>2513</v>
      </c>
      <c r="E1001" s="14" t="s">
        <v>3494</v>
      </c>
      <c r="F1001" s="13" t="s">
        <v>427</v>
      </c>
      <c r="G1001" s="10" t="s">
        <v>568</v>
      </c>
      <c r="H1001" s="8" t="s">
        <v>569</v>
      </c>
      <c r="I1001" s="8" t="s">
        <v>563</v>
      </c>
      <c r="J1001" s="10" t="s">
        <v>570</v>
      </c>
      <c r="K1001" s="10" t="s">
        <v>571</v>
      </c>
      <c r="L1001" s="17">
        <v>39873</v>
      </c>
      <c r="M1001" s="10" t="s">
        <v>24</v>
      </c>
      <c r="N1001" s="10" t="s">
        <v>25</v>
      </c>
      <c r="O1001" s="10" t="s">
        <v>26</v>
      </c>
      <c r="P1001" s="10"/>
      <c r="R1001" s="12"/>
    </row>
    <row r="1002" spans="2:18" ht="15" customHeight="1" x14ac:dyDescent="0.15">
      <c r="B1002" s="6">
        <v>1000</v>
      </c>
      <c r="C1002" s="7" t="s">
        <v>3558</v>
      </c>
      <c r="D1002" s="8" t="s">
        <v>3559</v>
      </c>
      <c r="E1002" s="14" t="s">
        <v>3494</v>
      </c>
      <c r="F1002" s="13" t="s">
        <v>427</v>
      </c>
      <c r="G1002" s="10" t="s">
        <v>2404</v>
      </c>
      <c r="H1002" s="8" t="s">
        <v>2516</v>
      </c>
      <c r="I1002" s="8" t="s">
        <v>587</v>
      </c>
      <c r="J1002" s="10" t="s">
        <v>2406</v>
      </c>
      <c r="K1002" s="10" t="s">
        <v>2407</v>
      </c>
      <c r="L1002" s="17">
        <v>40634</v>
      </c>
      <c r="M1002" s="10" t="s">
        <v>24</v>
      </c>
      <c r="N1002" s="10" t="s">
        <v>25</v>
      </c>
      <c r="O1002" s="10" t="s">
        <v>26</v>
      </c>
      <c r="P1002" s="10"/>
      <c r="R1002" s="12"/>
    </row>
    <row r="1003" spans="2:18" ht="15" customHeight="1" x14ac:dyDescent="0.15">
      <c r="B1003" s="6">
        <v>1001</v>
      </c>
      <c r="C1003" s="7" t="s">
        <v>3560</v>
      </c>
      <c r="D1003" s="8" t="s">
        <v>3561</v>
      </c>
      <c r="E1003" s="14" t="s">
        <v>3494</v>
      </c>
      <c r="F1003" s="13" t="s">
        <v>427</v>
      </c>
      <c r="G1003" s="10" t="s">
        <v>1786</v>
      </c>
      <c r="H1003" s="8" t="s">
        <v>2519</v>
      </c>
      <c r="I1003" s="8" t="s">
        <v>587</v>
      </c>
      <c r="J1003" s="10" t="s">
        <v>2411</v>
      </c>
      <c r="K1003" s="10" t="s">
        <v>2520</v>
      </c>
      <c r="L1003" s="17">
        <v>39600</v>
      </c>
      <c r="M1003" s="10" t="s">
        <v>24</v>
      </c>
      <c r="N1003" s="10" t="s">
        <v>25</v>
      </c>
      <c r="O1003" s="10" t="s">
        <v>26</v>
      </c>
      <c r="P1003" s="10"/>
      <c r="R1003" s="12"/>
    </row>
    <row r="1004" spans="2:18" ht="15" customHeight="1" x14ac:dyDescent="0.15">
      <c r="B1004" s="6">
        <v>1002</v>
      </c>
      <c r="C1004" s="7" t="s">
        <v>3562</v>
      </c>
      <c r="D1004" s="8" t="s">
        <v>3563</v>
      </c>
      <c r="E1004" s="14" t="s">
        <v>3494</v>
      </c>
      <c r="F1004" s="13" t="s">
        <v>427</v>
      </c>
      <c r="G1004" s="10" t="s">
        <v>1814</v>
      </c>
      <c r="H1004" s="8" t="s">
        <v>3564</v>
      </c>
      <c r="I1004" s="8" t="s">
        <v>1816</v>
      </c>
      <c r="J1004" s="10" t="s">
        <v>3565</v>
      </c>
      <c r="K1004" s="10" t="s">
        <v>2525</v>
      </c>
      <c r="L1004" s="17">
        <v>40664</v>
      </c>
      <c r="M1004" s="10" t="s">
        <v>24</v>
      </c>
      <c r="N1004" s="10" t="s">
        <v>25</v>
      </c>
      <c r="O1004" s="10" t="s">
        <v>26</v>
      </c>
      <c r="P1004" s="10"/>
      <c r="R1004" s="12"/>
    </row>
    <row r="1005" spans="2:18" ht="15" customHeight="1" x14ac:dyDescent="0.15">
      <c r="B1005" s="6">
        <v>1003</v>
      </c>
      <c r="C1005" s="7" t="s">
        <v>3566</v>
      </c>
      <c r="D1005" s="8" t="s">
        <v>3567</v>
      </c>
      <c r="E1005" s="14" t="s">
        <v>3494</v>
      </c>
      <c r="F1005" s="13" t="s">
        <v>427</v>
      </c>
      <c r="G1005" s="10" t="s">
        <v>1864</v>
      </c>
      <c r="H1005" s="8" t="s">
        <v>3568</v>
      </c>
      <c r="I1005" s="8" t="s">
        <v>1866</v>
      </c>
      <c r="J1005" s="10" t="s">
        <v>3569</v>
      </c>
      <c r="K1005" s="10" t="s">
        <v>3570</v>
      </c>
      <c r="L1005" s="17">
        <v>39114</v>
      </c>
      <c r="M1005" s="10" t="s">
        <v>24</v>
      </c>
      <c r="N1005" s="10" t="s">
        <v>25</v>
      </c>
      <c r="O1005" s="10" t="s">
        <v>26</v>
      </c>
      <c r="P1005" s="10"/>
      <c r="R1005" s="12"/>
    </row>
    <row r="1006" spans="2:18" ht="15" customHeight="1" x14ac:dyDescent="0.15">
      <c r="B1006" s="6">
        <v>1004</v>
      </c>
      <c r="C1006" s="7" t="s">
        <v>3571</v>
      </c>
      <c r="D1006" s="8" t="s">
        <v>3572</v>
      </c>
      <c r="E1006" s="14" t="s">
        <v>3494</v>
      </c>
      <c r="F1006" s="13" t="s">
        <v>427</v>
      </c>
      <c r="G1006" s="10" t="s">
        <v>108</v>
      </c>
      <c r="H1006" s="8" t="s">
        <v>2534</v>
      </c>
      <c r="I1006" s="8" t="s">
        <v>799</v>
      </c>
      <c r="J1006" s="10" t="s">
        <v>2535</v>
      </c>
      <c r="K1006" s="10" t="s">
        <v>2536</v>
      </c>
      <c r="L1006" s="17">
        <v>39448</v>
      </c>
      <c r="M1006" s="10" t="s">
        <v>24</v>
      </c>
      <c r="N1006" s="10" t="s">
        <v>25</v>
      </c>
      <c r="O1006" s="10" t="s">
        <v>26</v>
      </c>
      <c r="P1006" s="10"/>
      <c r="R1006" s="12"/>
    </row>
    <row r="1007" spans="2:18" ht="15" customHeight="1" x14ac:dyDescent="0.15">
      <c r="B1007" s="6">
        <v>1005</v>
      </c>
      <c r="C1007" s="7" t="s">
        <v>3573</v>
      </c>
      <c r="D1007" s="8" t="s">
        <v>3574</v>
      </c>
      <c r="E1007" s="14" t="s">
        <v>3494</v>
      </c>
      <c r="F1007" s="13" t="s">
        <v>427</v>
      </c>
      <c r="G1007" s="10" t="s">
        <v>3575</v>
      </c>
      <c r="H1007" s="8" t="s">
        <v>3576</v>
      </c>
      <c r="I1007" s="8" t="s">
        <v>1866</v>
      </c>
      <c r="J1007" s="10" t="s">
        <v>3577</v>
      </c>
      <c r="K1007" s="10" t="s">
        <v>3578</v>
      </c>
      <c r="L1007" s="17">
        <v>42583</v>
      </c>
      <c r="M1007" s="10" t="s">
        <v>24</v>
      </c>
      <c r="N1007" s="10" t="s">
        <v>25</v>
      </c>
      <c r="O1007" s="10" t="s">
        <v>26</v>
      </c>
      <c r="P1007" s="10"/>
      <c r="R1007" s="12"/>
    </row>
    <row r="1008" spans="2:18" ht="15" customHeight="1" x14ac:dyDescent="0.15">
      <c r="B1008" s="6">
        <v>1006</v>
      </c>
      <c r="C1008" s="7" t="s">
        <v>3459</v>
      </c>
      <c r="D1008" s="8" t="s">
        <v>1757</v>
      </c>
      <c r="E1008" s="14" t="s">
        <v>3579</v>
      </c>
      <c r="F1008" s="13" t="s">
        <v>427</v>
      </c>
      <c r="G1008" s="10" t="s">
        <v>680</v>
      </c>
      <c r="H1008" s="8" t="s">
        <v>3460</v>
      </c>
      <c r="I1008" s="8" t="s">
        <v>1759</v>
      </c>
      <c r="J1008" s="10" t="s">
        <v>2956</v>
      </c>
      <c r="K1008" s="10" t="s">
        <v>1761</v>
      </c>
      <c r="L1008" s="17">
        <v>40909</v>
      </c>
      <c r="M1008" s="10" t="s">
        <v>24</v>
      </c>
      <c r="N1008" s="10" t="s">
        <v>25</v>
      </c>
      <c r="O1008" s="10" t="s">
        <v>26</v>
      </c>
      <c r="P1008" s="10"/>
      <c r="R1008" s="12"/>
    </row>
    <row r="1009" spans="2:18" ht="15" customHeight="1" x14ac:dyDescent="0.15">
      <c r="B1009" s="6">
        <v>1007</v>
      </c>
      <c r="C1009" s="7" t="s">
        <v>3492</v>
      </c>
      <c r="D1009" s="8" t="s">
        <v>3493</v>
      </c>
      <c r="E1009" s="14" t="s">
        <v>3580</v>
      </c>
      <c r="F1009" s="13" t="s">
        <v>427</v>
      </c>
      <c r="G1009" s="10" t="s">
        <v>235</v>
      </c>
      <c r="H1009" s="8" t="s">
        <v>3495</v>
      </c>
      <c r="I1009" s="8" t="s">
        <v>1247</v>
      </c>
      <c r="J1009" s="10" t="s">
        <v>3496</v>
      </c>
      <c r="K1009" s="10" t="s">
        <v>3497</v>
      </c>
      <c r="L1009" s="17">
        <v>40634</v>
      </c>
      <c r="M1009" s="10" t="s">
        <v>24</v>
      </c>
      <c r="N1009" s="10" t="s">
        <v>25</v>
      </c>
      <c r="O1009" s="10" t="s">
        <v>26</v>
      </c>
      <c r="P1009" s="10"/>
      <c r="R1009" s="12"/>
    </row>
    <row r="1010" spans="2:18" ht="15" customHeight="1" x14ac:dyDescent="0.15">
      <c r="B1010" s="6">
        <v>1008</v>
      </c>
      <c r="C1010" s="7" t="s">
        <v>3498</v>
      </c>
      <c r="D1010" s="8" t="s">
        <v>3499</v>
      </c>
      <c r="E1010" s="14" t="s">
        <v>3580</v>
      </c>
      <c r="F1010" s="13" t="s">
        <v>427</v>
      </c>
      <c r="G1010" s="10" t="s">
        <v>2596</v>
      </c>
      <c r="H1010" s="8" t="s">
        <v>3500</v>
      </c>
      <c r="I1010" s="8" t="s">
        <v>102</v>
      </c>
      <c r="J1010" s="10" t="s">
        <v>3501</v>
      </c>
      <c r="K1010" s="10" t="s">
        <v>2599</v>
      </c>
      <c r="L1010" s="17">
        <v>39600</v>
      </c>
      <c r="M1010" s="10" t="s">
        <v>24</v>
      </c>
      <c r="N1010" s="10" t="s">
        <v>25</v>
      </c>
      <c r="O1010" s="10" t="s">
        <v>26</v>
      </c>
      <c r="P1010" s="10"/>
      <c r="R1010" s="12"/>
    </row>
    <row r="1011" spans="2:18" ht="15" customHeight="1" x14ac:dyDescent="0.15">
      <c r="B1011" s="6">
        <v>1009</v>
      </c>
      <c r="C1011" s="7" t="s">
        <v>3502</v>
      </c>
      <c r="D1011" s="8" t="s">
        <v>3503</v>
      </c>
      <c r="E1011" s="14" t="s">
        <v>3580</v>
      </c>
      <c r="F1011" s="13" t="s">
        <v>427</v>
      </c>
      <c r="G1011" s="10" t="s">
        <v>1226</v>
      </c>
      <c r="H1011" s="8" t="s">
        <v>2474</v>
      </c>
      <c r="I1011" s="8" t="s">
        <v>1008</v>
      </c>
      <c r="J1011" s="10" t="s">
        <v>2475</v>
      </c>
      <c r="K1011" s="10" t="s">
        <v>2476</v>
      </c>
      <c r="L1011" s="17">
        <v>39173</v>
      </c>
      <c r="M1011" s="10" t="s">
        <v>24</v>
      </c>
      <c r="N1011" s="10" t="s">
        <v>25</v>
      </c>
      <c r="O1011" s="10" t="s">
        <v>26</v>
      </c>
      <c r="P1011" s="10"/>
      <c r="R1011" s="12"/>
    </row>
    <row r="1012" spans="2:18" ht="15" customHeight="1" x14ac:dyDescent="0.15">
      <c r="B1012" s="6">
        <v>1010</v>
      </c>
      <c r="C1012" s="7" t="s">
        <v>3519</v>
      </c>
      <c r="D1012" s="8" t="s">
        <v>3520</v>
      </c>
      <c r="E1012" s="14" t="s">
        <v>3580</v>
      </c>
      <c r="F1012" s="13" t="s">
        <v>427</v>
      </c>
      <c r="G1012" s="10" t="s">
        <v>1171</v>
      </c>
      <c r="H1012" s="8" t="s">
        <v>1382</v>
      </c>
      <c r="I1012" s="8" t="s">
        <v>1383</v>
      </c>
      <c r="J1012" s="10" t="s">
        <v>1384</v>
      </c>
      <c r="K1012" s="10" t="s">
        <v>1385</v>
      </c>
      <c r="L1012" s="17">
        <v>39173</v>
      </c>
      <c r="M1012" s="10" t="s">
        <v>24</v>
      </c>
      <c r="N1012" s="10" t="s">
        <v>25</v>
      </c>
      <c r="O1012" s="10" t="s">
        <v>26</v>
      </c>
      <c r="P1012" s="10"/>
      <c r="R1012" s="12"/>
    </row>
    <row r="1013" spans="2:18" ht="15" customHeight="1" x14ac:dyDescent="0.15">
      <c r="B1013" s="6">
        <v>1011</v>
      </c>
      <c r="C1013" s="7" t="s">
        <v>3530</v>
      </c>
      <c r="D1013" s="8" t="s">
        <v>3531</v>
      </c>
      <c r="E1013" s="14" t="s">
        <v>3580</v>
      </c>
      <c r="F1013" s="13" t="s">
        <v>427</v>
      </c>
      <c r="G1013" s="10" t="s">
        <v>303</v>
      </c>
      <c r="H1013" s="8" t="s">
        <v>1518</v>
      </c>
      <c r="I1013" s="8" t="s">
        <v>305</v>
      </c>
      <c r="J1013" s="10" t="s">
        <v>1519</v>
      </c>
      <c r="K1013" s="10" t="s">
        <v>1520</v>
      </c>
      <c r="L1013" s="17">
        <v>39508</v>
      </c>
      <c r="M1013" s="10" t="s">
        <v>24</v>
      </c>
      <c r="N1013" s="10" t="s">
        <v>25</v>
      </c>
      <c r="O1013" s="10" t="s">
        <v>26</v>
      </c>
      <c r="P1013" s="10"/>
      <c r="R1013" s="12"/>
    </row>
    <row r="1014" spans="2:18" ht="15" customHeight="1" x14ac:dyDescent="0.15">
      <c r="B1014" s="6">
        <v>1012</v>
      </c>
      <c r="C1014" s="7" t="s">
        <v>3536</v>
      </c>
      <c r="D1014" s="8" t="s">
        <v>3537</v>
      </c>
      <c r="E1014" s="14" t="s">
        <v>3580</v>
      </c>
      <c r="F1014" s="13" t="s">
        <v>427</v>
      </c>
      <c r="G1014" s="10" t="s">
        <v>3538</v>
      </c>
      <c r="H1014" s="8" t="s">
        <v>3539</v>
      </c>
      <c r="I1014" s="8" t="s">
        <v>423</v>
      </c>
      <c r="J1014" s="10" t="s">
        <v>3540</v>
      </c>
      <c r="K1014" s="10" t="s">
        <v>3541</v>
      </c>
      <c r="L1014" s="17">
        <v>40969</v>
      </c>
      <c r="M1014" s="10" t="s">
        <v>24</v>
      </c>
      <c r="N1014" s="10" t="s">
        <v>25</v>
      </c>
      <c r="O1014" s="10" t="s">
        <v>26</v>
      </c>
      <c r="P1014" s="10"/>
      <c r="R1014" s="12"/>
    </row>
    <row r="1015" spans="2:18" ht="15" customHeight="1" x14ac:dyDescent="0.15">
      <c r="B1015" s="6">
        <v>1013</v>
      </c>
      <c r="C1015" s="7" t="s">
        <v>3557</v>
      </c>
      <c r="D1015" s="8" t="s">
        <v>2513</v>
      </c>
      <c r="E1015" s="14" t="s">
        <v>3580</v>
      </c>
      <c r="F1015" s="13" t="s">
        <v>427</v>
      </c>
      <c r="G1015" s="10" t="s">
        <v>568</v>
      </c>
      <c r="H1015" s="8" t="s">
        <v>569</v>
      </c>
      <c r="I1015" s="8" t="s">
        <v>563</v>
      </c>
      <c r="J1015" s="10" t="s">
        <v>570</v>
      </c>
      <c r="K1015" s="10" t="s">
        <v>571</v>
      </c>
      <c r="L1015" s="17">
        <v>39873</v>
      </c>
      <c r="M1015" s="10" t="s">
        <v>24</v>
      </c>
      <c r="N1015" s="10" t="s">
        <v>25</v>
      </c>
      <c r="O1015" s="10" t="s">
        <v>26</v>
      </c>
      <c r="P1015" s="10"/>
      <c r="R1015" s="12"/>
    </row>
    <row r="1016" spans="2:18" ht="15" customHeight="1" x14ac:dyDescent="0.15">
      <c r="B1016" s="6">
        <v>1014</v>
      </c>
      <c r="C1016" s="7" t="s">
        <v>3562</v>
      </c>
      <c r="D1016" s="8" t="s">
        <v>3563</v>
      </c>
      <c r="E1016" s="14" t="s">
        <v>3580</v>
      </c>
      <c r="F1016" s="13" t="s">
        <v>427</v>
      </c>
      <c r="G1016" s="10" t="s">
        <v>1814</v>
      </c>
      <c r="H1016" s="8" t="s">
        <v>3564</v>
      </c>
      <c r="I1016" s="8" t="s">
        <v>1816</v>
      </c>
      <c r="J1016" s="10" t="s">
        <v>3565</v>
      </c>
      <c r="K1016" s="10" t="s">
        <v>2525</v>
      </c>
      <c r="L1016" s="17">
        <v>40664</v>
      </c>
      <c r="M1016" s="10" t="s">
        <v>24</v>
      </c>
      <c r="N1016" s="10" t="s">
        <v>25</v>
      </c>
      <c r="O1016" s="10" t="s">
        <v>26</v>
      </c>
      <c r="P1016" s="10"/>
      <c r="R1016" s="12"/>
    </row>
    <row r="1017" spans="2:18" ht="15" customHeight="1" x14ac:dyDescent="0.15">
      <c r="B1017" s="6">
        <v>1015</v>
      </c>
      <c r="C1017" s="7" t="s">
        <v>3581</v>
      </c>
      <c r="D1017" s="8" t="s">
        <v>3582</v>
      </c>
      <c r="E1017" s="14" t="s">
        <v>3583</v>
      </c>
      <c r="F1017" s="13" t="s">
        <v>427</v>
      </c>
      <c r="G1017" s="10" t="s">
        <v>561</v>
      </c>
      <c r="H1017" s="8" t="s">
        <v>3306</v>
      </c>
      <c r="I1017" s="8" t="s">
        <v>563</v>
      </c>
      <c r="J1017" s="10" t="s">
        <v>564</v>
      </c>
      <c r="K1017" s="10" t="s">
        <v>565</v>
      </c>
      <c r="L1017" s="17">
        <v>41365</v>
      </c>
      <c r="M1017" s="10" t="s">
        <v>24</v>
      </c>
      <c r="N1017" s="10" t="s">
        <v>25</v>
      </c>
      <c r="O1017" s="10" t="s">
        <v>26</v>
      </c>
      <c r="P1017" s="10"/>
      <c r="R1017" s="12"/>
    </row>
    <row r="1018" spans="2:18" ht="15" customHeight="1" x14ac:dyDescent="0.15">
      <c r="B1018" s="6">
        <v>1016</v>
      </c>
      <c r="C1018" s="7" t="s">
        <v>3584</v>
      </c>
      <c r="D1018" s="8" t="s">
        <v>1774</v>
      </c>
      <c r="E1018" s="14" t="s">
        <v>3583</v>
      </c>
      <c r="F1018" s="13" t="s">
        <v>427</v>
      </c>
      <c r="G1018" s="10" t="s">
        <v>1775</v>
      </c>
      <c r="H1018" s="8" t="s">
        <v>3585</v>
      </c>
      <c r="I1018" s="8" t="s">
        <v>563</v>
      </c>
      <c r="J1018" s="10" t="s">
        <v>1777</v>
      </c>
      <c r="K1018" s="10" t="s">
        <v>1778</v>
      </c>
      <c r="L1018" s="17">
        <v>41579</v>
      </c>
      <c r="M1018" s="10" t="s">
        <v>24</v>
      </c>
      <c r="N1018" s="10" t="s">
        <v>25</v>
      </c>
      <c r="O1018" s="10" t="s">
        <v>26</v>
      </c>
      <c r="P1018" s="10"/>
      <c r="R1018" s="12"/>
    </row>
    <row r="1019" spans="2:18" ht="15" customHeight="1" x14ac:dyDescent="0.15">
      <c r="B1019" s="6">
        <v>1017</v>
      </c>
      <c r="C1019" s="7" t="s">
        <v>3586</v>
      </c>
      <c r="D1019" s="8" t="s">
        <v>2513</v>
      </c>
      <c r="E1019" s="14" t="s">
        <v>3583</v>
      </c>
      <c r="F1019" s="13" t="s">
        <v>427</v>
      </c>
      <c r="G1019" s="10" t="s">
        <v>568</v>
      </c>
      <c r="H1019" s="8" t="s">
        <v>569</v>
      </c>
      <c r="I1019" s="8" t="s">
        <v>563</v>
      </c>
      <c r="J1019" s="10" t="s">
        <v>570</v>
      </c>
      <c r="K1019" s="10" t="s">
        <v>571</v>
      </c>
      <c r="L1019" s="17">
        <v>41000</v>
      </c>
      <c r="M1019" s="10" t="s">
        <v>24</v>
      </c>
      <c r="N1019" s="10" t="s">
        <v>25</v>
      </c>
      <c r="O1019" s="10" t="s">
        <v>26</v>
      </c>
      <c r="P1019" s="10"/>
      <c r="R1019" s="12"/>
    </row>
    <row r="1020" spans="2:18" ht="15" customHeight="1" x14ac:dyDescent="0.15">
      <c r="B1020" s="6">
        <v>1018</v>
      </c>
      <c r="C1020" s="7" t="s">
        <v>3587</v>
      </c>
      <c r="D1020" s="8" t="s">
        <v>3588</v>
      </c>
      <c r="E1020" s="14" t="s">
        <v>3589</v>
      </c>
      <c r="F1020" s="13" t="s">
        <v>427</v>
      </c>
      <c r="G1020" s="10" t="s">
        <v>685</v>
      </c>
      <c r="H1020" s="8" t="s">
        <v>3590</v>
      </c>
      <c r="I1020" s="8" t="s">
        <v>1331</v>
      </c>
      <c r="J1020" s="10" t="s">
        <v>3591</v>
      </c>
      <c r="K1020" s="10" t="s">
        <v>3592</v>
      </c>
      <c r="L1020" s="17">
        <v>42095</v>
      </c>
      <c r="M1020" s="10" t="s">
        <v>24</v>
      </c>
      <c r="N1020" s="10" t="s">
        <v>25</v>
      </c>
      <c r="O1020" s="10" t="s">
        <v>26</v>
      </c>
      <c r="P1020" s="10"/>
      <c r="R1020" s="12"/>
    </row>
    <row r="1021" spans="2:18" ht="15" customHeight="1" x14ac:dyDescent="0.15">
      <c r="B1021" s="6">
        <v>1019</v>
      </c>
      <c r="C1021" s="7" t="s">
        <v>3593</v>
      </c>
      <c r="D1021" s="8" t="s">
        <v>3594</v>
      </c>
      <c r="E1021" s="14" t="s">
        <v>3589</v>
      </c>
      <c r="F1021" s="13" t="s">
        <v>427</v>
      </c>
      <c r="G1021" s="10" t="s">
        <v>659</v>
      </c>
      <c r="H1021" s="8" t="s">
        <v>3595</v>
      </c>
      <c r="I1021" s="8" t="s">
        <v>661</v>
      </c>
      <c r="J1021" s="10" t="s">
        <v>192</v>
      </c>
      <c r="K1021" s="10" t="s">
        <v>2435</v>
      </c>
      <c r="L1021" s="17">
        <v>42583</v>
      </c>
      <c r="M1021" s="10" t="s">
        <v>24</v>
      </c>
      <c r="N1021" s="10" t="s">
        <v>25</v>
      </c>
      <c r="O1021" s="10" t="s">
        <v>26</v>
      </c>
      <c r="P1021" s="10"/>
      <c r="R1021" s="12"/>
    </row>
    <row r="1022" spans="2:18" ht="15" customHeight="1" x14ac:dyDescent="0.15">
      <c r="B1022" s="6">
        <v>1020</v>
      </c>
      <c r="C1022" s="7" t="s">
        <v>1230</v>
      </c>
      <c r="D1022" s="8" t="s">
        <v>1231</v>
      </c>
      <c r="E1022" s="14" t="s">
        <v>3596</v>
      </c>
      <c r="F1022" s="13" t="s">
        <v>427</v>
      </c>
      <c r="G1022" s="10" t="s">
        <v>1232</v>
      </c>
      <c r="H1022" s="8" t="s">
        <v>1233</v>
      </c>
      <c r="I1022" s="8" t="s">
        <v>1234</v>
      </c>
      <c r="J1022" s="10" t="s">
        <v>1235</v>
      </c>
      <c r="K1022" s="10" t="s">
        <v>1235</v>
      </c>
      <c r="L1022" s="17">
        <v>38534</v>
      </c>
      <c r="M1022" s="10" t="s">
        <v>24</v>
      </c>
      <c r="N1022" s="10" t="s">
        <v>25</v>
      </c>
      <c r="O1022" s="10" t="s">
        <v>26</v>
      </c>
      <c r="P1022" s="10"/>
      <c r="R1022" s="12"/>
    </row>
    <row r="1023" spans="2:18" ht="15" customHeight="1" x14ac:dyDescent="0.15">
      <c r="B1023" s="6">
        <v>1021</v>
      </c>
      <c r="C1023" s="7" t="s">
        <v>1243</v>
      </c>
      <c r="D1023" s="8" t="s">
        <v>1244</v>
      </c>
      <c r="E1023" s="14" t="s">
        <v>3596</v>
      </c>
      <c r="F1023" s="13" t="s">
        <v>427</v>
      </c>
      <c r="G1023" s="10" t="s">
        <v>1245</v>
      </c>
      <c r="H1023" s="8" t="s">
        <v>3597</v>
      </c>
      <c r="I1023" s="8" t="s">
        <v>1247</v>
      </c>
      <c r="J1023" s="10" t="s">
        <v>1248</v>
      </c>
      <c r="K1023" s="10" t="s">
        <v>3598</v>
      </c>
      <c r="L1023" s="17">
        <v>38749</v>
      </c>
      <c r="M1023" s="10" t="s">
        <v>24</v>
      </c>
      <c r="N1023" s="10" t="s">
        <v>25</v>
      </c>
      <c r="O1023" s="10" t="s">
        <v>26</v>
      </c>
      <c r="P1023" s="10"/>
      <c r="R1023" s="12"/>
    </row>
    <row r="1024" spans="2:18" ht="15" customHeight="1" x14ac:dyDescent="0.15">
      <c r="B1024" s="6">
        <v>1022</v>
      </c>
      <c r="C1024" s="7" t="s">
        <v>1249</v>
      </c>
      <c r="D1024" s="8" t="s">
        <v>1250</v>
      </c>
      <c r="E1024" s="14" t="s">
        <v>3596</v>
      </c>
      <c r="F1024" s="13" t="s">
        <v>427</v>
      </c>
      <c r="G1024" s="10" t="s">
        <v>673</v>
      </c>
      <c r="H1024" s="8" t="s">
        <v>3324</v>
      </c>
      <c r="I1024" s="8" t="s">
        <v>1252</v>
      </c>
      <c r="J1024" s="10" t="s">
        <v>1253</v>
      </c>
      <c r="K1024" s="10" t="s">
        <v>1254</v>
      </c>
      <c r="L1024" s="17">
        <v>41426</v>
      </c>
      <c r="M1024" s="10" t="s">
        <v>24</v>
      </c>
      <c r="N1024" s="10" t="s">
        <v>25</v>
      </c>
      <c r="O1024" s="10" t="s">
        <v>26</v>
      </c>
      <c r="P1024" s="10"/>
      <c r="R1024" s="12"/>
    </row>
    <row r="1025" spans="2:18" ht="15" customHeight="1" x14ac:dyDescent="0.15">
      <c r="B1025" s="6">
        <v>1023</v>
      </c>
      <c r="C1025" s="7" t="s">
        <v>1261</v>
      </c>
      <c r="D1025" s="8" t="s">
        <v>1262</v>
      </c>
      <c r="E1025" s="14" t="s">
        <v>3596</v>
      </c>
      <c r="F1025" s="13" t="s">
        <v>427</v>
      </c>
      <c r="G1025" s="10" t="s">
        <v>1263</v>
      </c>
      <c r="H1025" s="8" t="s">
        <v>3599</v>
      </c>
      <c r="I1025" s="8" t="s">
        <v>1265</v>
      </c>
      <c r="J1025" s="10" t="s">
        <v>1266</v>
      </c>
      <c r="K1025" s="10" t="s">
        <v>1267</v>
      </c>
      <c r="L1025" s="17">
        <v>42095</v>
      </c>
      <c r="M1025" s="10" t="s">
        <v>24</v>
      </c>
      <c r="N1025" s="10" t="s">
        <v>25</v>
      </c>
      <c r="O1025" s="10" t="s">
        <v>26</v>
      </c>
      <c r="P1025" s="10"/>
      <c r="R1025" s="12"/>
    </row>
    <row r="1026" spans="2:18" ht="15" customHeight="1" x14ac:dyDescent="0.15">
      <c r="B1026" s="6">
        <v>1024</v>
      </c>
      <c r="C1026" s="7" t="s">
        <v>1277</v>
      </c>
      <c r="D1026" s="8" t="s">
        <v>1278</v>
      </c>
      <c r="E1026" s="14" t="s">
        <v>3596</v>
      </c>
      <c r="F1026" s="13" t="s">
        <v>427</v>
      </c>
      <c r="G1026" s="10" t="s">
        <v>256</v>
      </c>
      <c r="H1026" s="8" t="s">
        <v>1279</v>
      </c>
      <c r="I1026" s="8" t="s">
        <v>1280</v>
      </c>
      <c r="J1026" s="10" t="s">
        <v>259</v>
      </c>
      <c r="K1026" s="10" t="s">
        <v>260</v>
      </c>
      <c r="L1026" s="17">
        <v>40299</v>
      </c>
      <c r="M1026" s="10" t="s">
        <v>24</v>
      </c>
      <c r="N1026" s="10" t="s">
        <v>25</v>
      </c>
      <c r="O1026" s="10" t="s">
        <v>26</v>
      </c>
      <c r="P1026" s="10"/>
      <c r="R1026" s="12"/>
    </row>
    <row r="1027" spans="2:18" ht="15" customHeight="1" x14ac:dyDescent="0.15">
      <c r="B1027" s="6">
        <v>1025</v>
      </c>
      <c r="C1027" s="7" t="s">
        <v>1224</v>
      </c>
      <c r="D1027" s="8" t="s">
        <v>1225</v>
      </c>
      <c r="E1027" s="14" t="s">
        <v>3596</v>
      </c>
      <c r="F1027" s="13" t="s">
        <v>427</v>
      </c>
      <c r="G1027" s="10" t="s">
        <v>1226</v>
      </c>
      <c r="H1027" s="8" t="s">
        <v>3326</v>
      </c>
      <c r="I1027" s="8" t="s">
        <v>1228</v>
      </c>
      <c r="J1027" s="10" t="s">
        <v>1229</v>
      </c>
      <c r="K1027" s="10" t="s">
        <v>1229</v>
      </c>
      <c r="L1027" s="17">
        <v>37711</v>
      </c>
      <c r="M1027" s="10" t="s">
        <v>24</v>
      </c>
      <c r="N1027" s="10" t="s">
        <v>25</v>
      </c>
      <c r="O1027" s="10" t="s">
        <v>26</v>
      </c>
      <c r="P1027" s="10"/>
      <c r="R1027" s="12"/>
    </row>
    <row r="1028" spans="2:18" ht="15" customHeight="1" x14ac:dyDescent="0.15">
      <c r="B1028" s="6">
        <v>1026</v>
      </c>
      <c r="C1028" s="7" t="s">
        <v>1298</v>
      </c>
      <c r="D1028" s="8" t="s">
        <v>1299</v>
      </c>
      <c r="E1028" s="14" t="s">
        <v>3596</v>
      </c>
      <c r="F1028" s="13" t="s">
        <v>427</v>
      </c>
      <c r="G1028" s="10" t="s">
        <v>1300</v>
      </c>
      <c r="H1028" s="8" t="s">
        <v>3600</v>
      </c>
      <c r="I1028" s="8" t="s">
        <v>102</v>
      </c>
      <c r="J1028" s="10" t="s">
        <v>1302</v>
      </c>
      <c r="K1028" s="10" t="s">
        <v>1303</v>
      </c>
      <c r="L1028" s="17">
        <v>38961</v>
      </c>
      <c r="M1028" s="10" t="s">
        <v>24</v>
      </c>
      <c r="N1028" s="10" t="s">
        <v>25</v>
      </c>
      <c r="O1028" s="10" t="s">
        <v>26</v>
      </c>
      <c r="P1028" s="10"/>
      <c r="R1028" s="12"/>
    </row>
    <row r="1029" spans="2:18" ht="15" customHeight="1" x14ac:dyDescent="0.15">
      <c r="B1029" s="6">
        <v>1027</v>
      </c>
      <c r="C1029" s="7" t="s">
        <v>1327</v>
      </c>
      <c r="D1029" s="8" t="s">
        <v>1328</v>
      </c>
      <c r="E1029" s="14" t="s">
        <v>3596</v>
      </c>
      <c r="F1029" s="13" t="s">
        <v>427</v>
      </c>
      <c r="G1029" s="10" t="s">
        <v>1329</v>
      </c>
      <c r="H1029" s="8" t="s">
        <v>2555</v>
      </c>
      <c r="I1029" s="8" t="s">
        <v>1331</v>
      </c>
      <c r="J1029" s="10" t="s">
        <v>1332</v>
      </c>
      <c r="K1029" s="10" t="s">
        <v>1333</v>
      </c>
      <c r="L1029" s="17">
        <v>41365</v>
      </c>
      <c r="M1029" s="10" t="s">
        <v>24</v>
      </c>
      <c r="N1029" s="10" t="s">
        <v>25</v>
      </c>
      <c r="O1029" s="10" t="s">
        <v>26</v>
      </c>
      <c r="P1029" s="10"/>
      <c r="R1029" s="12"/>
    </row>
    <row r="1030" spans="2:18" ht="15" customHeight="1" x14ac:dyDescent="0.15">
      <c r="B1030" s="6">
        <v>1028</v>
      </c>
      <c r="C1030" s="7" t="s">
        <v>1334</v>
      </c>
      <c r="D1030" s="8" t="s">
        <v>1335</v>
      </c>
      <c r="E1030" s="14" t="s">
        <v>3596</v>
      </c>
      <c r="F1030" s="13" t="s">
        <v>427</v>
      </c>
      <c r="G1030" s="10" t="s">
        <v>1336</v>
      </c>
      <c r="H1030" s="8" t="s">
        <v>1337</v>
      </c>
      <c r="I1030" s="8" t="s">
        <v>1338</v>
      </c>
      <c r="J1030" s="10" t="s">
        <v>1339</v>
      </c>
      <c r="K1030" s="10" t="s">
        <v>1340</v>
      </c>
      <c r="L1030" s="17">
        <v>41091</v>
      </c>
      <c r="M1030" s="10" t="s">
        <v>24</v>
      </c>
      <c r="N1030" s="10" t="s">
        <v>25</v>
      </c>
      <c r="O1030" s="10" t="s">
        <v>26</v>
      </c>
      <c r="P1030" s="10"/>
      <c r="R1030" s="12"/>
    </row>
    <row r="1031" spans="2:18" ht="15" customHeight="1" x14ac:dyDescent="0.15">
      <c r="B1031" s="6">
        <v>1029</v>
      </c>
      <c r="C1031" s="7" t="s">
        <v>1353</v>
      </c>
      <c r="D1031" s="8" t="s">
        <v>1354</v>
      </c>
      <c r="E1031" s="14" t="s">
        <v>3596</v>
      </c>
      <c r="F1031" s="13" t="s">
        <v>427</v>
      </c>
      <c r="G1031" s="10" t="s">
        <v>1355</v>
      </c>
      <c r="H1031" s="8" t="s">
        <v>3601</v>
      </c>
      <c r="I1031" s="8" t="s">
        <v>1357</v>
      </c>
      <c r="J1031" s="10" t="s">
        <v>1358</v>
      </c>
      <c r="K1031" s="10" t="s">
        <v>3602</v>
      </c>
      <c r="L1031" s="17">
        <v>40148</v>
      </c>
      <c r="M1031" s="10" t="s">
        <v>24</v>
      </c>
      <c r="N1031" s="10" t="s">
        <v>25</v>
      </c>
      <c r="O1031" s="10" t="s">
        <v>26</v>
      </c>
      <c r="P1031" s="10"/>
      <c r="R1031" s="12"/>
    </row>
    <row r="1032" spans="2:18" ht="15" customHeight="1" x14ac:dyDescent="0.15">
      <c r="B1032" s="6">
        <v>1030</v>
      </c>
      <c r="C1032" s="7" t="s">
        <v>1359</v>
      </c>
      <c r="D1032" s="8" t="s">
        <v>1360</v>
      </c>
      <c r="E1032" s="14" t="s">
        <v>3596</v>
      </c>
      <c r="F1032" s="13" t="s">
        <v>427</v>
      </c>
      <c r="G1032" s="10" t="s">
        <v>1361</v>
      </c>
      <c r="H1032" s="8" t="s">
        <v>1362</v>
      </c>
      <c r="I1032" s="8" t="s">
        <v>1363</v>
      </c>
      <c r="J1032" s="10" t="s">
        <v>1364</v>
      </c>
      <c r="K1032" s="10" t="s">
        <v>1365</v>
      </c>
      <c r="L1032" s="17">
        <v>40057</v>
      </c>
      <c r="M1032" s="10" t="s">
        <v>24</v>
      </c>
      <c r="N1032" s="10" t="s">
        <v>25</v>
      </c>
      <c r="O1032" s="10" t="s">
        <v>26</v>
      </c>
      <c r="P1032" s="10"/>
      <c r="R1032" s="12"/>
    </row>
    <row r="1033" spans="2:18" ht="15" customHeight="1" x14ac:dyDescent="0.15">
      <c r="B1033" s="6">
        <v>1031</v>
      </c>
      <c r="C1033" s="7" t="s">
        <v>1373</v>
      </c>
      <c r="D1033" s="8" t="s">
        <v>1374</v>
      </c>
      <c r="E1033" s="14" t="s">
        <v>3596</v>
      </c>
      <c r="F1033" s="13" t="s">
        <v>427</v>
      </c>
      <c r="G1033" s="10" t="s">
        <v>1375</v>
      </c>
      <c r="H1033" s="8" t="s">
        <v>1376</v>
      </c>
      <c r="I1033" s="8" t="s">
        <v>1377</v>
      </c>
      <c r="J1033" s="10" t="s">
        <v>1378</v>
      </c>
      <c r="K1033" s="10" t="s">
        <v>1379</v>
      </c>
      <c r="L1033" s="17">
        <v>41091</v>
      </c>
      <c r="M1033" s="10" t="s">
        <v>24</v>
      </c>
      <c r="N1033" s="10" t="s">
        <v>25</v>
      </c>
      <c r="O1033" s="10" t="s">
        <v>26</v>
      </c>
      <c r="P1033" s="10"/>
      <c r="R1033" s="12"/>
    </row>
    <row r="1034" spans="2:18" ht="15" customHeight="1" x14ac:dyDescent="0.15">
      <c r="B1034" s="6">
        <v>1032</v>
      </c>
      <c r="C1034" s="7" t="s">
        <v>1386</v>
      </c>
      <c r="D1034" s="8" t="s">
        <v>1387</v>
      </c>
      <c r="E1034" s="14" t="s">
        <v>3596</v>
      </c>
      <c r="F1034" s="13" t="s">
        <v>427</v>
      </c>
      <c r="G1034" s="10" t="s">
        <v>1300</v>
      </c>
      <c r="H1034" s="8" t="s">
        <v>3603</v>
      </c>
      <c r="I1034" s="8" t="s">
        <v>1389</v>
      </c>
      <c r="J1034" s="10" t="s">
        <v>1390</v>
      </c>
      <c r="K1034" s="10" t="s">
        <v>1391</v>
      </c>
      <c r="L1034" s="17">
        <v>41821</v>
      </c>
      <c r="M1034" s="10" t="s">
        <v>24</v>
      </c>
      <c r="N1034" s="10" t="s">
        <v>25</v>
      </c>
      <c r="O1034" s="10" t="s">
        <v>26</v>
      </c>
      <c r="P1034" s="10"/>
      <c r="R1034" s="12"/>
    </row>
    <row r="1035" spans="2:18" ht="15" customHeight="1" x14ac:dyDescent="0.15">
      <c r="B1035" s="6">
        <v>1033</v>
      </c>
      <c r="C1035" s="7" t="s">
        <v>3604</v>
      </c>
      <c r="D1035" s="8" t="s">
        <v>3605</v>
      </c>
      <c r="E1035" s="14" t="s">
        <v>3596</v>
      </c>
      <c r="F1035" s="13" t="s">
        <v>427</v>
      </c>
      <c r="G1035" s="10" t="s">
        <v>122</v>
      </c>
      <c r="H1035" s="8" t="s">
        <v>3606</v>
      </c>
      <c r="I1035" s="8" t="s">
        <v>3607</v>
      </c>
      <c r="J1035" s="10" t="s">
        <v>3608</v>
      </c>
      <c r="K1035" s="10" t="s">
        <v>3609</v>
      </c>
      <c r="L1035" s="17">
        <v>42461</v>
      </c>
      <c r="M1035" s="10" t="s">
        <v>24</v>
      </c>
      <c r="N1035" s="10" t="s">
        <v>25</v>
      </c>
      <c r="O1035" s="10" t="s">
        <v>26</v>
      </c>
      <c r="P1035" s="10"/>
      <c r="R1035" s="12"/>
    </row>
    <row r="1036" spans="2:18" ht="15" customHeight="1" x14ac:dyDescent="0.15">
      <c r="B1036" s="6">
        <v>1034</v>
      </c>
      <c r="C1036" s="7" t="s">
        <v>1394</v>
      </c>
      <c r="D1036" s="8" t="s">
        <v>1395</v>
      </c>
      <c r="E1036" s="14" t="s">
        <v>3596</v>
      </c>
      <c r="F1036" s="13" t="s">
        <v>427</v>
      </c>
      <c r="G1036" s="10" t="s">
        <v>1171</v>
      </c>
      <c r="H1036" s="8" t="s">
        <v>1396</v>
      </c>
      <c r="I1036" s="8" t="s">
        <v>1397</v>
      </c>
      <c r="J1036" s="10" t="s">
        <v>1398</v>
      </c>
      <c r="K1036" s="10" t="s">
        <v>1399</v>
      </c>
      <c r="L1036" s="17">
        <v>41699</v>
      </c>
      <c r="M1036" s="10" t="s">
        <v>24</v>
      </c>
      <c r="N1036" s="10" t="s">
        <v>25</v>
      </c>
      <c r="O1036" s="10" t="s">
        <v>26</v>
      </c>
      <c r="P1036" s="10"/>
      <c r="R1036" s="12"/>
    </row>
    <row r="1037" spans="2:18" ht="15" customHeight="1" x14ac:dyDescent="0.15">
      <c r="B1037" s="6">
        <v>1035</v>
      </c>
      <c r="C1037" s="7" t="s">
        <v>1400</v>
      </c>
      <c r="D1037" s="8" t="s">
        <v>1401</v>
      </c>
      <c r="E1037" s="14" t="s">
        <v>3596</v>
      </c>
      <c r="F1037" s="13" t="s">
        <v>427</v>
      </c>
      <c r="G1037" s="10" t="s">
        <v>1402</v>
      </c>
      <c r="H1037" s="8" t="s">
        <v>1403</v>
      </c>
      <c r="I1037" s="8" t="s">
        <v>1397</v>
      </c>
      <c r="J1037" s="10" t="s">
        <v>1404</v>
      </c>
      <c r="K1037" s="10" t="s">
        <v>1405</v>
      </c>
      <c r="L1037" s="17">
        <v>39600</v>
      </c>
      <c r="M1037" s="10" t="s">
        <v>24</v>
      </c>
      <c r="N1037" s="10" t="s">
        <v>25</v>
      </c>
      <c r="O1037" s="10" t="s">
        <v>26</v>
      </c>
      <c r="P1037" s="10"/>
      <c r="R1037" s="12"/>
    </row>
    <row r="1038" spans="2:18" ht="15" customHeight="1" x14ac:dyDescent="0.15">
      <c r="B1038" s="6">
        <v>1036</v>
      </c>
      <c r="C1038" s="7" t="s">
        <v>1406</v>
      </c>
      <c r="D1038" s="8" t="s">
        <v>1407</v>
      </c>
      <c r="E1038" s="14" t="s">
        <v>3596</v>
      </c>
      <c r="F1038" s="13" t="s">
        <v>427</v>
      </c>
      <c r="G1038" s="10" t="s">
        <v>1408</v>
      </c>
      <c r="H1038" s="8" t="s">
        <v>3610</v>
      </c>
      <c r="I1038" s="8" t="s">
        <v>1410</v>
      </c>
      <c r="J1038" s="10" t="s">
        <v>1411</v>
      </c>
      <c r="K1038" s="10" t="s">
        <v>1412</v>
      </c>
      <c r="L1038" s="17">
        <v>41699</v>
      </c>
      <c r="M1038" s="10" t="s">
        <v>24</v>
      </c>
      <c r="N1038" s="10" t="s">
        <v>25</v>
      </c>
      <c r="O1038" s="10" t="s">
        <v>26</v>
      </c>
      <c r="P1038" s="10"/>
      <c r="R1038" s="12"/>
    </row>
    <row r="1039" spans="2:18" ht="15" customHeight="1" x14ac:dyDescent="0.15">
      <c r="B1039" s="6">
        <v>1037</v>
      </c>
      <c r="C1039" s="7" t="s">
        <v>3611</v>
      </c>
      <c r="D1039" s="8" t="s">
        <v>3612</v>
      </c>
      <c r="E1039" s="14" t="s">
        <v>3596</v>
      </c>
      <c r="F1039" s="13" t="s">
        <v>427</v>
      </c>
      <c r="G1039" s="10" t="s">
        <v>2044</v>
      </c>
      <c r="H1039" s="8" t="s">
        <v>3613</v>
      </c>
      <c r="I1039" s="8" t="s">
        <v>3614</v>
      </c>
      <c r="J1039" s="10" t="s">
        <v>3615</v>
      </c>
      <c r="K1039" s="10" t="s">
        <v>3616</v>
      </c>
      <c r="L1039" s="17">
        <v>39448</v>
      </c>
      <c r="M1039" s="10" t="s">
        <v>24</v>
      </c>
      <c r="N1039" s="10" t="s">
        <v>25</v>
      </c>
      <c r="O1039" s="10" t="s">
        <v>26</v>
      </c>
      <c r="P1039" s="10"/>
      <c r="R1039" s="12"/>
    </row>
    <row r="1040" spans="2:18" ht="15" customHeight="1" x14ac:dyDescent="0.15">
      <c r="B1040" s="6">
        <v>1038</v>
      </c>
      <c r="C1040" s="7" t="s">
        <v>1417</v>
      </c>
      <c r="D1040" s="8" t="s">
        <v>1418</v>
      </c>
      <c r="E1040" s="14" t="s">
        <v>3596</v>
      </c>
      <c r="F1040" s="13" t="s">
        <v>427</v>
      </c>
      <c r="G1040" s="10" t="s">
        <v>1375</v>
      </c>
      <c r="H1040" s="8" t="s">
        <v>1419</v>
      </c>
      <c r="I1040" s="8" t="s">
        <v>1420</v>
      </c>
      <c r="J1040" s="10" t="s">
        <v>1421</v>
      </c>
      <c r="K1040" s="10" t="s">
        <v>1421</v>
      </c>
      <c r="L1040" s="17">
        <v>40269</v>
      </c>
      <c r="M1040" s="10" t="s">
        <v>24</v>
      </c>
      <c r="N1040" s="10" t="s">
        <v>25</v>
      </c>
      <c r="O1040" s="10" t="s">
        <v>26</v>
      </c>
      <c r="P1040" s="10"/>
      <c r="R1040" s="12"/>
    </row>
    <row r="1041" spans="2:18" ht="15" customHeight="1" x14ac:dyDescent="0.15">
      <c r="B1041" s="6">
        <v>1039</v>
      </c>
      <c r="C1041" s="7" t="s">
        <v>1432</v>
      </c>
      <c r="D1041" s="8" t="s">
        <v>1433</v>
      </c>
      <c r="E1041" s="14" t="s">
        <v>3596</v>
      </c>
      <c r="F1041" s="13" t="s">
        <v>427</v>
      </c>
      <c r="G1041" s="10" t="s">
        <v>1434</v>
      </c>
      <c r="H1041" s="8" t="s">
        <v>1435</v>
      </c>
      <c r="I1041" s="8" t="s">
        <v>1436</v>
      </c>
      <c r="J1041" s="10" t="s">
        <v>1437</v>
      </c>
      <c r="K1041" s="10" t="s">
        <v>1438</v>
      </c>
      <c r="L1041" s="17">
        <v>41000</v>
      </c>
      <c r="M1041" s="10" t="s">
        <v>24</v>
      </c>
      <c r="N1041" s="10" t="s">
        <v>25</v>
      </c>
      <c r="O1041" s="10" t="s">
        <v>26</v>
      </c>
      <c r="P1041" s="10"/>
      <c r="R1041" s="12"/>
    </row>
    <row r="1042" spans="2:18" ht="15" customHeight="1" x14ac:dyDescent="0.15">
      <c r="B1042" s="6">
        <v>1040</v>
      </c>
      <c r="C1042" s="7" t="s">
        <v>1439</v>
      </c>
      <c r="D1042" s="8" t="s">
        <v>1440</v>
      </c>
      <c r="E1042" s="14" t="s">
        <v>3596</v>
      </c>
      <c r="F1042" s="13" t="s">
        <v>427</v>
      </c>
      <c r="G1042" s="10" t="s">
        <v>270</v>
      </c>
      <c r="H1042" s="8" t="s">
        <v>1441</v>
      </c>
      <c r="I1042" s="8" t="s">
        <v>272</v>
      </c>
      <c r="J1042" s="10" t="s">
        <v>1442</v>
      </c>
      <c r="K1042" s="10" t="s">
        <v>1443</v>
      </c>
      <c r="L1042" s="17">
        <v>40909</v>
      </c>
      <c r="M1042" s="10" t="s">
        <v>24</v>
      </c>
      <c r="N1042" s="10" t="s">
        <v>25</v>
      </c>
      <c r="O1042" s="10" t="s">
        <v>26</v>
      </c>
      <c r="P1042" s="10"/>
      <c r="R1042" s="12"/>
    </row>
    <row r="1043" spans="2:18" ht="15" customHeight="1" x14ac:dyDescent="0.15">
      <c r="B1043" s="6">
        <v>1041</v>
      </c>
      <c r="C1043" s="7" t="s">
        <v>1453</v>
      </c>
      <c r="D1043" s="8" t="s">
        <v>1454</v>
      </c>
      <c r="E1043" s="14" t="s">
        <v>3596</v>
      </c>
      <c r="F1043" s="13" t="s">
        <v>427</v>
      </c>
      <c r="G1043" s="10" t="s">
        <v>342</v>
      </c>
      <c r="H1043" s="8" t="s">
        <v>3617</v>
      </c>
      <c r="I1043" s="8" t="s">
        <v>1456</v>
      </c>
      <c r="J1043" s="10" t="s">
        <v>1457</v>
      </c>
      <c r="K1043" s="10" t="s">
        <v>1458</v>
      </c>
      <c r="L1043" s="17">
        <v>40513</v>
      </c>
      <c r="M1043" s="10" t="s">
        <v>24</v>
      </c>
      <c r="N1043" s="10" t="s">
        <v>25</v>
      </c>
      <c r="O1043" s="10" t="s">
        <v>26</v>
      </c>
      <c r="P1043" s="10"/>
      <c r="R1043" s="12"/>
    </row>
    <row r="1044" spans="2:18" ht="15" customHeight="1" x14ac:dyDescent="0.15">
      <c r="B1044" s="6">
        <v>1042</v>
      </c>
      <c r="C1044" s="7" t="s">
        <v>1459</v>
      </c>
      <c r="D1044" s="8" t="s">
        <v>1460</v>
      </c>
      <c r="E1044" s="14" t="s">
        <v>3596</v>
      </c>
      <c r="F1044" s="13" t="s">
        <v>427</v>
      </c>
      <c r="G1044" s="10" t="s">
        <v>1461</v>
      </c>
      <c r="H1044" s="8" t="s">
        <v>1462</v>
      </c>
      <c r="I1044" s="8" t="s">
        <v>1456</v>
      </c>
      <c r="J1044" s="10" t="s">
        <v>1463</v>
      </c>
      <c r="K1044" s="10" t="s">
        <v>1464</v>
      </c>
      <c r="L1044" s="17">
        <v>42156</v>
      </c>
      <c r="M1044" s="10" t="s">
        <v>24</v>
      </c>
      <c r="N1044" s="10" t="s">
        <v>25</v>
      </c>
      <c r="O1044" s="10" t="s">
        <v>26</v>
      </c>
      <c r="P1044" s="10"/>
      <c r="R1044" s="12"/>
    </row>
    <row r="1045" spans="2:18" ht="15" customHeight="1" x14ac:dyDescent="0.15">
      <c r="B1045" s="6">
        <v>1043</v>
      </c>
      <c r="C1045" s="7" t="s">
        <v>1465</v>
      </c>
      <c r="D1045" s="8" t="s">
        <v>1466</v>
      </c>
      <c r="E1045" s="14" t="s">
        <v>3596</v>
      </c>
      <c r="F1045" s="13" t="s">
        <v>427</v>
      </c>
      <c r="G1045" s="10" t="s">
        <v>122</v>
      </c>
      <c r="H1045" s="8" t="s">
        <v>1467</v>
      </c>
      <c r="I1045" s="8" t="s">
        <v>284</v>
      </c>
      <c r="J1045" s="10" t="s">
        <v>1468</v>
      </c>
      <c r="K1045" s="10" t="s">
        <v>286</v>
      </c>
      <c r="L1045" s="17">
        <v>41730</v>
      </c>
      <c r="M1045" s="10" t="s">
        <v>24</v>
      </c>
      <c r="N1045" s="10" t="s">
        <v>25</v>
      </c>
      <c r="O1045" s="10" t="s">
        <v>26</v>
      </c>
      <c r="P1045" s="10"/>
      <c r="R1045" s="12"/>
    </row>
    <row r="1046" spans="2:18" ht="15" customHeight="1" x14ac:dyDescent="0.15">
      <c r="B1046" s="6">
        <v>1044</v>
      </c>
      <c r="C1046" s="7" t="s">
        <v>1473</v>
      </c>
      <c r="D1046" s="8" t="s">
        <v>1474</v>
      </c>
      <c r="E1046" s="14" t="s">
        <v>3596</v>
      </c>
      <c r="F1046" s="13" t="s">
        <v>427</v>
      </c>
      <c r="G1046" s="10" t="s">
        <v>1475</v>
      </c>
      <c r="H1046" s="8" t="s">
        <v>3618</v>
      </c>
      <c r="I1046" s="8" t="s">
        <v>1477</v>
      </c>
      <c r="J1046" s="10" t="s">
        <v>1478</v>
      </c>
      <c r="K1046" s="10" t="s">
        <v>1478</v>
      </c>
      <c r="L1046" s="17">
        <v>41244</v>
      </c>
      <c r="M1046" s="10" t="s">
        <v>24</v>
      </c>
      <c r="N1046" s="10" t="s">
        <v>25</v>
      </c>
      <c r="O1046" s="10" t="s">
        <v>26</v>
      </c>
      <c r="P1046" s="10"/>
      <c r="R1046" s="12"/>
    </row>
    <row r="1047" spans="2:18" ht="15" customHeight="1" x14ac:dyDescent="0.15">
      <c r="B1047" s="6">
        <v>1045</v>
      </c>
      <c r="C1047" s="7" t="s">
        <v>1479</v>
      </c>
      <c r="D1047" s="8" t="s">
        <v>1480</v>
      </c>
      <c r="E1047" s="14" t="s">
        <v>3596</v>
      </c>
      <c r="F1047" s="13" t="s">
        <v>427</v>
      </c>
      <c r="G1047" s="10" t="s">
        <v>1481</v>
      </c>
      <c r="H1047" s="8" t="s">
        <v>3619</v>
      </c>
      <c r="I1047" s="8" t="s">
        <v>1483</v>
      </c>
      <c r="J1047" s="10" t="s">
        <v>1484</v>
      </c>
      <c r="K1047" s="10" t="s">
        <v>1484</v>
      </c>
      <c r="L1047" s="17">
        <v>41760</v>
      </c>
      <c r="M1047" s="10" t="s">
        <v>24</v>
      </c>
      <c r="N1047" s="10" t="s">
        <v>25</v>
      </c>
      <c r="O1047" s="10" t="s">
        <v>26</v>
      </c>
      <c r="P1047" s="10"/>
      <c r="R1047" s="12"/>
    </row>
    <row r="1048" spans="2:18" ht="15" customHeight="1" x14ac:dyDescent="0.15">
      <c r="B1048" s="6">
        <v>1046</v>
      </c>
      <c r="C1048" s="7" t="s">
        <v>1485</v>
      </c>
      <c r="D1048" s="8" t="s">
        <v>1486</v>
      </c>
      <c r="E1048" s="14" t="s">
        <v>3596</v>
      </c>
      <c r="F1048" s="13" t="s">
        <v>427</v>
      </c>
      <c r="G1048" s="10" t="s">
        <v>29</v>
      </c>
      <c r="H1048" s="8" t="s">
        <v>1487</v>
      </c>
      <c r="I1048" s="8" t="s">
        <v>1488</v>
      </c>
      <c r="J1048" s="10" t="s">
        <v>1489</v>
      </c>
      <c r="K1048" s="10" t="s">
        <v>1490</v>
      </c>
      <c r="L1048" s="17">
        <v>41791</v>
      </c>
      <c r="M1048" s="10" t="s">
        <v>24</v>
      </c>
      <c r="N1048" s="10" t="s">
        <v>25</v>
      </c>
      <c r="O1048" s="10" t="s">
        <v>26</v>
      </c>
      <c r="P1048" s="10"/>
      <c r="R1048" s="12"/>
    </row>
    <row r="1049" spans="2:18" ht="15" customHeight="1" x14ac:dyDescent="0.15">
      <c r="B1049" s="6">
        <v>1047</v>
      </c>
      <c r="C1049" s="7" t="s">
        <v>1491</v>
      </c>
      <c r="D1049" s="8" t="s">
        <v>1492</v>
      </c>
      <c r="E1049" s="14" t="s">
        <v>3596</v>
      </c>
      <c r="F1049" s="13" t="s">
        <v>427</v>
      </c>
      <c r="G1049" s="10" t="s">
        <v>1493</v>
      </c>
      <c r="H1049" s="8" t="s">
        <v>1494</v>
      </c>
      <c r="I1049" s="8" t="s">
        <v>1495</v>
      </c>
      <c r="J1049" s="10" t="s">
        <v>1496</v>
      </c>
      <c r="K1049" s="10" t="s">
        <v>1496</v>
      </c>
      <c r="L1049" s="17">
        <v>41913</v>
      </c>
      <c r="M1049" s="10" t="s">
        <v>24</v>
      </c>
      <c r="N1049" s="10" t="s">
        <v>25</v>
      </c>
      <c r="O1049" s="10" t="s">
        <v>26</v>
      </c>
      <c r="P1049" s="10"/>
      <c r="R1049" s="12"/>
    </row>
    <row r="1050" spans="2:18" ht="15" customHeight="1" x14ac:dyDescent="0.15">
      <c r="B1050" s="6">
        <v>1048</v>
      </c>
      <c r="C1050" s="7" t="s">
        <v>1497</v>
      </c>
      <c r="D1050" s="8" t="s">
        <v>1498</v>
      </c>
      <c r="E1050" s="14" t="s">
        <v>3596</v>
      </c>
      <c r="F1050" s="13" t="s">
        <v>427</v>
      </c>
      <c r="G1050" s="10" t="s">
        <v>1499</v>
      </c>
      <c r="H1050" s="8" t="s">
        <v>1500</v>
      </c>
      <c r="I1050" s="8" t="s">
        <v>1501</v>
      </c>
      <c r="J1050" s="10" t="s">
        <v>1502</v>
      </c>
      <c r="K1050" s="10" t="s">
        <v>1503</v>
      </c>
      <c r="L1050" s="17">
        <v>39904</v>
      </c>
      <c r="M1050" s="10" t="s">
        <v>24</v>
      </c>
      <c r="N1050" s="10" t="s">
        <v>25</v>
      </c>
      <c r="O1050" s="10" t="s">
        <v>26</v>
      </c>
      <c r="P1050" s="10"/>
      <c r="R1050" s="12"/>
    </row>
    <row r="1051" spans="2:18" ht="15" customHeight="1" x14ac:dyDescent="0.15">
      <c r="B1051" s="6">
        <v>1049</v>
      </c>
      <c r="C1051" s="7" t="s">
        <v>1504</v>
      </c>
      <c r="D1051" s="8" t="s">
        <v>1505</v>
      </c>
      <c r="E1051" s="14" t="s">
        <v>3596</v>
      </c>
      <c r="F1051" s="13" t="s">
        <v>427</v>
      </c>
      <c r="G1051" s="10" t="s">
        <v>296</v>
      </c>
      <c r="H1051" s="8" t="s">
        <v>1506</v>
      </c>
      <c r="I1051" s="8" t="s">
        <v>295</v>
      </c>
      <c r="J1051" s="10" t="s">
        <v>1507</v>
      </c>
      <c r="K1051" s="10" t="s">
        <v>300</v>
      </c>
      <c r="L1051" s="17">
        <v>40452</v>
      </c>
      <c r="M1051" s="10" t="s">
        <v>24</v>
      </c>
      <c r="N1051" s="10" t="s">
        <v>25</v>
      </c>
      <c r="O1051" s="10" t="s">
        <v>26</v>
      </c>
      <c r="P1051" s="10"/>
      <c r="R1051" s="12"/>
    </row>
    <row r="1052" spans="2:18" ht="15" customHeight="1" x14ac:dyDescent="0.15">
      <c r="B1052" s="6">
        <v>1050</v>
      </c>
      <c r="C1052" s="7" t="s">
        <v>1509</v>
      </c>
      <c r="D1052" s="8" t="s">
        <v>1510</v>
      </c>
      <c r="E1052" s="14" t="s">
        <v>3596</v>
      </c>
      <c r="F1052" s="13" t="s">
        <v>427</v>
      </c>
      <c r="G1052" s="10" t="s">
        <v>1511</v>
      </c>
      <c r="H1052" s="8" t="s">
        <v>3620</v>
      </c>
      <c r="I1052" s="8" t="s">
        <v>1513</v>
      </c>
      <c r="J1052" s="10" t="s">
        <v>1514</v>
      </c>
      <c r="K1052" s="10" t="s">
        <v>1515</v>
      </c>
      <c r="L1052" s="17">
        <v>41730</v>
      </c>
      <c r="M1052" s="10" t="s">
        <v>24</v>
      </c>
      <c r="N1052" s="10" t="s">
        <v>25</v>
      </c>
      <c r="O1052" s="10" t="s">
        <v>26</v>
      </c>
      <c r="P1052" s="10"/>
      <c r="R1052" s="12"/>
    </row>
    <row r="1053" spans="2:18" ht="15" customHeight="1" x14ac:dyDescent="0.15">
      <c r="B1053" s="6">
        <v>1051</v>
      </c>
      <c r="C1053" s="7" t="s">
        <v>1521</v>
      </c>
      <c r="D1053" s="8" t="s">
        <v>1522</v>
      </c>
      <c r="E1053" s="14" t="s">
        <v>3596</v>
      </c>
      <c r="F1053" s="13" t="s">
        <v>427</v>
      </c>
      <c r="G1053" s="10" t="s">
        <v>1523</v>
      </c>
      <c r="H1053" s="8" t="s">
        <v>1524</v>
      </c>
      <c r="I1053" s="8" t="s">
        <v>312</v>
      </c>
      <c r="J1053" s="10" t="s">
        <v>1525</v>
      </c>
      <c r="K1053" s="10" t="s">
        <v>1526</v>
      </c>
      <c r="L1053" s="17">
        <v>42095</v>
      </c>
      <c r="M1053" s="10" t="s">
        <v>24</v>
      </c>
      <c r="N1053" s="10" t="s">
        <v>25</v>
      </c>
      <c r="O1053" s="10" t="s">
        <v>26</v>
      </c>
      <c r="P1053" s="10"/>
      <c r="R1053" s="12"/>
    </row>
    <row r="1054" spans="2:18" ht="15" customHeight="1" x14ac:dyDescent="0.15">
      <c r="B1054" s="6">
        <v>1052</v>
      </c>
      <c r="C1054" s="7" t="s">
        <v>1527</v>
      </c>
      <c r="D1054" s="8" t="s">
        <v>1528</v>
      </c>
      <c r="E1054" s="14" t="s">
        <v>3596</v>
      </c>
      <c r="F1054" s="13" t="s">
        <v>427</v>
      </c>
      <c r="G1054" s="10" t="s">
        <v>135</v>
      </c>
      <c r="H1054" s="8" t="s">
        <v>3621</v>
      </c>
      <c r="I1054" s="8" t="s">
        <v>319</v>
      </c>
      <c r="J1054" s="10" t="s">
        <v>1530</v>
      </c>
      <c r="K1054" s="10" t="s">
        <v>1530</v>
      </c>
      <c r="L1054" s="17">
        <v>38384</v>
      </c>
      <c r="M1054" s="10" t="s">
        <v>24</v>
      </c>
      <c r="N1054" s="10" t="s">
        <v>25</v>
      </c>
      <c r="O1054" s="10" t="s">
        <v>26</v>
      </c>
      <c r="P1054" s="10"/>
      <c r="R1054" s="12"/>
    </row>
    <row r="1055" spans="2:18" ht="15" customHeight="1" x14ac:dyDescent="0.15">
      <c r="B1055" s="6">
        <v>1053</v>
      </c>
      <c r="C1055" s="7" t="s">
        <v>3336</v>
      </c>
      <c r="D1055" s="8" t="s">
        <v>3337</v>
      </c>
      <c r="E1055" s="14" t="s">
        <v>3596</v>
      </c>
      <c r="F1055" s="13" t="s">
        <v>427</v>
      </c>
      <c r="G1055" s="10" t="s">
        <v>342</v>
      </c>
      <c r="H1055" s="8" t="s">
        <v>3338</v>
      </c>
      <c r="I1055" s="8" t="s">
        <v>3339</v>
      </c>
      <c r="J1055" s="10" t="s">
        <v>3340</v>
      </c>
      <c r="K1055" s="10" t="s">
        <v>3341</v>
      </c>
      <c r="L1055" s="17">
        <v>42461</v>
      </c>
      <c r="M1055" s="10" t="s">
        <v>24</v>
      </c>
      <c r="N1055" s="10" t="s">
        <v>25</v>
      </c>
      <c r="O1055" s="10" t="s">
        <v>26</v>
      </c>
      <c r="P1055" s="10"/>
      <c r="R1055" s="12"/>
    </row>
    <row r="1056" spans="2:18" ht="15" customHeight="1" x14ac:dyDescent="0.15">
      <c r="B1056" s="6">
        <v>1054</v>
      </c>
      <c r="C1056" s="7" t="s">
        <v>3342</v>
      </c>
      <c r="D1056" s="8" t="s">
        <v>3343</v>
      </c>
      <c r="E1056" s="14" t="s">
        <v>3596</v>
      </c>
      <c r="F1056" s="13" t="s">
        <v>427</v>
      </c>
      <c r="G1056" s="10" t="s">
        <v>461</v>
      </c>
      <c r="H1056" s="8" t="s">
        <v>3622</v>
      </c>
      <c r="I1056" s="8" t="s">
        <v>382</v>
      </c>
      <c r="J1056" s="10" t="s">
        <v>3344</v>
      </c>
      <c r="K1056" s="10" t="s">
        <v>3345</v>
      </c>
      <c r="L1056" s="17">
        <v>42461</v>
      </c>
      <c r="M1056" s="10" t="s">
        <v>24</v>
      </c>
      <c r="N1056" s="10" t="s">
        <v>25</v>
      </c>
      <c r="O1056" s="10" t="s">
        <v>26</v>
      </c>
      <c r="P1056" s="10"/>
      <c r="R1056" s="12"/>
    </row>
    <row r="1057" spans="2:18" ht="15" customHeight="1" x14ac:dyDescent="0.15">
      <c r="B1057" s="6">
        <v>1055</v>
      </c>
      <c r="C1057" s="7" t="s">
        <v>1562</v>
      </c>
      <c r="D1057" s="8" t="s">
        <v>1563</v>
      </c>
      <c r="E1057" s="14" t="s">
        <v>3596</v>
      </c>
      <c r="F1057" s="13" t="s">
        <v>427</v>
      </c>
      <c r="G1057" s="10" t="s">
        <v>1564</v>
      </c>
      <c r="H1057" s="8" t="s">
        <v>3623</v>
      </c>
      <c r="I1057" s="8" t="s">
        <v>1566</v>
      </c>
      <c r="J1057" s="10" t="s">
        <v>1567</v>
      </c>
      <c r="K1057" s="10" t="s">
        <v>1568</v>
      </c>
      <c r="L1057" s="17">
        <v>41760</v>
      </c>
      <c r="M1057" s="10" t="s">
        <v>24</v>
      </c>
      <c r="N1057" s="10" t="s">
        <v>25</v>
      </c>
      <c r="O1057" s="10" t="s">
        <v>26</v>
      </c>
      <c r="P1057" s="10"/>
      <c r="R1057" s="12"/>
    </row>
    <row r="1058" spans="2:18" ht="15" customHeight="1" x14ac:dyDescent="0.15">
      <c r="B1058" s="6">
        <v>1056</v>
      </c>
      <c r="C1058" s="7" t="s">
        <v>3624</v>
      </c>
      <c r="D1058" s="8" t="s">
        <v>3625</v>
      </c>
      <c r="E1058" s="14" t="s">
        <v>3596</v>
      </c>
      <c r="F1058" s="13" t="s">
        <v>427</v>
      </c>
      <c r="G1058" s="10" t="s">
        <v>2271</v>
      </c>
      <c r="H1058" s="8" t="s">
        <v>3626</v>
      </c>
      <c r="I1058" s="8" t="s">
        <v>418</v>
      </c>
      <c r="J1058" s="10" t="s">
        <v>419</v>
      </c>
      <c r="K1058" s="10" t="s">
        <v>420</v>
      </c>
      <c r="L1058" s="17">
        <v>42461</v>
      </c>
      <c r="M1058" s="10" t="s">
        <v>24</v>
      </c>
      <c r="N1058" s="10" t="s">
        <v>25</v>
      </c>
      <c r="O1058" s="10" t="s">
        <v>26</v>
      </c>
      <c r="P1058" s="10"/>
      <c r="R1058" s="12"/>
    </row>
    <row r="1059" spans="2:18" ht="15" customHeight="1" x14ac:dyDescent="0.15">
      <c r="B1059" s="6">
        <v>1057</v>
      </c>
      <c r="C1059" s="7" t="s">
        <v>1590</v>
      </c>
      <c r="D1059" s="8" t="s">
        <v>1591</v>
      </c>
      <c r="E1059" s="14" t="s">
        <v>3596</v>
      </c>
      <c r="F1059" s="13" t="s">
        <v>427</v>
      </c>
      <c r="G1059" s="10" t="s">
        <v>1592</v>
      </c>
      <c r="H1059" s="8" t="s">
        <v>1593</v>
      </c>
      <c r="I1059" s="8" t="s">
        <v>1594</v>
      </c>
      <c r="J1059" s="10" t="s">
        <v>1595</v>
      </c>
      <c r="K1059" s="10" t="s">
        <v>3627</v>
      </c>
      <c r="L1059" s="17">
        <v>42036</v>
      </c>
      <c r="M1059" s="10" t="s">
        <v>24</v>
      </c>
      <c r="N1059" s="10" t="s">
        <v>25</v>
      </c>
      <c r="O1059" s="10" t="s">
        <v>26</v>
      </c>
      <c r="P1059" s="10"/>
      <c r="R1059" s="12"/>
    </row>
    <row r="1060" spans="2:18" ht="15" customHeight="1" x14ac:dyDescent="0.15">
      <c r="B1060" s="6">
        <v>1058</v>
      </c>
      <c r="C1060" s="7" t="s">
        <v>1596</v>
      </c>
      <c r="D1060" s="8" t="s">
        <v>1597</v>
      </c>
      <c r="E1060" s="14" t="s">
        <v>3596</v>
      </c>
      <c r="F1060" s="13" t="s">
        <v>427</v>
      </c>
      <c r="G1060" s="10" t="s">
        <v>1598</v>
      </c>
      <c r="H1060" s="8" t="s">
        <v>3628</v>
      </c>
      <c r="I1060" s="8" t="s">
        <v>423</v>
      </c>
      <c r="J1060" s="10" t="s">
        <v>1600</v>
      </c>
      <c r="K1060" s="10" t="s">
        <v>3629</v>
      </c>
      <c r="L1060" s="17">
        <v>41426</v>
      </c>
      <c r="M1060" s="10" t="s">
        <v>24</v>
      </c>
      <c r="N1060" s="10" t="s">
        <v>25</v>
      </c>
      <c r="O1060" s="10" t="s">
        <v>26</v>
      </c>
      <c r="P1060" s="10"/>
      <c r="R1060" s="12"/>
    </row>
    <row r="1061" spans="2:18" ht="15" customHeight="1" x14ac:dyDescent="0.15">
      <c r="B1061" s="6">
        <v>1059</v>
      </c>
      <c r="C1061" s="7" t="s">
        <v>1614</v>
      </c>
      <c r="D1061" s="8" t="s">
        <v>1615</v>
      </c>
      <c r="E1061" s="14" t="s">
        <v>3596</v>
      </c>
      <c r="F1061" s="13" t="s">
        <v>427</v>
      </c>
      <c r="G1061" s="10" t="s">
        <v>1616</v>
      </c>
      <c r="H1061" s="8" t="s">
        <v>1617</v>
      </c>
      <c r="I1061" s="8" t="s">
        <v>1618</v>
      </c>
      <c r="J1061" s="10" t="s">
        <v>1619</v>
      </c>
      <c r="K1061" s="10" t="s">
        <v>1619</v>
      </c>
      <c r="L1061" s="17">
        <v>41153</v>
      </c>
      <c r="M1061" s="10" t="s">
        <v>24</v>
      </c>
      <c r="N1061" s="10" t="s">
        <v>25</v>
      </c>
      <c r="O1061" s="10" t="s">
        <v>26</v>
      </c>
      <c r="P1061" s="10"/>
      <c r="R1061" s="12"/>
    </row>
    <row r="1062" spans="2:18" ht="15" customHeight="1" x14ac:dyDescent="0.15">
      <c r="B1062" s="6">
        <v>1060</v>
      </c>
      <c r="C1062" s="7" t="s">
        <v>1620</v>
      </c>
      <c r="D1062" s="8" t="s">
        <v>1621</v>
      </c>
      <c r="E1062" s="14" t="s">
        <v>3596</v>
      </c>
      <c r="F1062" s="13" t="s">
        <v>427</v>
      </c>
      <c r="G1062" s="10" t="s">
        <v>895</v>
      </c>
      <c r="H1062" s="8" t="s">
        <v>3630</v>
      </c>
      <c r="I1062" s="8" t="s">
        <v>1623</v>
      </c>
      <c r="J1062" s="10" t="s">
        <v>1624</v>
      </c>
      <c r="K1062" s="10" t="s">
        <v>1625</v>
      </c>
      <c r="L1062" s="17">
        <v>41821</v>
      </c>
      <c r="M1062" s="10" t="s">
        <v>24</v>
      </c>
      <c r="N1062" s="10" t="s">
        <v>25</v>
      </c>
      <c r="O1062" s="10" t="s">
        <v>26</v>
      </c>
      <c r="P1062" s="10"/>
      <c r="R1062" s="12"/>
    </row>
    <row r="1063" spans="2:18" ht="15" customHeight="1" x14ac:dyDescent="0.15">
      <c r="B1063" s="6">
        <v>1061</v>
      </c>
      <c r="C1063" s="7" t="s">
        <v>1626</v>
      </c>
      <c r="D1063" s="8" t="s">
        <v>1627</v>
      </c>
      <c r="E1063" s="14" t="s">
        <v>3596</v>
      </c>
      <c r="F1063" s="13" t="s">
        <v>427</v>
      </c>
      <c r="G1063" s="10" t="s">
        <v>1628</v>
      </c>
      <c r="H1063" s="8" t="s">
        <v>1629</v>
      </c>
      <c r="I1063" s="8" t="s">
        <v>1630</v>
      </c>
      <c r="J1063" s="10" t="s">
        <v>1631</v>
      </c>
      <c r="K1063" s="10" t="s">
        <v>1632</v>
      </c>
      <c r="L1063" s="17">
        <v>41730</v>
      </c>
      <c r="M1063" s="10" t="s">
        <v>24</v>
      </c>
      <c r="N1063" s="10" t="s">
        <v>25</v>
      </c>
      <c r="O1063" s="10" t="s">
        <v>26</v>
      </c>
      <c r="P1063" s="10"/>
      <c r="R1063" s="12"/>
    </row>
    <row r="1064" spans="2:18" ht="15" customHeight="1" x14ac:dyDescent="0.15">
      <c r="B1064" s="6">
        <v>1062</v>
      </c>
      <c r="C1064" s="7" t="s">
        <v>1634</v>
      </c>
      <c r="D1064" s="8" t="s">
        <v>1635</v>
      </c>
      <c r="E1064" s="14" t="s">
        <v>3596</v>
      </c>
      <c r="F1064" s="13" t="s">
        <v>427</v>
      </c>
      <c r="G1064" s="10" t="s">
        <v>228</v>
      </c>
      <c r="H1064" s="8" t="s">
        <v>1636</v>
      </c>
      <c r="I1064" s="8" t="s">
        <v>1637</v>
      </c>
      <c r="J1064" s="10" t="s">
        <v>1638</v>
      </c>
      <c r="K1064" s="10" t="s">
        <v>1639</v>
      </c>
      <c r="L1064" s="17">
        <v>41487</v>
      </c>
      <c r="M1064" s="10" t="s">
        <v>24</v>
      </c>
      <c r="N1064" s="10" t="s">
        <v>25</v>
      </c>
      <c r="O1064" s="10" t="s">
        <v>26</v>
      </c>
      <c r="P1064" s="10"/>
      <c r="R1064" s="12"/>
    </row>
    <row r="1065" spans="2:18" ht="15" customHeight="1" x14ac:dyDescent="0.15">
      <c r="B1065" s="6">
        <v>1063</v>
      </c>
      <c r="C1065" s="7" t="s">
        <v>1640</v>
      </c>
      <c r="D1065" s="8" t="s">
        <v>1641</v>
      </c>
      <c r="E1065" s="14" t="s">
        <v>3596</v>
      </c>
      <c r="F1065" s="13" t="s">
        <v>427</v>
      </c>
      <c r="G1065" s="10" t="s">
        <v>1642</v>
      </c>
      <c r="H1065" s="8" t="s">
        <v>3631</v>
      </c>
      <c r="I1065" s="8" t="s">
        <v>1644</v>
      </c>
      <c r="J1065" s="10" t="s">
        <v>1645</v>
      </c>
      <c r="K1065" s="10" t="s">
        <v>1646</v>
      </c>
      <c r="L1065" s="17">
        <v>39539</v>
      </c>
      <c r="M1065" s="10" t="s">
        <v>24</v>
      </c>
      <c r="N1065" s="10" t="s">
        <v>25</v>
      </c>
      <c r="O1065" s="10" t="s">
        <v>26</v>
      </c>
      <c r="P1065" s="10"/>
      <c r="R1065" s="12"/>
    </row>
    <row r="1066" spans="2:18" ht="15" customHeight="1" x14ac:dyDescent="0.15">
      <c r="B1066" s="6">
        <v>1064</v>
      </c>
      <c r="C1066" s="7" t="s">
        <v>3632</v>
      </c>
      <c r="D1066" s="8" t="s">
        <v>3633</v>
      </c>
      <c r="E1066" s="14" t="s">
        <v>3596</v>
      </c>
      <c r="F1066" s="13" t="s">
        <v>427</v>
      </c>
      <c r="G1066" s="10" t="s">
        <v>1679</v>
      </c>
      <c r="H1066" s="8" t="s">
        <v>3634</v>
      </c>
      <c r="I1066" s="8" t="s">
        <v>3635</v>
      </c>
      <c r="J1066" s="10" t="s">
        <v>3636</v>
      </c>
      <c r="K1066" s="10" t="s">
        <v>3637</v>
      </c>
      <c r="L1066" s="17">
        <v>42461</v>
      </c>
      <c r="M1066" s="10" t="s">
        <v>24</v>
      </c>
      <c r="N1066" s="10" t="s">
        <v>25</v>
      </c>
      <c r="O1066" s="10" t="s">
        <v>26</v>
      </c>
      <c r="P1066" s="10"/>
      <c r="R1066" s="12"/>
    </row>
    <row r="1067" spans="2:18" ht="15" customHeight="1" x14ac:dyDescent="0.15">
      <c r="B1067" s="6">
        <v>1065</v>
      </c>
      <c r="C1067" s="7" t="s">
        <v>1665</v>
      </c>
      <c r="D1067" s="8" t="s">
        <v>1666</v>
      </c>
      <c r="E1067" s="14" t="s">
        <v>3596</v>
      </c>
      <c r="F1067" s="13" t="s">
        <v>427</v>
      </c>
      <c r="G1067" s="10" t="s">
        <v>723</v>
      </c>
      <c r="H1067" s="8" t="s">
        <v>3638</v>
      </c>
      <c r="I1067" s="8" t="s">
        <v>1668</v>
      </c>
      <c r="J1067" s="10" t="s">
        <v>3639</v>
      </c>
      <c r="K1067" s="10" t="s">
        <v>3639</v>
      </c>
      <c r="L1067" s="17">
        <v>41548</v>
      </c>
      <c r="M1067" s="10" t="s">
        <v>24</v>
      </c>
      <c r="N1067" s="10" t="s">
        <v>25</v>
      </c>
      <c r="O1067" s="10" t="s">
        <v>26</v>
      </c>
      <c r="P1067" s="10"/>
      <c r="R1067" s="12"/>
    </row>
    <row r="1068" spans="2:18" ht="15" customHeight="1" x14ac:dyDescent="0.15">
      <c r="B1068" s="6">
        <v>1066</v>
      </c>
      <c r="C1068" s="7" t="s">
        <v>1670</v>
      </c>
      <c r="D1068" s="8" t="s">
        <v>1671</v>
      </c>
      <c r="E1068" s="14" t="s">
        <v>3596</v>
      </c>
      <c r="F1068" s="13" t="s">
        <v>427</v>
      </c>
      <c r="G1068" s="10" t="s">
        <v>1672</v>
      </c>
      <c r="H1068" s="8" t="s">
        <v>1673</v>
      </c>
      <c r="I1068" s="8" t="s">
        <v>1674</v>
      </c>
      <c r="J1068" s="10" t="s">
        <v>1675</v>
      </c>
      <c r="K1068" s="10" t="s">
        <v>1676</v>
      </c>
      <c r="L1068" s="17">
        <v>41365</v>
      </c>
      <c r="M1068" s="10" t="s">
        <v>24</v>
      </c>
      <c r="N1068" s="10" t="s">
        <v>25</v>
      </c>
      <c r="O1068" s="10" t="s">
        <v>26</v>
      </c>
      <c r="P1068" s="10"/>
      <c r="R1068" s="12"/>
    </row>
    <row r="1069" spans="2:18" ht="15" customHeight="1" x14ac:dyDescent="0.15">
      <c r="B1069" s="6">
        <v>1067</v>
      </c>
      <c r="C1069" s="7" t="s">
        <v>1677</v>
      </c>
      <c r="D1069" s="8" t="s">
        <v>1678</v>
      </c>
      <c r="E1069" s="14" t="s">
        <v>3596</v>
      </c>
      <c r="F1069" s="13" t="s">
        <v>427</v>
      </c>
      <c r="G1069" s="10" t="s">
        <v>1679</v>
      </c>
      <c r="H1069" s="8" t="s">
        <v>3640</v>
      </c>
      <c r="I1069" s="8" t="s">
        <v>1681</v>
      </c>
      <c r="J1069" s="10" t="s">
        <v>1682</v>
      </c>
      <c r="K1069" s="10" t="s">
        <v>1683</v>
      </c>
      <c r="L1069" s="17">
        <v>41852</v>
      </c>
      <c r="M1069" s="10" t="s">
        <v>24</v>
      </c>
      <c r="N1069" s="10" t="s">
        <v>25</v>
      </c>
      <c r="O1069" s="10" t="s">
        <v>26</v>
      </c>
      <c r="P1069" s="10"/>
      <c r="R1069" s="12"/>
    </row>
    <row r="1070" spans="2:18" ht="15" customHeight="1" x14ac:dyDescent="0.15">
      <c r="B1070" s="6">
        <v>1068</v>
      </c>
      <c r="C1070" s="7" t="s">
        <v>1068</v>
      </c>
      <c r="D1070" s="8" t="s">
        <v>3641</v>
      </c>
      <c r="E1070" s="14" t="s">
        <v>3596</v>
      </c>
      <c r="F1070" s="13" t="s">
        <v>427</v>
      </c>
      <c r="G1070" s="10" t="s">
        <v>475</v>
      </c>
      <c r="H1070" s="8" t="s">
        <v>3642</v>
      </c>
      <c r="I1070" s="8" t="s">
        <v>477</v>
      </c>
      <c r="J1070" s="10" t="s">
        <v>1071</v>
      </c>
      <c r="K1070" s="10" t="s">
        <v>479</v>
      </c>
      <c r="L1070" s="17">
        <v>37468</v>
      </c>
      <c r="M1070" s="10" t="s">
        <v>24</v>
      </c>
      <c r="N1070" s="10" t="s">
        <v>25</v>
      </c>
      <c r="O1070" s="10" t="s">
        <v>26</v>
      </c>
      <c r="P1070" s="10"/>
      <c r="R1070" s="12"/>
    </row>
    <row r="1071" spans="2:18" ht="15" customHeight="1" x14ac:dyDescent="0.15">
      <c r="B1071" s="6">
        <v>1069</v>
      </c>
      <c r="C1071" s="7" t="s">
        <v>1684</v>
      </c>
      <c r="D1071" s="8" t="s">
        <v>1685</v>
      </c>
      <c r="E1071" s="14" t="s">
        <v>3596</v>
      </c>
      <c r="F1071" s="13" t="s">
        <v>427</v>
      </c>
      <c r="G1071" s="10" t="s">
        <v>270</v>
      </c>
      <c r="H1071" s="8" t="s">
        <v>1686</v>
      </c>
      <c r="I1071" s="8" t="s">
        <v>1687</v>
      </c>
      <c r="J1071" s="10" t="s">
        <v>1688</v>
      </c>
      <c r="K1071" s="10" t="s">
        <v>1689</v>
      </c>
      <c r="L1071" s="17">
        <v>40299</v>
      </c>
      <c r="M1071" s="10" t="s">
        <v>24</v>
      </c>
      <c r="N1071" s="10" t="s">
        <v>25</v>
      </c>
      <c r="O1071" s="10" t="s">
        <v>26</v>
      </c>
      <c r="P1071" s="10"/>
      <c r="R1071" s="12"/>
    </row>
    <row r="1072" spans="2:18" ht="15" customHeight="1" x14ac:dyDescent="0.15">
      <c r="B1072" s="6">
        <v>1070</v>
      </c>
      <c r="C1072" s="7" t="s">
        <v>1690</v>
      </c>
      <c r="D1072" s="8" t="s">
        <v>1691</v>
      </c>
      <c r="E1072" s="14" t="s">
        <v>3596</v>
      </c>
      <c r="F1072" s="13" t="s">
        <v>427</v>
      </c>
      <c r="G1072" s="10" t="s">
        <v>1692</v>
      </c>
      <c r="H1072" s="8" t="s">
        <v>3643</v>
      </c>
      <c r="I1072" s="8" t="s">
        <v>1694</v>
      </c>
      <c r="J1072" s="10" t="s">
        <v>1695</v>
      </c>
      <c r="K1072" s="10" t="s">
        <v>1696</v>
      </c>
      <c r="L1072" s="17">
        <v>42095</v>
      </c>
      <c r="M1072" s="10" t="s">
        <v>24</v>
      </c>
      <c r="N1072" s="10" t="s">
        <v>25</v>
      </c>
      <c r="O1072" s="10" t="s">
        <v>26</v>
      </c>
      <c r="P1072" s="10"/>
      <c r="R1072" s="12"/>
    </row>
    <row r="1073" spans="2:18" ht="15" customHeight="1" x14ac:dyDescent="0.15">
      <c r="B1073" s="6">
        <v>1071</v>
      </c>
      <c r="C1073" s="7" t="s">
        <v>3644</v>
      </c>
      <c r="D1073" s="8" t="s">
        <v>3645</v>
      </c>
      <c r="E1073" s="14" t="s">
        <v>3596</v>
      </c>
      <c r="F1073" s="13" t="s">
        <v>427</v>
      </c>
      <c r="G1073" s="10" t="s">
        <v>3646</v>
      </c>
      <c r="H1073" s="8" t="s">
        <v>3647</v>
      </c>
      <c r="I1073" s="8" t="s">
        <v>3648</v>
      </c>
      <c r="J1073" s="10" t="s">
        <v>3649</v>
      </c>
      <c r="K1073" s="10" t="s">
        <v>3650</v>
      </c>
      <c r="L1073" s="17">
        <v>42461</v>
      </c>
      <c r="M1073" s="10" t="s">
        <v>24</v>
      </c>
      <c r="N1073" s="10" t="s">
        <v>25</v>
      </c>
      <c r="O1073" s="10" t="s">
        <v>26</v>
      </c>
      <c r="P1073" s="10"/>
      <c r="R1073" s="12"/>
    </row>
    <row r="1074" spans="2:18" ht="15" customHeight="1" x14ac:dyDescent="0.15">
      <c r="B1074" s="6">
        <v>1072</v>
      </c>
      <c r="C1074" s="7" t="s">
        <v>1706</v>
      </c>
      <c r="D1074" s="8" t="s">
        <v>1757</v>
      </c>
      <c r="E1074" s="14" t="s">
        <v>3596</v>
      </c>
      <c r="F1074" s="13" t="s">
        <v>427</v>
      </c>
      <c r="G1074" s="10" t="s">
        <v>680</v>
      </c>
      <c r="H1074" s="8" t="s">
        <v>3651</v>
      </c>
      <c r="I1074" s="8" t="s">
        <v>516</v>
      </c>
      <c r="J1074" s="10" t="s">
        <v>2956</v>
      </c>
      <c r="K1074" s="10" t="s">
        <v>1761</v>
      </c>
      <c r="L1074" s="17">
        <v>40817</v>
      </c>
      <c r="M1074" s="10" t="s">
        <v>24</v>
      </c>
      <c r="N1074" s="10" t="s">
        <v>25</v>
      </c>
      <c r="O1074" s="10" t="s">
        <v>26</v>
      </c>
      <c r="P1074" s="10"/>
      <c r="R1074" s="12"/>
    </row>
    <row r="1075" spans="2:18" ht="15" customHeight="1" x14ac:dyDescent="0.15">
      <c r="B1075" s="6">
        <v>1073</v>
      </c>
      <c r="C1075" s="7" t="s">
        <v>1110</v>
      </c>
      <c r="D1075" s="8" t="s">
        <v>1111</v>
      </c>
      <c r="E1075" s="14" t="s">
        <v>3596</v>
      </c>
      <c r="F1075" s="13" t="s">
        <v>427</v>
      </c>
      <c r="G1075" s="10" t="s">
        <v>902</v>
      </c>
      <c r="H1075" s="8" t="s">
        <v>2953</v>
      </c>
      <c r="I1075" s="8" t="s">
        <v>516</v>
      </c>
      <c r="J1075" s="10" t="s">
        <v>3652</v>
      </c>
      <c r="K1075" s="10" t="s">
        <v>905</v>
      </c>
      <c r="L1075" s="17">
        <v>37529</v>
      </c>
      <c r="M1075" s="10" t="s">
        <v>24</v>
      </c>
      <c r="N1075" s="10" t="s">
        <v>25</v>
      </c>
      <c r="O1075" s="10" t="s">
        <v>26</v>
      </c>
      <c r="P1075" s="10"/>
      <c r="R1075" s="12"/>
    </row>
    <row r="1076" spans="2:18" ht="15" customHeight="1" x14ac:dyDescent="0.15">
      <c r="B1076" s="6">
        <v>1074</v>
      </c>
      <c r="C1076" s="7" t="s">
        <v>1116</v>
      </c>
      <c r="D1076" s="8" t="s">
        <v>1117</v>
      </c>
      <c r="E1076" s="14" t="s">
        <v>3596</v>
      </c>
      <c r="F1076" s="13" t="s">
        <v>427</v>
      </c>
      <c r="G1076" s="10" t="s">
        <v>380</v>
      </c>
      <c r="H1076" s="8" t="s">
        <v>574</v>
      </c>
      <c r="I1076" s="8" t="s">
        <v>1119</v>
      </c>
      <c r="J1076" s="10" t="s">
        <v>1120</v>
      </c>
      <c r="K1076" s="10" t="s">
        <v>1120</v>
      </c>
      <c r="L1076" s="17">
        <v>36593</v>
      </c>
      <c r="M1076" s="10" t="s">
        <v>24</v>
      </c>
      <c r="N1076" s="10" t="s">
        <v>25</v>
      </c>
      <c r="O1076" s="10" t="s">
        <v>26</v>
      </c>
      <c r="P1076" s="10"/>
      <c r="R1076" s="12"/>
    </row>
    <row r="1077" spans="2:18" ht="15" customHeight="1" x14ac:dyDescent="0.15">
      <c r="B1077" s="6">
        <v>1075</v>
      </c>
      <c r="C1077" s="7" t="s">
        <v>1121</v>
      </c>
      <c r="D1077" s="8" t="s">
        <v>1122</v>
      </c>
      <c r="E1077" s="14" t="s">
        <v>3596</v>
      </c>
      <c r="F1077" s="13" t="s">
        <v>427</v>
      </c>
      <c r="G1077" s="10" t="s">
        <v>1123</v>
      </c>
      <c r="H1077" s="8" t="s">
        <v>2373</v>
      </c>
      <c r="I1077" s="8" t="s">
        <v>1125</v>
      </c>
      <c r="J1077" s="10" t="s">
        <v>1126</v>
      </c>
      <c r="K1077" s="10" t="s">
        <v>1127</v>
      </c>
      <c r="L1077" s="17">
        <v>36570</v>
      </c>
      <c r="M1077" s="10" t="s">
        <v>24</v>
      </c>
      <c r="N1077" s="10" t="s">
        <v>25</v>
      </c>
      <c r="O1077" s="10" t="s">
        <v>26</v>
      </c>
      <c r="P1077" s="10"/>
      <c r="R1077" s="12"/>
    </row>
    <row r="1078" spans="2:18" ht="15" customHeight="1" x14ac:dyDescent="0.15">
      <c r="B1078" s="6">
        <v>1076</v>
      </c>
      <c r="C1078" s="7" t="s">
        <v>1750</v>
      </c>
      <c r="D1078" s="8" t="s">
        <v>1751</v>
      </c>
      <c r="E1078" s="14" t="s">
        <v>3596</v>
      </c>
      <c r="F1078" s="13" t="s">
        <v>427</v>
      </c>
      <c r="G1078" s="10" t="s">
        <v>535</v>
      </c>
      <c r="H1078" s="8" t="s">
        <v>536</v>
      </c>
      <c r="I1078" s="8" t="s">
        <v>537</v>
      </c>
      <c r="J1078" s="10" t="s">
        <v>538</v>
      </c>
      <c r="K1078" s="10" t="s">
        <v>539</v>
      </c>
      <c r="L1078" s="17">
        <v>39904</v>
      </c>
      <c r="M1078" s="10" t="s">
        <v>24</v>
      </c>
      <c r="N1078" s="10" t="s">
        <v>25</v>
      </c>
      <c r="O1078" s="10" t="s">
        <v>26</v>
      </c>
      <c r="P1078" s="10"/>
      <c r="R1078" s="12"/>
    </row>
    <row r="1079" spans="2:18" ht="15" customHeight="1" x14ac:dyDescent="0.15">
      <c r="B1079" s="6">
        <v>1077</v>
      </c>
      <c r="C1079" s="7" t="s">
        <v>1773</v>
      </c>
      <c r="D1079" s="8" t="s">
        <v>1774</v>
      </c>
      <c r="E1079" s="14" t="s">
        <v>3596</v>
      </c>
      <c r="F1079" s="13" t="s">
        <v>427</v>
      </c>
      <c r="G1079" s="10" t="s">
        <v>1775</v>
      </c>
      <c r="H1079" s="8" t="s">
        <v>1776</v>
      </c>
      <c r="I1079" s="8" t="s">
        <v>563</v>
      </c>
      <c r="J1079" s="10" t="s">
        <v>1777</v>
      </c>
      <c r="K1079" s="10" t="s">
        <v>1778</v>
      </c>
      <c r="L1079" s="17">
        <v>41395</v>
      </c>
      <c r="M1079" s="10" t="s">
        <v>24</v>
      </c>
      <c r="N1079" s="10" t="s">
        <v>25</v>
      </c>
      <c r="O1079" s="10" t="s">
        <v>26</v>
      </c>
      <c r="P1079" s="10"/>
      <c r="R1079" s="12"/>
    </row>
    <row r="1080" spans="2:18" ht="15" customHeight="1" x14ac:dyDescent="0.15">
      <c r="B1080" s="6">
        <v>1078</v>
      </c>
      <c r="C1080" s="7" t="s">
        <v>1779</v>
      </c>
      <c r="D1080" s="8" t="s">
        <v>1780</v>
      </c>
      <c r="E1080" s="14" t="s">
        <v>3596</v>
      </c>
      <c r="F1080" s="13" t="s">
        <v>427</v>
      </c>
      <c r="G1080" s="10" t="s">
        <v>805</v>
      </c>
      <c r="H1080" s="8" t="s">
        <v>3364</v>
      </c>
      <c r="I1080" s="8" t="s">
        <v>563</v>
      </c>
      <c r="J1080" s="10" t="s">
        <v>1782</v>
      </c>
      <c r="K1080" s="10" t="s">
        <v>1783</v>
      </c>
      <c r="L1080" s="17">
        <v>39387</v>
      </c>
      <c r="M1080" s="10" t="s">
        <v>24</v>
      </c>
      <c r="N1080" s="10" t="s">
        <v>25</v>
      </c>
      <c r="O1080" s="10" t="s">
        <v>26</v>
      </c>
      <c r="P1080" s="10"/>
      <c r="R1080" s="12"/>
    </row>
    <row r="1081" spans="2:18" ht="15" customHeight="1" x14ac:dyDescent="0.15">
      <c r="B1081" s="6">
        <v>1079</v>
      </c>
      <c r="C1081" s="7" t="s">
        <v>1824</v>
      </c>
      <c r="D1081" s="8" t="s">
        <v>1825</v>
      </c>
      <c r="E1081" s="14" t="s">
        <v>3596</v>
      </c>
      <c r="F1081" s="13" t="s">
        <v>427</v>
      </c>
      <c r="G1081" s="10" t="s">
        <v>1826</v>
      </c>
      <c r="H1081" s="8" t="s">
        <v>3025</v>
      </c>
      <c r="I1081" s="8" t="s">
        <v>624</v>
      </c>
      <c r="J1081" s="10" t="s">
        <v>1828</v>
      </c>
      <c r="K1081" s="10" t="s">
        <v>3026</v>
      </c>
      <c r="L1081" s="17">
        <v>37894</v>
      </c>
      <c r="M1081" s="10" t="s">
        <v>24</v>
      </c>
      <c r="N1081" s="10" t="s">
        <v>25</v>
      </c>
      <c r="O1081" s="10" t="s">
        <v>26</v>
      </c>
      <c r="P1081" s="10"/>
      <c r="R1081" s="12"/>
    </row>
    <row r="1082" spans="2:18" ht="15" customHeight="1" x14ac:dyDescent="0.15">
      <c r="B1082" s="6">
        <v>1080</v>
      </c>
      <c r="C1082" s="7" t="s">
        <v>1834</v>
      </c>
      <c r="D1082" s="8" t="s">
        <v>1835</v>
      </c>
      <c r="E1082" s="14" t="s">
        <v>3596</v>
      </c>
      <c r="F1082" s="13" t="s">
        <v>427</v>
      </c>
      <c r="G1082" s="10" t="s">
        <v>1547</v>
      </c>
      <c r="H1082" s="8" t="s">
        <v>3653</v>
      </c>
      <c r="I1082" s="8" t="s">
        <v>91</v>
      </c>
      <c r="J1082" s="10" t="s">
        <v>1837</v>
      </c>
      <c r="K1082" s="10" t="s">
        <v>1838</v>
      </c>
      <c r="L1082" s="17">
        <v>42156</v>
      </c>
      <c r="M1082" s="10" t="s">
        <v>24</v>
      </c>
      <c r="N1082" s="10" t="s">
        <v>25</v>
      </c>
      <c r="O1082" s="10" t="s">
        <v>26</v>
      </c>
      <c r="P1082" s="10"/>
      <c r="R1082" s="12"/>
    </row>
    <row r="1083" spans="2:18" ht="15" customHeight="1" x14ac:dyDescent="0.15">
      <c r="B1083" s="6">
        <v>1081</v>
      </c>
      <c r="C1083" s="7" t="s">
        <v>3654</v>
      </c>
      <c r="D1083" s="8" t="s">
        <v>3655</v>
      </c>
      <c r="E1083" s="14" t="s">
        <v>3596</v>
      </c>
      <c r="F1083" s="13" t="s">
        <v>427</v>
      </c>
      <c r="G1083" s="10" t="s">
        <v>805</v>
      </c>
      <c r="H1083" s="8" t="s">
        <v>3656</v>
      </c>
      <c r="I1083" s="8" t="s">
        <v>3657</v>
      </c>
      <c r="J1083" s="10" t="s">
        <v>3658</v>
      </c>
      <c r="K1083" s="10" t="s">
        <v>3659</v>
      </c>
      <c r="L1083" s="17">
        <v>42461</v>
      </c>
      <c r="M1083" s="10" t="s">
        <v>24</v>
      </c>
      <c r="N1083" s="10" t="s">
        <v>25</v>
      </c>
      <c r="O1083" s="10" t="s">
        <v>26</v>
      </c>
      <c r="P1083" s="10"/>
      <c r="R1083" s="12"/>
    </row>
    <row r="1084" spans="2:18" ht="15" customHeight="1" x14ac:dyDescent="0.15">
      <c r="B1084" s="6">
        <v>1082</v>
      </c>
      <c r="C1084" s="7" t="s">
        <v>1153</v>
      </c>
      <c r="D1084" s="8" t="s">
        <v>1154</v>
      </c>
      <c r="E1084" s="14" t="s">
        <v>3596</v>
      </c>
      <c r="F1084" s="13" t="s">
        <v>427</v>
      </c>
      <c r="G1084" s="10" t="s">
        <v>554</v>
      </c>
      <c r="H1084" s="8" t="s">
        <v>647</v>
      </c>
      <c r="I1084" s="8" t="s">
        <v>648</v>
      </c>
      <c r="J1084" s="10" t="s">
        <v>3660</v>
      </c>
      <c r="K1084" s="10" t="s">
        <v>650</v>
      </c>
      <c r="L1084" s="17">
        <v>36570</v>
      </c>
      <c r="M1084" s="10" t="s">
        <v>24</v>
      </c>
      <c r="N1084" s="10" t="s">
        <v>25</v>
      </c>
      <c r="O1084" s="10" t="s">
        <v>26</v>
      </c>
      <c r="P1084" s="10"/>
      <c r="R1084" s="12"/>
    </row>
    <row r="1085" spans="2:18" ht="15" customHeight="1" x14ac:dyDescent="0.15">
      <c r="B1085" s="6">
        <v>1083</v>
      </c>
      <c r="C1085" s="7" t="s">
        <v>1163</v>
      </c>
      <c r="D1085" s="8" t="s">
        <v>1164</v>
      </c>
      <c r="E1085" s="14" t="s">
        <v>3596</v>
      </c>
      <c r="F1085" s="13" t="s">
        <v>427</v>
      </c>
      <c r="G1085" s="10" t="s">
        <v>1165</v>
      </c>
      <c r="H1085" s="8" t="s">
        <v>3661</v>
      </c>
      <c r="I1085" s="8" t="s">
        <v>1167</v>
      </c>
      <c r="J1085" s="10" t="s">
        <v>1168</v>
      </c>
      <c r="K1085" s="10" t="s">
        <v>1168</v>
      </c>
      <c r="L1085" s="17">
        <v>36570</v>
      </c>
      <c r="M1085" s="10" t="s">
        <v>24</v>
      </c>
      <c r="N1085" s="10" t="s">
        <v>25</v>
      </c>
      <c r="O1085" s="10" t="s">
        <v>26</v>
      </c>
      <c r="P1085" s="10"/>
      <c r="R1085" s="12"/>
    </row>
    <row r="1086" spans="2:18" ht="15" customHeight="1" x14ac:dyDescent="0.15">
      <c r="B1086" s="6">
        <v>1084</v>
      </c>
      <c r="C1086" s="7" t="s">
        <v>1845</v>
      </c>
      <c r="D1086" s="8" t="s">
        <v>1846</v>
      </c>
      <c r="E1086" s="14" t="s">
        <v>3596</v>
      </c>
      <c r="F1086" s="13" t="s">
        <v>427</v>
      </c>
      <c r="G1086" s="10" t="s">
        <v>1609</v>
      </c>
      <c r="H1086" s="8" t="s">
        <v>1847</v>
      </c>
      <c r="I1086" s="8" t="s">
        <v>1848</v>
      </c>
      <c r="J1086" s="10" t="s">
        <v>1849</v>
      </c>
      <c r="K1086" s="10" t="s">
        <v>3662</v>
      </c>
      <c r="L1086" s="17">
        <v>38322</v>
      </c>
      <c r="M1086" s="10" t="s">
        <v>24</v>
      </c>
      <c r="N1086" s="10" t="s">
        <v>25</v>
      </c>
      <c r="O1086" s="10" t="s">
        <v>26</v>
      </c>
      <c r="P1086" s="10"/>
      <c r="R1086" s="12"/>
    </row>
    <row r="1087" spans="2:18" ht="15" customHeight="1" x14ac:dyDescent="0.15">
      <c r="B1087" s="6">
        <v>1085</v>
      </c>
      <c r="C1087" s="7" t="s">
        <v>1850</v>
      </c>
      <c r="D1087" s="8" t="s">
        <v>1851</v>
      </c>
      <c r="E1087" s="14" t="s">
        <v>3596</v>
      </c>
      <c r="F1087" s="13" t="s">
        <v>427</v>
      </c>
      <c r="G1087" s="10" t="s">
        <v>685</v>
      </c>
      <c r="H1087" s="8" t="s">
        <v>3663</v>
      </c>
      <c r="I1087" s="8" t="s">
        <v>1853</v>
      </c>
      <c r="J1087" s="10" t="s">
        <v>1854</v>
      </c>
      <c r="K1087" s="10" t="s">
        <v>1855</v>
      </c>
      <c r="L1087" s="17">
        <v>38869</v>
      </c>
      <c r="M1087" s="10" t="s">
        <v>24</v>
      </c>
      <c r="N1087" s="10" t="s">
        <v>25</v>
      </c>
      <c r="O1087" s="10" t="s">
        <v>26</v>
      </c>
      <c r="P1087" s="10"/>
      <c r="R1087" s="12"/>
    </row>
    <row r="1088" spans="2:18" ht="15" customHeight="1" x14ac:dyDescent="0.15">
      <c r="B1088" s="6">
        <v>1086</v>
      </c>
      <c r="C1088" s="7" t="s">
        <v>1856</v>
      </c>
      <c r="D1088" s="8" t="s">
        <v>1857</v>
      </c>
      <c r="E1088" s="14" t="s">
        <v>3596</v>
      </c>
      <c r="F1088" s="13" t="s">
        <v>427</v>
      </c>
      <c r="G1088" s="10" t="s">
        <v>1858</v>
      </c>
      <c r="H1088" s="8" t="s">
        <v>3367</v>
      </c>
      <c r="I1088" s="8" t="s">
        <v>1857</v>
      </c>
      <c r="J1088" s="10" t="s">
        <v>1860</v>
      </c>
      <c r="K1088" s="10" t="s">
        <v>1861</v>
      </c>
      <c r="L1088" s="17">
        <v>38991</v>
      </c>
      <c r="M1088" s="10" t="s">
        <v>24</v>
      </c>
      <c r="N1088" s="10" t="s">
        <v>25</v>
      </c>
      <c r="O1088" s="10" t="s">
        <v>26</v>
      </c>
      <c r="P1088" s="10"/>
      <c r="R1088" s="12"/>
    </row>
    <row r="1089" spans="2:18" ht="15" customHeight="1" x14ac:dyDescent="0.15">
      <c r="B1089" s="6">
        <v>1087</v>
      </c>
      <c r="C1089" s="7" t="s">
        <v>1862</v>
      </c>
      <c r="D1089" s="8" t="s">
        <v>1863</v>
      </c>
      <c r="E1089" s="14" t="s">
        <v>3596</v>
      </c>
      <c r="F1089" s="13" t="s">
        <v>427</v>
      </c>
      <c r="G1089" s="10" t="s">
        <v>1864</v>
      </c>
      <c r="H1089" s="8" t="s">
        <v>1865</v>
      </c>
      <c r="I1089" s="8" t="s">
        <v>1866</v>
      </c>
      <c r="J1089" s="10" t="s">
        <v>1867</v>
      </c>
      <c r="K1089" s="10" t="s">
        <v>1868</v>
      </c>
      <c r="L1089" s="17">
        <v>37834</v>
      </c>
      <c r="M1089" s="10" t="s">
        <v>24</v>
      </c>
      <c r="N1089" s="10" t="s">
        <v>25</v>
      </c>
      <c r="O1089" s="10" t="s">
        <v>26</v>
      </c>
      <c r="P1089" s="10"/>
      <c r="R1089" s="12"/>
    </row>
    <row r="1090" spans="2:18" ht="15" customHeight="1" x14ac:dyDescent="0.15">
      <c r="B1090" s="6">
        <v>1088</v>
      </c>
      <c r="C1090" s="7" t="s">
        <v>1869</v>
      </c>
      <c r="D1090" s="8" t="s">
        <v>1870</v>
      </c>
      <c r="E1090" s="14" t="s">
        <v>3596</v>
      </c>
      <c r="F1090" s="13" t="s">
        <v>427</v>
      </c>
      <c r="G1090" s="10" t="s">
        <v>1349</v>
      </c>
      <c r="H1090" s="8" t="s">
        <v>3664</v>
      </c>
      <c r="I1090" s="8" t="s">
        <v>1173</v>
      </c>
      <c r="J1090" s="10" t="s">
        <v>1174</v>
      </c>
      <c r="K1090" s="10" t="s">
        <v>3665</v>
      </c>
      <c r="L1090" s="17">
        <v>39448</v>
      </c>
      <c r="M1090" s="10" t="s">
        <v>24</v>
      </c>
      <c r="N1090" s="10" t="s">
        <v>25</v>
      </c>
      <c r="O1090" s="10" t="s">
        <v>26</v>
      </c>
      <c r="P1090" s="10"/>
      <c r="R1090" s="12"/>
    </row>
    <row r="1091" spans="2:18" ht="15" customHeight="1" x14ac:dyDescent="0.15">
      <c r="B1091" s="6">
        <v>1089</v>
      </c>
      <c r="C1091" s="7" t="s">
        <v>1873</v>
      </c>
      <c r="D1091" s="8" t="s">
        <v>1874</v>
      </c>
      <c r="E1091" s="14" t="s">
        <v>3596</v>
      </c>
      <c r="F1091" s="13" t="s">
        <v>427</v>
      </c>
      <c r="G1091" s="10" t="s">
        <v>1875</v>
      </c>
      <c r="H1091" s="8" t="s">
        <v>1876</v>
      </c>
      <c r="I1091" s="8" t="s">
        <v>1877</v>
      </c>
      <c r="J1091" s="10" t="s">
        <v>1878</v>
      </c>
      <c r="K1091" s="10" t="s">
        <v>3052</v>
      </c>
      <c r="L1091" s="17">
        <v>39052</v>
      </c>
      <c r="M1091" s="10" t="s">
        <v>24</v>
      </c>
      <c r="N1091" s="10" t="s">
        <v>25</v>
      </c>
      <c r="O1091" s="10" t="s">
        <v>26</v>
      </c>
      <c r="P1091" s="10"/>
      <c r="R1091" s="12"/>
    </row>
    <row r="1092" spans="2:18" ht="15" customHeight="1" x14ac:dyDescent="0.15">
      <c r="B1092" s="6">
        <v>1090</v>
      </c>
      <c r="C1092" s="7" t="s">
        <v>1175</v>
      </c>
      <c r="D1092" s="8" t="s">
        <v>1176</v>
      </c>
      <c r="E1092" s="14" t="s">
        <v>3596</v>
      </c>
      <c r="F1092" s="13" t="s">
        <v>427</v>
      </c>
      <c r="G1092" s="10" t="s">
        <v>1177</v>
      </c>
      <c r="H1092" s="8" t="s">
        <v>3368</v>
      </c>
      <c r="I1092" s="8" t="s">
        <v>1176</v>
      </c>
      <c r="J1092" s="10" t="s">
        <v>1179</v>
      </c>
      <c r="K1092" s="10" t="s">
        <v>1179</v>
      </c>
      <c r="L1092" s="17">
        <v>37225</v>
      </c>
      <c r="M1092" s="10" t="s">
        <v>24</v>
      </c>
      <c r="N1092" s="10" t="s">
        <v>25</v>
      </c>
      <c r="O1092" s="10" t="s">
        <v>26</v>
      </c>
      <c r="P1092" s="10"/>
      <c r="R1092" s="12"/>
    </row>
    <row r="1093" spans="2:18" ht="15" customHeight="1" x14ac:dyDescent="0.15">
      <c r="B1093" s="6">
        <v>1091</v>
      </c>
      <c r="C1093" s="7" t="s">
        <v>3369</v>
      </c>
      <c r="D1093" s="8" t="s">
        <v>3370</v>
      </c>
      <c r="E1093" s="14" t="s">
        <v>3596</v>
      </c>
      <c r="F1093" s="13" t="s">
        <v>427</v>
      </c>
      <c r="G1093" s="10" t="s">
        <v>3371</v>
      </c>
      <c r="H1093" s="8" t="s">
        <v>3666</v>
      </c>
      <c r="I1093" s="8" t="s">
        <v>3373</v>
      </c>
      <c r="J1093" s="10" t="s">
        <v>3374</v>
      </c>
      <c r="K1093" s="10" t="s">
        <v>3667</v>
      </c>
      <c r="L1093" s="17">
        <v>42461</v>
      </c>
      <c r="M1093" s="10" t="s">
        <v>24</v>
      </c>
      <c r="N1093" s="10" t="s">
        <v>25</v>
      </c>
      <c r="O1093" s="10" t="s">
        <v>26</v>
      </c>
      <c r="P1093" s="10"/>
      <c r="R1093" s="12"/>
    </row>
    <row r="1094" spans="2:18" ht="15" customHeight="1" x14ac:dyDescent="0.15">
      <c r="B1094" s="6">
        <v>1092</v>
      </c>
      <c r="C1094" s="7" t="s">
        <v>1890</v>
      </c>
      <c r="D1094" s="8" t="s">
        <v>1891</v>
      </c>
      <c r="E1094" s="14" t="s">
        <v>3596</v>
      </c>
      <c r="F1094" s="13" t="s">
        <v>427</v>
      </c>
      <c r="G1094" s="10" t="s">
        <v>1609</v>
      </c>
      <c r="H1094" s="8" t="s">
        <v>3668</v>
      </c>
      <c r="I1094" s="8" t="s">
        <v>1893</v>
      </c>
      <c r="J1094" s="10" t="s">
        <v>1894</v>
      </c>
      <c r="K1094" s="10" t="s">
        <v>1894</v>
      </c>
      <c r="L1094" s="17">
        <v>41760</v>
      </c>
      <c r="M1094" s="10" t="s">
        <v>24</v>
      </c>
      <c r="N1094" s="10" t="s">
        <v>25</v>
      </c>
      <c r="O1094" s="10" t="s">
        <v>26</v>
      </c>
      <c r="P1094" s="10"/>
      <c r="R1094" s="12"/>
    </row>
    <row r="1095" spans="2:18" ht="15" customHeight="1" x14ac:dyDescent="0.15">
      <c r="B1095" s="6">
        <v>1093</v>
      </c>
      <c r="C1095" s="7" t="s">
        <v>1180</v>
      </c>
      <c r="D1095" s="8" t="s">
        <v>1181</v>
      </c>
      <c r="E1095" s="14" t="s">
        <v>3596</v>
      </c>
      <c r="F1095" s="13" t="s">
        <v>107</v>
      </c>
      <c r="G1095" s="10" t="s">
        <v>1182</v>
      </c>
      <c r="H1095" s="8" t="s">
        <v>3669</v>
      </c>
      <c r="I1095" s="8" t="s">
        <v>1184</v>
      </c>
      <c r="J1095" s="10" t="s">
        <v>1185</v>
      </c>
      <c r="K1095" s="10" t="s">
        <v>1186</v>
      </c>
      <c r="L1095" s="17">
        <v>37711</v>
      </c>
      <c r="M1095" s="10" t="s">
        <v>24</v>
      </c>
      <c r="N1095" s="10" t="s">
        <v>25</v>
      </c>
      <c r="O1095" s="10" t="s">
        <v>26</v>
      </c>
      <c r="P1095" s="10"/>
      <c r="R1095" s="12"/>
    </row>
    <row r="1096" spans="2:18" ht="15" customHeight="1" x14ac:dyDescent="0.15">
      <c r="B1096" s="6">
        <v>1094</v>
      </c>
      <c r="C1096" s="7" t="s">
        <v>1895</v>
      </c>
      <c r="D1096" s="8" t="s">
        <v>1896</v>
      </c>
      <c r="E1096" s="14" t="s">
        <v>3596</v>
      </c>
      <c r="F1096" s="13" t="s">
        <v>427</v>
      </c>
      <c r="G1096" s="10" t="s">
        <v>1897</v>
      </c>
      <c r="H1096" s="8" t="s">
        <v>3670</v>
      </c>
      <c r="I1096" s="8" t="s">
        <v>1899</v>
      </c>
      <c r="J1096" s="10" t="s">
        <v>1900</v>
      </c>
      <c r="K1096" s="10" t="s">
        <v>1901</v>
      </c>
      <c r="L1096" s="17">
        <v>38108</v>
      </c>
      <c r="M1096" s="10" t="s">
        <v>24</v>
      </c>
      <c r="N1096" s="10" t="s">
        <v>25</v>
      </c>
      <c r="O1096" s="10" t="s">
        <v>26</v>
      </c>
      <c r="P1096" s="10"/>
      <c r="R1096" s="12"/>
    </row>
    <row r="1097" spans="2:18" ht="15" customHeight="1" x14ac:dyDescent="0.15">
      <c r="B1097" s="6">
        <v>1095</v>
      </c>
      <c r="C1097" s="7" t="s">
        <v>1199</v>
      </c>
      <c r="D1097" s="8" t="s">
        <v>3378</v>
      </c>
      <c r="E1097" s="14" t="s">
        <v>3596</v>
      </c>
      <c r="F1097" s="13" t="s">
        <v>427</v>
      </c>
      <c r="G1097" s="10" t="s">
        <v>2120</v>
      </c>
      <c r="H1097" s="8" t="s">
        <v>3671</v>
      </c>
      <c r="I1097" s="8" t="s">
        <v>668</v>
      </c>
      <c r="J1097" s="10" t="s">
        <v>1202</v>
      </c>
      <c r="K1097" s="10" t="s">
        <v>3380</v>
      </c>
      <c r="L1097" s="17">
        <v>36798</v>
      </c>
      <c r="M1097" s="10" t="s">
        <v>24</v>
      </c>
      <c r="N1097" s="10" t="s">
        <v>25</v>
      </c>
      <c r="O1097" s="10" t="s">
        <v>26</v>
      </c>
      <c r="P1097" s="10"/>
      <c r="R1097" s="12"/>
    </row>
    <row r="1098" spans="2:18" ht="15" customHeight="1" x14ac:dyDescent="0.15">
      <c r="B1098" s="6">
        <v>1096</v>
      </c>
      <c r="C1098" s="7" t="s">
        <v>1917</v>
      </c>
      <c r="D1098" s="8" t="s">
        <v>1918</v>
      </c>
      <c r="E1098" s="14" t="s">
        <v>3596</v>
      </c>
      <c r="F1098" s="13" t="s">
        <v>427</v>
      </c>
      <c r="G1098" s="10" t="s">
        <v>1919</v>
      </c>
      <c r="H1098" s="8" t="s">
        <v>3672</v>
      </c>
      <c r="I1098" s="8" t="s">
        <v>668</v>
      </c>
      <c r="J1098" s="10" t="s">
        <v>1921</v>
      </c>
      <c r="K1098" s="10" t="s">
        <v>1922</v>
      </c>
      <c r="L1098" s="17">
        <v>37894</v>
      </c>
      <c r="M1098" s="10" t="s">
        <v>24</v>
      </c>
      <c r="N1098" s="10" t="s">
        <v>25</v>
      </c>
      <c r="O1098" s="10" t="s">
        <v>26</v>
      </c>
      <c r="P1098" s="10"/>
      <c r="R1098" s="12"/>
    </row>
    <row r="1099" spans="2:18" ht="15" customHeight="1" x14ac:dyDescent="0.15">
      <c r="B1099" s="6">
        <v>1097</v>
      </c>
      <c r="C1099" s="7" t="s">
        <v>697</v>
      </c>
      <c r="D1099" s="8" t="s">
        <v>1934</v>
      </c>
      <c r="E1099" s="14" t="s">
        <v>3596</v>
      </c>
      <c r="F1099" s="13" t="s">
        <v>427</v>
      </c>
      <c r="G1099" s="10" t="s">
        <v>310</v>
      </c>
      <c r="H1099" s="8" t="s">
        <v>1935</v>
      </c>
      <c r="I1099" s="8" t="s">
        <v>700</v>
      </c>
      <c r="J1099" s="10" t="s">
        <v>701</v>
      </c>
      <c r="K1099" s="10" t="s">
        <v>702</v>
      </c>
      <c r="L1099" s="17">
        <v>39904</v>
      </c>
      <c r="M1099" s="10" t="s">
        <v>24</v>
      </c>
      <c r="N1099" s="10" t="s">
        <v>25</v>
      </c>
      <c r="O1099" s="10" t="s">
        <v>26</v>
      </c>
      <c r="P1099" s="10"/>
      <c r="R1099" s="12"/>
    </row>
    <row r="1100" spans="2:18" ht="15" customHeight="1" x14ac:dyDescent="0.15">
      <c r="B1100" s="6">
        <v>1098</v>
      </c>
      <c r="C1100" s="7" t="s">
        <v>1949</v>
      </c>
      <c r="D1100" s="8" t="s">
        <v>1950</v>
      </c>
      <c r="E1100" s="14" t="s">
        <v>3596</v>
      </c>
      <c r="F1100" s="13" t="s">
        <v>427</v>
      </c>
      <c r="G1100" s="10" t="s">
        <v>762</v>
      </c>
      <c r="H1100" s="8" t="s">
        <v>763</v>
      </c>
      <c r="I1100" s="8" t="s">
        <v>1951</v>
      </c>
      <c r="J1100" s="10" t="s">
        <v>765</v>
      </c>
      <c r="K1100" s="10" t="s">
        <v>765</v>
      </c>
      <c r="L1100" s="17">
        <v>37726</v>
      </c>
      <c r="M1100" s="10" t="s">
        <v>24</v>
      </c>
      <c r="N1100" s="10" t="s">
        <v>25</v>
      </c>
      <c r="O1100" s="10" t="s">
        <v>26</v>
      </c>
      <c r="P1100" s="10"/>
      <c r="R1100" s="12"/>
    </row>
    <row r="1101" spans="2:18" ht="15" customHeight="1" x14ac:dyDescent="0.15">
      <c r="B1101" s="6">
        <v>1099</v>
      </c>
      <c r="C1101" s="7" t="s">
        <v>1212</v>
      </c>
      <c r="D1101" s="8" t="s">
        <v>3673</v>
      </c>
      <c r="E1101" s="14" t="s">
        <v>3596</v>
      </c>
      <c r="F1101" s="13" t="s">
        <v>107</v>
      </c>
      <c r="G1101" s="10" t="s">
        <v>797</v>
      </c>
      <c r="H1101" s="8" t="s">
        <v>3674</v>
      </c>
      <c r="I1101" s="8" t="s">
        <v>1215</v>
      </c>
      <c r="J1101" s="10" t="s">
        <v>3675</v>
      </c>
      <c r="K1101" s="10" t="s">
        <v>801</v>
      </c>
      <c r="L1101" s="17">
        <v>37568</v>
      </c>
      <c r="M1101" s="10" t="s">
        <v>24</v>
      </c>
      <c r="N1101" s="10" t="s">
        <v>25</v>
      </c>
      <c r="O1101" s="10" t="s">
        <v>26</v>
      </c>
      <c r="P1101" s="10"/>
      <c r="R1101" s="12"/>
    </row>
    <row r="1102" spans="2:18" ht="15" customHeight="1" x14ac:dyDescent="0.15">
      <c r="B1102" s="6">
        <v>1100</v>
      </c>
      <c r="C1102" s="7" t="s">
        <v>1952</v>
      </c>
      <c r="D1102" s="8" t="s">
        <v>1953</v>
      </c>
      <c r="E1102" s="14" t="s">
        <v>3596</v>
      </c>
      <c r="F1102" s="13" t="s">
        <v>427</v>
      </c>
      <c r="G1102" s="10" t="s">
        <v>1954</v>
      </c>
      <c r="H1102" s="8" t="s">
        <v>1955</v>
      </c>
      <c r="I1102" s="8" t="s">
        <v>1956</v>
      </c>
      <c r="J1102" s="10" t="s">
        <v>1957</v>
      </c>
      <c r="K1102" s="10" t="s">
        <v>1958</v>
      </c>
      <c r="L1102" s="17">
        <v>41487</v>
      </c>
      <c r="M1102" s="10" t="s">
        <v>24</v>
      </c>
      <c r="N1102" s="10" t="s">
        <v>25</v>
      </c>
      <c r="O1102" s="10" t="s">
        <v>26</v>
      </c>
      <c r="P1102" s="10"/>
      <c r="R1102" s="12"/>
    </row>
    <row r="1103" spans="2:18" ht="15" customHeight="1" x14ac:dyDescent="0.15">
      <c r="B1103" s="6">
        <v>1101</v>
      </c>
      <c r="C1103" s="7" t="s">
        <v>1959</v>
      </c>
      <c r="D1103" s="8" t="s">
        <v>1960</v>
      </c>
      <c r="E1103" s="14" t="s">
        <v>3596</v>
      </c>
      <c r="F1103" s="13" t="s">
        <v>427</v>
      </c>
      <c r="G1103" s="10" t="s">
        <v>716</v>
      </c>
      <c r="H1103" s="8" t="s">
        <v>717</v>
      </c>
      <c r="I1103" s="8" t="s">
        <v>718</v>
      </c>
      <c r="J1103" s="10" t="s">
        <v>719</v>
      </c>
      <c r="K1103" s="10" t="s">
        <v>720</v>
      </c>
      <c r="L1103" s="17">
        <v>38200</v>
      </c>
      <c r="M1103" s="10" t="s">
        <v>24</v>
      </c>
      <c r="N1103" s="10" t="s">
        <v>25</v>
      </c>
      <c r="O1103" s="10" t="s">
        <v>26</v>
      </c>
      <c r="P1103" s="10"/>
      <c r="R1103" s="12"/>
    </row>
    <row r="1104" spans="2:18" ht="15" customHeight="1" x14ac:dyDescent="0.15">
      <c r="B1104" s="6">
        <v>1102</v>
      </c>
      <c r="C1104" s="7" t="s">
        <v>1968</v>
      </c>
      <c r="D1104" s="8" t="s">
        <v>1969</v>
      </c>
      <c r="E1104" s="14" t="s">
        <v>3596</v>
      </c>
      <c r="F1104" s="13" t="s">
        <v>427</v>
      </c>
      <c r="G1104" s="10" t="s">
        <v>913</v>
      </c>
      <c r="H1104" s="8" t="s">
        <v>3676</v>
      </c>
      <c r="I1104" s="8" t="s">
        <v>1971</v>
      </c>
      <c r="J1104" s="10" t="s">
        <v>1972</v>
      </c>
      <c r="K1104" s="10" t="s">
        <v>1973</v>
      </c>
      <c r="L1104" s="17">
        <v>38108</v>
      </c>
      <c r="M1104" s="10" t="s">
        <v>24</v>
      </c>
      <c r="N1104" s="10" t="s">
        <v>25</v>
      </c>
      <c r="O1104" s="10" t="s">
        <v>26</v>
      </c>
      <c r="P1104" s="10"/>
      <c r="R1104" s="12"/>
    </row>
    <row r="1105" spans="2:18" ht="15" customHeight="1" x14ac:dyDescent="0.15">
      <c r="B1105" s="6">
        <v>1103</v>
      </c>
      <c r="C1105" s="7" t="s">
        <v>1977</v>
      </c>
      <c r="D1105" s="8" t="s">
        <v>1978</v>
      </c>
      <c r="E1105" s="14" t="s">
        <v>3596</v>
      </c>
      <c r="F1105" s="13" t="s">
        <v>427</v>
      </c>
      <c r="G1105" s="10" t="s">
        <v>1189</v>
      </c>
      <c r="H1105" s="8" t="s">
        <v>1979</v>
      </c>
      <c r="I1105" s="8" t="s">
        <v>1980</v>
      </c>
      <c r="J1105" s="10" t="s">
        <v>1981</v>
      </c>
      <c r="K1105" s="10" t="s">
        <v>1982</v>
      </c>
      <c r="L1105" s="17">
        <v>40238</v>
      </c>
      <c r="M1105" s="10" t="s">
        <v>24</v>
      </c>
      <c r="N1105" s="10" t="s">
        <v>25</v>
      </c>
      <c r="O1105" s="10" t="s">
        <v>26</v>
      </c>
      <c r="P1105" s="10"/>
      <c r="R1105" s="12"/>
    </row>
    <row r="1106" spans="2:18" ht="15" customHeight="1" x14ac:dyDescent="0.15">
      <c r="B1106" s="6">
        <v>1104</v>
      </c>
      <c r="C1106" s="7" t="s">
        <v>1983</v>
      </c>
      <c r="D1106" s="8" t="s">
        <v>1984</v>
      </c>
      <c r="E1106" s="14" t="s">
        <v>3596</v>
      </c>
      <c r="F1106" s="13" t="s">
        <v>427</v>
      </c>
      <c r="G1106" s="10" t="s">
        <v>1985</v>
      </c>
      <c r="H1106" s="8" t="s">
        <v>1986</v>
      </c>
      <c r="I1106" s="8" t="s">
        <v>1987</v>
      </c>
      <c r="J1106" s="10" t="s">
        <v>1988</v>
      </c>
      <c r="K1106" s="10" t="s">
        <v>3106</v>
      </c>
      <c r="L1106" s="17">
        <v>37848</v>
      </c>
      <c r="M1106" s="10" t="s">
        <v>24</v>
      </c>
      <c r="N1106" s="10" t="s">
        <v>25</v>
      </c>
      <c r="O1106" s="10" t="s">
        <v>26</v>
      </c>
      <c r="P1106" s="10"/>
      <c r="R1106" s="12"/>
    </row>
    <row r="1107" spans="2:18" ht="15" customHeight="1" x14ac:dyDescent="0.15">
      <c r="B1107" s="6">
        <v>1105</v>
      </c>
      <c r="C1107" s="7" t="s">
        <v>1993</v>
      </c>
      <c r="D1107" s="8" t="s">
        <v>1994</v>
      </c>
      <c r="E1107" s="14" t="s">
        <v>3596</v>
      </c>
      <c r="F1107" s="13" t="s">
        <v>427</v>
      </c>
      <c r="G1107" s="10" t="s">
        <v>1995</v>
      </c>
      <c r="H1107" s="8" t="s">
        <v>1996</v>
      </c>
      <c r="I1107" s="8" t="s">
        <v>1997</v>
      </c>
      <c r="J1107" s="10" t="s">
        <v>1998</v>
      </c>
      <c r="K1107" s="10" t="s">
        <v>1998</v>
      </c>
      <c r="L1107" s="17">
        <v>38808</v>
      </c>
      <c r="M1107" s="10" t="s">
        <v>24</v>
      </c>
      <c r="N1107" s="10" t="s">
        <v>25</v>
      </c>
      <c r="O1107" s="10" t="s">
        <v>26</v>
      </c>
      <c r="P1107" s="10"/>
      <c r="R1107" s="12"/>
    </row>
    <row r="1108" spans="2:18" ht="15" customHeight="1" x14ac:dyDescent="0.15">
      <c r="B1108" s="6">
        <v>1106</v>
      </c>
      <c r="C1108" s="7" t="s">
        <v>2006</v>
      </c>
      <c r="D1108" s="8" t="s">
        <v>2007</v>
      </c>
      <c r="E1108" s="14" t="s">
        <v>3596</v>
      </c>
      <c r="F1108" s="13" t="s">
        <v>427</v>
      </c>
      <c r="G1108" s="10" t="s">
        <v>790</v>
      </c>
      <c r="H1108" s="8" t="s">
        <v>2008</v>
      </c>
      <c r="I1108" s="8" t="s">
        <v>2003</v>
      </c>
      <c r="J1108" s="10" t="s">
        <v>2009</v>
      </c>
      <c r="K1108" s="10" t="s">
        <v>2005</v>
      </c>
      <c r="L1108" s="17">
        <v>41456</v>
      </c>
      <c r="M1108" s="10" t="s">
        <v>24</v>
      </c>
      <c r="N1108" s="10" t="s">
        <v>25</v>
      </c>
      <c r="O1108" s="10" t="s">
        <v>26</v>
      </c>
      <c r="P1108" s="10"/>
      <c r="R1108" s="12"/>
    </row>
    <row r="1109" spans="2:18" ht="15" customHeight="1" x14ac:dyDescent="0.15">
      <c r="B1109" s="6">
        <v>1107</v>
      </c>
      <c r="C1109" s="7" t="s">
        <v>2013</v>
      </c>
      <c r="D1109" s="8" t="s">
        <v>2014</v>
      </c>
      <c r="E1109" s="14" t="s">
        <v>3596</v>
      </c>
      <c r="F1109" s="13" t="s">
        <v>427</v>
      </c>
      <c r="G1109" s="10" t="s">
        <v>214</v>
      </c>
      <c r="H1109" s="8" t="s">
        <v>2015</v>
      </c>
      <c r="I1109" s="8" t="s">
        <v>743</v>
      </c>
      <c r="J1109" s="10" t="s">
        <v>2016</v>
      </c>
      <c r="K1109" s="10" t="s">
        <v>745</v>
      </c>
      <c r="L1109" s="17">
        <v>41518</v>
      </c>
      <c r="M1109" s="10" t="s">
        <v>24</v>
      </c>
      <c r="N1109" s="10" t="s">
        <v>25</v>
      </c>
      <c r="O1109" s="10" t="s">
        <v>26</v>
      </c>
      <c r="P1109" s="10"/>
      <c r="R1109" s="12"/>
    </row>
    <row r="1110" spans="2:18" ht="15" customHeight="1" x14ac:dyDescent="0.15">
      <c r="B1110" s="6">
        <v>1108</v>
      </c>
      <c r="C1110" s="7" t="s">
        <v>2025</v>
      </c>
      <c r="D1110" s="8" t="s">
        <v>2026</v>
      </c>
      <c r="E1110" s="14" t="s">
        <v>3596</v>
      </c>
      <c r="F1110" s="13" t="s">
        <v>427</v>
      </c>
      <c r="G1110" s="10" t="s">
        <v>2027</v>
      </c>
      <c r="H1110" s="8" t="s">
        <v>2028</v>
      </c>
      <c r="I1110" s="8" t="s">
        <v>757</v>
      </c>
      <c r="J1110" s="10" t="s">
        <v>2029</v>
      </c>
      <c r="K1110" s="10" t="s">
        <v>2030</v>
      </c>
      <c r="L1110" s="17">
        <v>40269</v>
      </c>
      <c r="M1110" s="10" t="s">
        <v>24</v>
      </c>
      <c r="N1110" s="10" t="s">
        <v>25</v>
      </c>
      <c r="O1110" s="10" t="s">
        <v>26</v>
      </c>
      <c r="P1110" s="10"/>
      <c r="R1110" s="12"/>
    </row>
    <row r="1111" spans="2:18" ht="15" customHeight="1" x14ac:dyDescent="0.15">
      <c r="B1111" s="6">
        <v>1109</v>
      </c>
      <c r="C1111" s="7" t="s">
        <v>2031</v>
      </c>
      <c r="D1111" s="8" t="s">
        <v>2032</v>
      </c>
      <c r="E1111" s="14" t="s">
        <v>3596</v>
      </c>
      <c r="F1111" s="13" t="s">
        <v>427</v>
      </c>
      <c r="G1111" s="10" t="s">
        <v>2033</v>
      </c>
      <c r="H1111" s="8" t="s">
        <v>2034</v>
      </c>
      <c r="I1111" s="8" t="s">
        <v>757</v>
      </c>
      <c r="J1111" s="10" t="s">
        <v>2035</v>
      </c>
      <c r="K1111" s="10" t="s">
        <v>2036</v>
      </c>
      <c r="L1111" s="17">
        <v>40269</v>
      </c>
      <c r="M1111" s="10" t="s">
        <v>24</v>
      </c>
      <c r="N1111" s="10" t="s">
        <v>25</v>
      </c>
      <c r="O1111" s="10" t="s">
        <v>26</v>
      </c>
      <c r="P1111" s="10"/>
      <c r="R1111" s="12"/>
    </row>
    <row r="1112" spans="2:18" ht="15" customHeight="1" x14ac:dyDescent="0.15">
      <c r="B1112" s="6">
        <v>1110</v>
      </c>
      <c r="C1112" s="7" t="s">
        <v>2037</v>
      </c>
      <c r="D1112" s="8" t="s">
        <v>2038</v>
      </c>
      <c r="E1112" s="14" t="s">
        <v>3596</v>
      </c>
      <c r="F1112" s="13" t="s">
        <v>427</v>
      </c>
      <c r="G1112" s="10" t="s">
        <v>181</v>
      </c>
      <c r="H1112" s="8" t="s">
        <v>3677</v>
      </c>
      <c r="I1112" s="8" t="s">
        <v>2038</v>
      </c>
      <c r="J1112" s="10" t="s">
        <v>2040</v>
      </c>
      <c r="K1112" s="10" t="s">
        <v>2041</v>
      </c>
      <c r="L1112" s="17">
        <v>38596</v>
      </c>
      <c r="M1112" s="10" t="s">
        <v>24</v>
      </c>
      <c r="N1112" s="10" t="s">
        <v>25</v>
      </c>
      <c r="O1112" s="10" t="s">
        <v>26</v>
      </c>
      <c r="P1112" s="10"/>
      <c r="R1112" s="12"/>
    </row>
    <row r="1113" spans="2:18" ht="15" customHeight="1" x14ac:dyDescent="0.15">
      <c r="B1113" s="6">
        <v>1111</v>
      </c>
      <c r="C1113" s="7" t="s">
        <v>2049</v>
      </c>
      <c r="D1113" s="8" t="s">
        <v>2050</v>
      </c>
      <c r="E1113" s="14" t="s">
        <v>3596</v>
      </c>
      <c r="F1113" s="13" t="s">
        <v>427</v>
      </c>
      <c r="G1113" s="10" t="s">
        <v>2051</v>
      </c>
      <c r="H1113" s="8" t="s">
        <v>2052</v>
      </c>
      <c r="I1113" s="8" t="s">
        <v>2053</v>
      </c>
      <c r="J1113" s="10" t="s">
        <v>3678</v>
      </c>
      <c r="K1113" s="10" t="s">
        <v>3679</v>
      </c>
      <c r="L1113" s="17">
        <v>38626</v>
      </c>
      <c r="M1113" s="10" t="s">
        <v>24</v>
      </c>
      <c r="N1113" s="10" t="s">
        <v>25</v>
      </c>
      <c r="O1113" s="10" t="s">
        <v>26</v>
      </c>
      <c r="P1113" s="10"/>
      <c r="R1113" s="12"/>
    </row>
    <row r="1114" spans="2:18" ht="15" customHeight="1" x14ac:dyDescent="0.15">
      <c r="B1114" s="6">
        <v>1112</v>
      </c>
      <c r="C1114" s="13">
        <v>1670113842</v>
      </c>
      <c r="D1114" s="14" t="s">
        <v>3680</v>
      </c>
      <c r="E1114" s="18" t="s">
        <v>89</v>
      </c>
      <c r="F1114" s="19" t="s">
        <v>107</v>
      </c>
      <c r="G1114" s="18" t="e">
        <f>VLOOKUP($C$2720,[1]H28別表２!$A$3:$L$1837,5,TRUE)</f>
        <v>#N/A</v>
      </c>
      <c r="H1114" s="18" t="s">
        <v>3681</v>
      </c>
      <c r="I1114" s="20" t="s">
        <v>3682</v>
      </c>
      <c r="J1114" s="16"/>
      <c r="K1114" s="16"/>
      <c r="L1114" s="21">
        <v>42705</v>
      </c>
      <c r="M1114" s="10" t="s">
        <v>24</v>
      </c>
      <c r="N1114" s="10" t="s">
        <v>25</v>
      </c>
      <c r="O1114" s="10" t="s">
        <v>26</v>
      </c>
      <c r="P1114" s="16"/>
      <c r="R1114" s="12"/>
    </row>
    <row r="1115" spans="2:18" ht="15" customHeight="1" x14ac:dyDescent="0.15">
      <c r="B1115" s="6">
        <v>1113</v>
      </c>
      <c r="C1115" s="13">
        <v>16702001381</v>
      </c>
      <c r="D1115" s="14" t="s">
        <v>3683</v>
      </c>
      <c r="E1115" s="14" t="s">
        <v>42</v>
      </c>
      <c r="F1115" s="13" t="s">
        <v>3684</v>
      </c>
      <c r="G1115" s="16"/>
      <c r="H1115" s="14" t="s">
        <v>3685</v>
      </c>
      <c r="I1115" s="14" t="s">
        <v>3686</v>
      </c>
      <c r="J1115" s="16"/>
      <c r="K1115" s="16"/>
      <c r="L1115" s="17">
        <v>38808</v>
      </c>
      <c r="M1115" s="10" t="s">
        <v>24</v>
      </c>
      <c r="N1115" s="10" t="s">
        <v>25</v>
      </c>
      <c r="O1115" s="10" t="s">
        <v>26</v>
      </c>
      <c r="P1115" s="16"/>
      <c r="R1115" s="12"/>
    </row>
    <row r="1116" spans="2:18" ht="15" customHeight="1" x14ac:dyDescent="0.15">
      <c r="B1116" s="6">
        <v>1114</v>
      </c>
      <c r="C1116" s="13">
        <v>1670201969</v>
      </c>
      <c r="D1116" s="14" t="s">
        <v>3687</v>
      </c>
      <c r="E1116" s="14" t="s">
        <v>42</v>
      </c>
      <c r="F1116" s="13" t="s">
        <v>3684</v>
      </c>
      <c r="G1116" s="16"/>
      <c r="H1116" s="14" t="s">
        <v>3688</v>
      </c>
      <c r="I1116" s="14" t="s">
        <v>3689</v>
      </c>
      <c r="J1116" s="16"/>
      <c r="K1116" s="16"/>
      <c r="L1116" s="17">
        <v>39934</v>
      </c>
      <c r="M1116" s="10" t="s">
        <v>24</v>
      </c>
      <c r="N1116" s="10" t="s">
        <v>25</v>
      </c>
      <c r="O1116" s="10" t="s">
        <v>26</v>
      </c>
      <c r="P1116" s="16"/>
      <c r="R1116" s="12"/>
    </row>
    <row r="1117" spans="2:18" ht="15" customHeight="1" x14ac:dyDescent="0.15">
      <c r="B1117" s="6">
        <v>1115</v>
      </c>
      <c r="C1117" s="13">
        <v>1670201407</v>
      </c>
      <c r="D1117" s="14" t="s">
        <v>3690</v>
      </c>
      <c r="E1117" s="14" t="s">
        <v>42</v>
      </c>
      <c r="F1117" s="13" t="s">
        <v>3684</v>
      </c>
      <c r="G1117" s="16"/>
      <c r="H1117" s="14" t="s">
        <v>3691</v>
      </c>
      <c r="I1117" s="14" t="s">
        <v>3692</v>
      </c>
      <c r="J1117" s="16"/>
      <c r="K1117" s="16"/>
      <c r="L1117" s="17">
        <v>40878</v>
      </c>
      <c r="M1117" s="10" t="s">
        <v>24</v>
      </c>
      <c r="N1117" s="10" t="s">
        <v>25</v>
      </c>
      <c r="O1117" s="10" t="s">
        <v>26</v>
      </c>
      <c r="P1117" s="16"/>
      <c r="R1117" s="12"/>
    </row>
    <row r="1118" spans="2:18" ht="15" customHeight="1" x14ac:dyDescent="0.15">
      <c r="B1118" s="6">
        <v>1116</v>
      </c>
      <c r="C1118" s="7" t="s">
        <v>3693</v>
      </c>
      <c r="D1118" s="8" t="s">
        <v>3694</v>
      </c>
      <c r="E1118" s="8" t="s">
        <v>17</v>
      </c>
      <c r="F1118" s="9" t="s">
        <v>3695</v>
      </c>
      <c r="G1118" s="10" t="s">
        <v>3696</v>
      </c>
      <c r="H1118" s="8" t="s">
        <v>3697</v>
      </c>
      <c r="I1118" s="8" t="s">
        <v>807</v>
      </c>
      <c r="J1118" s="10" t="s">
        <v>3698</v>
      </c>
      <c r="K1118" s="10" t="s">
        <v>3699</v>
      </c>
      <c r="L1118" s="11">
        <v>40695</v>
      </c>
      <c r="M1118" s="10" t="s">
        <v>24</v>
      </c>
      <c r="N1118" s="10" t="s">
        <v>25</v>
      </c>
      <c r="O1118" s="10" t="s">
        <v>26</v>
      </c>
      <c r="P1118" s="10"/>
      <c r="R1118" s="12"/>
    </row>
    <row r="1119" spans="2:18" ht="15" customHeight="1" x14ac:dyDescent="0.15">
      <c r="B1119" s="6">
        <v>1117</v>
      </c>
      <c r="C1119" s="7" t="s">
        <v>3700</v>
      </c>
      <c r="D1119" s="8" t="s">
        <v>3701</v>
      </c>
      <c r="E1119" s="8" t="s">
        <v>17</v>
      </c>
      <c r="F1119" s="9" t="s">
        <v>3695</v>
      </c>
      <c r="G1119" s="10" t="s">
        <v>3702</v>
      </c>
      <c r="H1119" s="8" t="s">
        <v>3703</v>
      </c>
      <c r="I1119" s="8" t="s">
        <v>3704</v>
      </c>
      <c r="J1119" s="10" t="s">
        <v>3705</v>
      </c>
      <c r="K1119" s="10" t="s">
        <v>3706</v>
      </c>
      <c r="L1119" s="11">
        <v>38261</v>
      </c>
      <c r="M1119" s="10" t="s">
        <v>24</v>
      </c>
      <c r="N1119" s="10" t="s">
        <v>25</v>
      </c>
      <c r="O1119" s="10" t="s">
        <v>26</v>
      </c>
      <c r="P1119" s="10"/>
      <c r="R1119" s="12"/>
    </row>
    <row r="1120" spans="2:18" ht="15" customHeight="1" x14ac:dyDescent="0.15">
      <c r="B1120" s="6">
        <v>1118</v>
      </c>
      <c r="C1120" s="7" t="s">
        <v>3707</v>
      </c>
      <c r="D1120" s="8" t="s">
        <v>3708</v>
      </c>
      <c r="E1120" s="8" t="s">
        <v>17</v>
      </c>
      <c r="F1120" s="9" t="s">
        <v>3709</v>
      </c>
      <c r="G1120" s="10" t="s">
        <v>3710</v>
      </c>
      <c r="H1120" s="8" t="s">
        <v>3711</v>
      </c>
      <c r="I1120" s="8" t="s">
        <v>3712</v>
      </c>
      <c r="J1120" s="10" t="s">
        <v>3713</v>
      </c>
      <c r="K1120" s="10" t="s">
        <v>3714</v>
      </c>
      <c r="L1120" s="11">
        <v>40817</v>
      </c>
      <c r="M1120" s="10" t="s">
        <v>24</v>
      </c>
      <c r="N1120" s="10" t="s">
        <v>25</v>
      </c>
      <c r="O1120" s="10" t="s">
        <v>26</v>
      </c>
      <c r="P1120" s="10"/>
      <c r="R1120" s="12"/>
    </row>
    <row r="1121" spans="2:18" ht="15" customHeight="1" x14ac:dyDescent="0.15">
      <c r="B1121" s="6">
        <v>1119</v>
      </c>
      <c r="C1121" s="7" t="s">
        <v>3715</v>
      </c>
      <c r="D1121" s="8" t="s">
        <v>3716</v>
      </c>
      <c r="E1121" s="8" t="s">
        <v>17</v>
      </c>
      <c r="F1121" s="9" t="s">
        <v>3695</v>
      </c>
      <c r="G1121" s="10" t="s">
        <v>3717</v>
      </c>
      <c r="H1121" s="8" t="s">
        <v>3718</v>
      </c>
      <c r="I1121" s="8" t="s">
        <v>3719</v>
      </c>
      <c r="J1121" s="10" t="s">
        <v>3720</v>
      </c>
      <c r="K1121" s="10" t="s">
        <v>3721</v>
      </c>
      <c r="L1121" s="11">
        <v>41640</v>
      </c>
      <c r="M1121" s="10" t="s">
        <v>24</v>
      </c>
      <c r="N1121" s="10" t="s">
        <v>25</v>
      </c>
      <c r="O1121" s="10" t="s">
        <v>26</v>
      </c>
      <c r="P1121" s="10"/>
      <c r="R1121" s="12"/>
    </row>
    <row r="1122" spans="2:18" ht="15" customHeight="1" x14ac:dyDescent="0.15">
      <c r="B1122" s="6">
        <v>1120</v>
      </c>
      <c r="C1122" s="7" t="s">
        <v>3722</v>
      </c>
      <c r="D1122" s="8" t="s">
        <v>3723</v>
      </c>
      <c r="E1122" s="8" t="s">
        <v>17</v>
      </c>
      <c r="F1122" s="9" t="s">
        <v>3695</v>
      </c>
      <c r="G1122" s="10" t="s">
        <v>3724</v>
      </c>
      <c r="H1122" s="8" t="s">
        <v>3725</v>
      </c>
      <c r="I1122" s="8" t="s">
        <v>3726</v>
      </c>
      <c r="J1122" s="10" t="s">
        <v>3727</v>
      </c>
      <c r="K1122" s="10" t="s">
        <v>192</v>
      </c>
      <c r="L1122" s="11">
        <v>41214</v>
      </c>
      <c r="M1122" s="10" t="s">
        <v>24</v>
      </c>
      <c r="N1122" s="10" t="s">
        <v>25</v>
      </c>
      <c r="O1122" s="10" t="s">
        <v>26</v>
      </c>
      <c r="P1122" s="10"/>
      <c r="R1122" s="12"/>
    </row>
    <row r="1123" spans="2:18" ht="15" customHeight="1" x14ac:dyDescent="0.15">
      <c r="B1123" s="6">
        <v>1121</v>
      </c>
      <c r="C1123" s="7" t="s">
        <v>3728</v>
      </c>
      <c r="D1123" s="8" t="s">
        <v>3729</v>
      </c>
      <c r="E1123" s="8" t="s">
        <v>17</v>
      </c>
      <c r="F1123" s="9" t="s">
        <v>3695</v>
      </c>
      <c r="G1123" s="10" t="s">
        <v>3730</v>
      </c>
      <c r="H1123" s="8" t="s">
        <v>3731</v>
      </c>
      <c r="I1123" s="8" t="s">
        <v>237</v>
      </c>
      <c r="J1123" s="10" t="s">
        <v>3732</v>
      </c>
      <c r="K1123" s="10" t="s">
        <v>3733</v>
      </c>
      <c r="L1123" s="11">
        <v>42125</v>
      </c>
      <c r="M1123" s="10" t="s">
        <v>24</v>
      </c>
      <c r="N1123" s="10" t="s">
        <v>25</v>
      </c>
      <c r="O1123" s="10" t="s">
        <v>26</v>
      </c>
      <c r="P1123" s="10"/>
      <c r="R1123" s="12"/>
    </row>
    <row r="1124" spans="2:18" ht="15" customHeight="1" x14ac:dyDescent="0.15">
      <c r="B1124" s="6">
        <v>1122</v>
      </c>
      <c r="C1124" s="7" t="s">
        <v>3734</v>
      </c>
      <c r="D1124" s="8" t="s">
        <v>3735</v>
      </c>
      <c r="E1124" s="8" t="s">
        <v>17</v>
      </c>
      <c r="F1124" s="9" t="s">
        <v>3695</v>
      </c>
      <c r="G1124" s="10" t="s">
        <v>3736</v>
      </c>
      <c r="H1124" s="8" t="s">
        <v>3737</v>
      </c>
      <c r="I1124" s="8" t="s">
        <v>351</v>
      </c>
      <c r="J1124" s="10" t="s">
        <v>3738</v>
      </c>
      <c r="K1124" s="10" t="s">
        <v>3739</v>
      </c>
      <c r="L1124" s="11">
        <v>38047</v>
      </c>
      <c r="M1124" s="10" t="s">
        <v>24</v>
      </c>
      <c r="N1124" s="10" t="s">
        <v>25</v>
      </c>
      <c r="O1124" s="10" t="s">
        <v>26</v>
      </c>
      <c r="P1124" s="10"/>
      <c r="R1124" s="12"/>
    </row>
    <row r="1125" spans="2:18" ht="15" customHeight="1" x14ac:dyDescent="0.15">
      <c r="B1125" s="6">
        <v>1123</v>
      </c>
      <c r="C1125" s="7" t="s">
        <v>3740</v>
      </c>
      <c r="D1125" s="8" t="s">
        <v>3741</v>
      </c>
      <c r="E1125" s="8" t="s">
        <v>17</v>
      </c>
      <c r="F1125" s="9" t="s">
        <v>3695</v>
      </c>
      <c r="G1125" s="10" t="s">
        <v>3742</v>
      </c>
      <c r="H1125" s="8" t="s">
        <v>3743</v>
      </c>
      <c r="I1125" s="8" t="s">
        <v>351</v>
      </c>
      <c r="J1125" s="10" t="s">
        <v>3744</v>
      </c>
      <c r="K1125" s="10" t="s">
        <v>3745</v>
      </c>
      <c r="L1125" s="11">
        <v>36644</v>
      </c>
      <c r="M1125" s="10" t="s">
        <v>24</v>
      </c>
      <c r="N1125" s="10" t="s">
        <v>25</v>
      </c>
      <c r="O1125" s="10" t="s">
        <v>26</v>
      </c>
      <c r="P1125" s="10"/>
      <c r="R1125" s="12"/>
    </row>
    <row r="1126" spans="2:18" ht="15" customHeight="1" x14ac:dyDescent="0.15">
      <c r="B1126" s="6">
        <v>1124</v>
      </c>
      <c r="C1126" s="7" t="s">
        <v>3746</v>
      </c>
      <c r="D1126" s="8" t="s">
        <v>3747</v>
      </c>
      <c r="E1126" s="8" t="s">
        <v>17</v>
      </c>
      <c r="F1126" s="9" t="s">
        <v>3695</v>
      </c>
      <c r="G1126" s="10" t="s">
        <v>3748</v>
      </c>
      <c r="H1126" s="8" t="s">
        <v>3749</v>
      </c>
      <c r="I1126" s="8" t="s">
        <v>3750</v>
      </c>
      <c r="J1126" s="10" t="s">
        <v>3751</v>
      </c>
      <c r="K1126" s="10" t="s">
        <v>3752</v>
      </c>
      <c r="L1126" s="11">
        <v>42370</v>
      </c>
      <c r="M1126" s="10" t="s">
        <v>24</v>
      </c>
      <c r="N1126" s="10" t="s">
        <v>25</v>
      </c>
      <c r="O1126" s="10" t="s">
        <v>26</v>
      </c>
      <c r="P1126" s="10"/>
      <c r="R1126" s="12"/>
    </row>
    <row r="1127" spans="2:18" ht="15" customHeight="1" x14ac:dyDescent="0.15">
      <c r="B1127" s="6">
        <v>1125</v>
      </c>
      <c r="C1127" s="7" t="s">
        <v>3753</v>
      </c>
      <c r="D1127" s="8" t="s">
        <v>3754</v>
      </c>
      <c r="E1127" s="8" t="s">
        <v>17</v>
      </c>
      <c r="F1127" s="9" t="s">
        <v>3709</v>
      </c>
      <c r="G1127" s="10" t="s">
        <v>3755</v>
      </c>
      <c r="H1127" s="8" t="s">
        <v>3756</v>
      </c>
      <c r="I1127" s="8" t="s">
        <v>3754</v>
      </c>
      <c r="J1127" s="10" t="s">
        <v>3757</v>
      </c>
      <c r="K1127" s="10" t="s">
        <v>3758</v>
      </c>
      <c r="L1127" s="11">
        <v>36980</v>
      </c>
      <c r="M1127" s="10" t="s">
        <v>24</v>
      </c>
      <c r="N1127" s="10" t="s">
        <v>25</v>
      </c>
      <c r="O1127" s="10" t="s">
        <v>26</v>
      </c>
      <c r="P1127" s="10"/>
      <c r="R1127" s="12"/>
    </row>
    <row r="1128" spans="2:18" ht="15" customHeight="1" x14ac:dyDescent="0.15">
      <c r="B1128" s="6">
        <v>1126</v>
      </c>
      <c r="C1128" s="7" t="s">
        <v>3759</v>
      </c>
      <c r="D1128" s="8" t="s">
        <v>3760</v>
      </c>
      <c r="E1128" s="8" t="s">
        <v>17</v>
      </c>
      <c r="F1128" s="9" t="s">
        <v>3709</v>
      </c>
      <c r="G1128" s="10" t="s">
        <v>3761</v>
      </c>
      <c r="H1128" s="8" t="s">
        <v>3762</v>
      </c>
      <c r="I1128" s="8" t="s">
        <v>3763</v>
      </c>
      <c r="J1128" s="10" t="s">
        <v>3764</v>
      </c>
      <c r="K1128" s="10" t="s">
        <v>3765</v>
      </c>
      <c r="L1128" s="11">
        <v>36570</v>
      </c>
      <c r="M1128" s="10" t="s">
        <v>24</v>
      </c>
      <c r="N1128" s="10" t="s">
        <v>25</v>
      </c>
      <c r="O1128" s="10" t="s">
        <v>26</v>
      </c>
      <c r="P1128" s="10"/>
      <c r="R1128" s="12"/>
    </row>
    <row r="1129" spans="2:18" ht="15" customHeight="1" x14ac:dyDescent="0.15">
      <c r="B1129" s="6">
        <v>1127</v>
      </c>
      <c r="C1129" s="7" t="s">
        <v>3766</v>
      </c>
      <c r="D1129" s="8" t="s">
        <v>3767</v>
      </c>
      <c r="E1129" s="8" t="s">
        <v>17</v>
      </c>
      <c r="F1129" s="9" t="s">
        <v>3695</v>
      </c>
      <c r="G1129" s="10" t="s">
        <v>3768</v>
      </c>
      <c r="H1129" s="8" t="s">
        <v>3769</v>
      </c>
      <c r="I1129" s="8" t="s">
        <v>3770</v>
      </c>
      <c r="J1129" s="10" t="s">
        <v>3771</v>
      </c>
      <c r="K1129" s="10" t="s">
        <v>3771</v>
      </c>
      <c r="L1129" s="11">
        <v>42005</v>
      </c>
      <c r="M1129" s="10" t="s">
        <v>24</v>
      </c>
      <c r="N1129" s="10" t="s">
        <v>25</v>
      </c>
      <c r="O1129" s="10" t="s">
        <v>26</v>
      </c>
      <c r="P1129" s="10"/>
      <c r="R1129" s="12"/>
    </row>
    <row r="1130" spans="2:18" ht="15" customHeight="1" x14ac:dyDescent="0.15">
      <c r="B1130" s="6">
        <v>1128</v>
      </c>
      <c r="C1130" s="7" t="s">
        <v>3772</v>
      </c>
      <c r="D1130" s="8" t="s">
        <v>3773</v>
      </c>
      <c r="E1130" s="8" t="s">
        <v>17</v>
      </c>
      <c r="F1130" s="9" t="s">
        <v>3709</v>
      </c>
      <c r="G1130" s="10" t="s">
        <v>3774</v>
      </c>
      <c r="H1130" s="8" t="s">
        <v>3775</v>
      </c>
      <c r="I1130" s="8" t="s">
        <v>3776</v>
      </c>
      <c r="J1130" s="10" t="s">
        <v>3777</v>
      </c>
      <c r="K1130" s="10" t="s">
        <v>3778</v>
      </c>
      <c r="L1130" s="11">
        <v>42095</v>
      </c>
      <c r="M1130" s="10" t="s">
        <v>24</v>
      </c>
      <c r="N1130" s="10" t="s">
        <v>25</v>
      </c>
      <c r="O1130" s="10" t="s">
        <v>26</v>
      </c>
      <c r="P1130" s="10"/>
      <c r="R1130" s="12"/>
    </row>
    <row r="1131" spans="2:18" ht="15" customHeight="1" x14ac:dyDescent="0.15">
      <c r="B1131" s="6">
        <v>1129</v>
      </c>
      <c r="C1131" s="7" t="s">
        <v>3779</v>
      </c>
      <c r="D1131" s="8" t="s">
        <v>3780</v>
      </c>
      <c r="E1131" s="8" t="s">
        <v>17</v>
      </c>
      <c r="F1131" s="9" t="s">
        <v>3709</v>
      </c>
      <c r="G1131" s="10" t="s">
        <v>3781</v>
      </c>
      <c r="H1131" s="8" t="s">
        <v>3782</v>
      </c>
      <c r="I1131" s="8" t="s">
        <v>3783</v>
      </c>
      <c r="J1131" s="10" t="s">
        <v>3784</v>
      </c>
      <c r="K1131" s="10" t="s">
        <v>3785</v>
      </c>
      <c r="L1131" s="11">
        <v>36495</v>
      </c>
      <c r="M1131" s="10" t="s">
        <v>24</v>
      </c>
      <c r="N1131" s="10" t="s">
        <v>25</v>
      </c>
      <c r="O1131" s="10" t="s">
        <v>26</v>
      </c>
      <c r="P1131" s="10"/>
      <c r="R1131" s="12"/>
    </row>
    <row r="1132" spans="2:18" ht="15" customHeight="1" x14ac:dyDescent="0.15">
      <c r="B1132" s="6">
        <v>1130</v>
      </c>
      <c r="C1132" s="7" t="s">
        <v>3786</v>
      </c>
      <c r="D1132" s="8" t="s">
        <v>3787</v>
      </c>
      <c r="E1132" s="8" t="s">
        <v>17</v>
      </c>
      <c r="F1132" s="9" t="s">
        <v>3709</v>
      </c>
      <c r="G1132" s="10" t="s">
        <v>3788</v>
      </c>
      <c r="H1132" s="8" t="s">
        <v>3789</v>
      </c>
      <c r="I1132" s="8" t="s">
        <v>3790</v>
      </c>
      <c r="J1132" s="10" t="s">
        <v>3791</v>
      </c>
      <c r="K1132" s="10" t="s">
        <v>3792</v>
      </c>
      <c r="L1132" s="11">
        <v>36536</v>
      </c>
      <c r="M1132" s="10" t="s">
        <v>24</v>
      </c>
      <c r="N1132" s="10" t="s">
        <v>25</v>
      </c>
      <c r="O1132" s="10" t="s">
        <v>26</v>
      </c>
      <c r="P1132" s="10"/>
      <c r="R1132" s="12"/>
    </row>
    <row r="1133" spans="2:18" ht="15" customHeight="1" x14ac:dyDescent="0.15">
      <c r="B1133" s="6">
        <v>1131</v>
      </c>
      <c r="C1133" s="7" t="s">
        <v>3793</v>
      </c>
      <c r="D1133" s="8" t="s">
        <v>3794</v>
      </c>
      <c r="E1133" s="8" t="s">
        <v>17</v>
      </c>
      <c r="F1133" s="9" t="s">
        <v>3709</v>
      </c>
      <c r="G1133" s="10" t="s">
        <v>3795</v>
      </c>
      <c r="H1133" s="8" t="s">
        <v>3796</v>
      </c>
      <c r="I1133" s="8" t="s">
        <v>3797</v>
      </c>
      <c r="J1133" s="10" t="s">
        <v>3798</v>
      </c>
      <c r="K1133" s="10" t="s">
        <v>3799</v>
      </c>
      <c r="L1133" s="11">
        <v>37712</v>
      </c>
      <c r="M1133" s="10" t="s">
        <v>24</v>
      </c>
      <c r="N1133" s="10" t="s">
        <v>25</v>
      </c>
      <c r="O1133" s="10" t="s">
        <v>26</v>
      </c>
      <c r="P1133" s="10"/>
      <c r="R1133" s="12"/>
    </row>
    <row r="1134" spans="2:18" ht="15" customHeight="1" x14ac:dyDescent="0.15">
      <c r="B1134" s="6">
        <v>1132</v>
      </c>
      <c r="C1134" s="7" t="s">
        <v>3800</v>
      </c>
      <c r="D1134" s="8" t="s">
        <v>3801</v>
      </c>
      <c r="E1134" s="8" t="s">
        <v>17</v>
      </c>
      <c r="F1134" s="9" t="s">
        <v>3709</v>
      </c>
      <c r="G1134" s="10" t="s">
        <v>3411</v>
      </c>
      <c r="H1134" s="8" t="s">
        <v>3802</v>
      </c>
      <c r="I1134" s="8" t="s">
        <v>3797</v>
      </c>
      <c r="J1134" s="10" t="s">
        <v>3803</v>
      </c>
      <c r="K1134" s="10"/>
      <c r="L1134" s="11">
        <v>41791</v>
      </c>
      <c r="M1134" s="10" t="s">
        <v>24</v>
      </c>
      <c r="N1134" s="10" t="s">
        <v>25</v>
      </c>
      <c r="O1134" s="10" t="s">
        <v>26</v>
      </c>
      <c r="P1134" s="10"/>
      <c r="R1134" s="12"/>
    </row>
    <row r="1135" spans="2:18" ht="15" customHeight="1" x14ac:dyDescent="0.15">
      <c r="B1135" s="6">
        <v>1133</v>
      </c>
      <c r="C1135" s="7" t="s">
        <v>3804</v>
      </c>
      <c r="D1135" s="8" t="s">
        <v>3805</v>
      </c>
      <c r="E1135" s="8" t="s">
        <v>17</v>
      </c>
      <c r="F1135" s="9" t="s">
        <v>3709</v>
      </c>
      <c r="G1135" s="10" t="s">
        <v>3806</v>
      </c>
      <c r="H1135" s="8" t="s">
        <v>3807</v>
      </c>
      <c r="I1135" s="8" t="s">
        <v>3808</v>
      </c>
      <c r="J1135" s="10" t="s">
        <v>3809</v>
      </c>
      <c r="K1135" s="10" t="s">
        <v>3810</v>
      </c>
      <c r="L1135" s="11">
        <v>37712</v>
      </c>
      <c r="M1135" s="10" t="s">
        <v>24</v>
      </c>
      <c r="N1135" s="10" t="s">
        <v>25</v>
      </c>
      <c r="O1135" s="10" t="s">
        <v>26</v>
      </c>
      <c r="P1135" s="10"/>
      <c r="R1135" s="12"/>
    </row>
    <row r="1136" spans="2:18" ht="15" customHeight="1" x14ac:dyDescent="0.15">
      <c r="B1136" s="6">
        <v>1134</v>
      </c>
      <c r="C1136" s="7" t="s">
        <v>3811</v>
      </c>
      <c r="D1136" s="8" t="s">
        <v>3812</v>
      </c>
      <c r="E1136" s="8" t="s">
        <v>17</v>
      </c>
      <c r="F1136" s="9" t="s">
        <v>3709</v>
      </c>
      <c r="G1136" s="10" t="s">
        <v>3813</v>
      </c>
      <c r="H1136" s="8" t="s">
        <v>3814</v>
      </c>
      <c r="I1136" s="8" t="s">
        <v>3815</v>
      </c>
      <c r="J1136" s="10" t="s">
        <v>3816</v>
      </c>
      <c r="K1136" s="10" t="s">
        <v>3817</v>
      </c>
      <c r="L1136" s="11">
        <v>36536</v>
      </c>
      <c r="M1136" s="10" t="s">
        <v>24</v>
      </c>
      <c r="N1136" s="10" t="s">
        <v>25</v>
      </c>
      <c r="O1136" s="10" t="s">
        <v>26</v>
      </c>
      <c r="P1136" s="10"/>
      <c r="R1136" s="12"/>
    </row>
    <row r="1137" spans="2:18" ht="15" customHeight="1" x14ac:dyDescent="0.15">
      <c r="B1137" s="6">
        <v>1135</v>
      </c>
      <c r="C1137" s="7" t="s">
        <v>3818</v>
      </c>
      <c r="D1137" s="8" t="s">
        <v>3819</v>
      </c>
      <c r="E1137" s="8" t="s">
        <v>17</v>
      </c>
      <c r="F1137" s="9" t="s">
        <v>3709</v>
      </c>
      <c r="G1137" s="10" t="s">
        <v>3820</v>
      </c>
      <c r="H1137" s="8" t="s">
        <v>3821</v>
      </c>
      <c r="I1137" s="8" t="s">
        <v>3822</v>
      </c>
      <c r="J1137" s="10" t="s">
        <v>3823</v>
      </c>
      <c r="K1137" s="10" t="s">
        <v>3824</v>
      </c>
      <c r="L1137" s="11">
        <v>36570</v>
      </c>
      <c r="M1137" s="10" t="s">
        <v>24</v>
      </c>
      <c r="N1137" s="10" t="s">
        <v>25</v>
      </c>
      <c r="O1137" s="10" t="s">
        <v>26</v>
      </c>
      <c r="P1137" s="10"/>
      <c r="R1137" s="12"/>
    </row>
    <row r="1138" spans="2:18" ht="15" customHeight="1" x14ac:dyDescent="0.15">
      <c r="B1138" s="6">
        <v>1136</v>
      </c>
      <c r="C1138" s="7" t="s">
        <v>3825</v>
      </c>
      <c r="D1138" s="8" t="s">
        <v>3826</v>
      </c>
      <c r="E1138" s="8" t="s">
        <v>17</v>
      </c>
      <c r="F1138" s="9" t="s">
        <v>3709</v>
      </c>
      <c r="G1138" s="10" t="s">
        <v>3827</v>
      </c>
      <c r="H1138" s="8" t="s">
        <v>3828</v>
      </c>
      <c r="I1138" s="8" t="s">
        <v>3829</v>
      </c>
      <c r="J1138" s="10" t="s">
        <v>3830</v>
      </c>
      <c r="K1138" s="10" t="s">
        <v>3831</v>
      </c>
      <c r="L1138" s="11">
        <v>36455</v>
      </c>
      <c r="M1138" s="10" t="s">
        <v>24</v>
      </c>
      <c r="N1138" s="10" t="s">
        <v>25</v>
      </c>
      <c r="O1138" s="10" t="s">
        <v>26</v>
      </c>
      <c r="P1138" s="10"/>
      <c r="R1138" s="12"/>
    </row>
    <row r="1139" spans="2:18" ht="15" customHeight="1" x14ac:dyDescent="0.15">
      <c r="B1139" s="6">
        <v>1137</v>
      </c>
      <c r="C1139" s="7" t="s">
        <v>3832</v>
      </c>
      <c r="D1139" s="8" t="s">
        <v>3833</v>
      </c>
      <c r="E1139" s="8" t="s">
        <v>17</v>
      </c>
      <c r="F1139" s="9" t="s">
        <v>3709</v>
      </c>
      <c r="G1139" s="10" t="s">
        <v>3411</v>
      </c>
      <c r="H1139" s="8" t="s">
        <v>3834</v>
      </c>
      <c r="I1139" s="8" t="s">
        <v>563</v>
      </c>
      <c r="J1139" s="10" t="s">
        <v>3835</v>
      </c>
      <c r="K1139" s="10" t="s">
        <v>3836</v>
      </c>
      <c r="L1139" s="11">
        <v>39722</v>
      </c>
      <c r="M1139" s="10" t="s">
        <v>24</v>
      </c>
      <c r="N1139" s="10" t="s">
        <v>25</v>
      </c>
      <c r="O1139" s="10" t="s">
        <v>26</v>
      </c>
      <c r="P1139" s="10"/>
      <c r="R1139" s="12"/>
    </row>
    <row r="1140" spans="2:18" ht="15" customHeight="1" x14ac:dyDescent="0.15">
      <c r="B1140" s="6">
        <v>1138</v>
      </c>
      <c r="C1140" s="7" t="s">
        <v>3837</v>
      </c>
      <c r="D1140" s="8" t="s">
        <v>3838</v>
      </c>
      <c r="E1140" s="8" t="s">
        <v>17</v>
      </c>
      <c r="F1140" s="9" t="s">
        <v>3709</v>
      </c>
      <c r="G1140" s="10" t="s">
        <v>3839</v>
      </c>
      <c r="H1140" s="8" t="s">
        <v>3840</v>
      </c>
      <c r="I1140" s="8" t="s">
        <v>563</v>
      </c>
      <c r="J1140" s="10" t="s">
        <v>3841</v>
      </c>
      <c r="K1140" s="10" t="s">
        <v>3842</v>
      </c>
      <c r="L1140" s="11">
        <v>39387</v>
      </c>
      <c r="M1140" s="10" t="s">
        <v>24</v>
      </c>
      <c r="N1140" s="10" t="s">
        <v>25</v>
      </c>
      <c r="O1140" s="10" t="s">
        <v>26</v>
      </c>
      <c r="P1140" s="10"/>
      <c r="R1140" s="12"/>
    </row>
    <row r="1141" spans="2:18" ht="15" customHeight="1" x14ac:dyDescent="0.15">
      <c r="B1141" s="6">
        <v>1139</v>
      </c>
      <c r="C1141" s="7" t="s">
        <v>3843</v>
      </c>
      <c r="D1141" s="8" t="s">
        <v>3844</v>
      </c>
      <c r="E1141" s="8" t="s">
        <v>17</v>
      </c>
      <c r="F1141" s="9" t="s">
        <v>3709</v>
      </c>
      <c r="G1141" s="10" t="s">
        <v>3845</v>
      </c>
      <c r="H1141" s="8" t="s">
        <v>3846</v>
      </c>
      <c r="I1141" s="8" t="s">
        <v>3847</v>
      </c>
      <c r="J1141" s="10" t="s">
        <v>3848</v>
      </c>
      <c r="K1141" s="10" t="s">
        <v>3849</v>
      </c>
      <c r="L1141" s="11">
        <v>40817</v>
      </c>
      <c r="M1141" s="10" t="s">
        <v>24</v>
      </c>
      <c r="N1141" s="10" t="s">
        <v>25</v>
      </c>
      <c r="O1141" s="10" t="s">
        <v>26</v>
      </c>
      <c r="P1141" s="10"/>
      <c r="R1141" s="12"/>
    </row>
    <row r="1142" spans="2:18" ht="15" customHeight="1" x14ac:dyDescent="0.15">
      <c r="B1142" s="6">
        <v>1140</v>
      </c>
      <c r="C1142" s="7" t="s">
        <v>3850</v>
      </c>
      <c r="D1142" s="8" t="s">
        <v>3851</v>
      </c>
      <c r="E1142" s="8" t="s">
        <v>17</v>
      </c>
      <c r="F1142" s="9" t="s">
        <v>3709</v>
      </c>
      <c r="G1142" s="10" t="s">
        <v>3852</v>
      </c>
      <c r="H1142" s="8" t="s">
        <v>3853</v>
      </c>
      <c r="I1142" s="8" t="s">
        <v>3854</v>
      </c>
      <c r="J1142" s="10" t="s">
        <v>3855</v>
      </c>
      <c r="K1142" s="10" t="s">
        <v>3855</v>
      </c>
      <c r="L1142" s="11">
        <v>38777</v>
      </c>
      <c r="M1142" s="10" t="s">
        <v>24</v>
      </c>
      <c r="N1142" s="10" t="s">
        <v>25</v>
      </c>
      <c r="O1142" s="10" t="s">
        <v>26</v>
      </c>
      <c r="P1142" s="10"/>
      <c r="R1142" s="12"/>
    </row>
    <row r="1143" spans="2:18" ht="15" customHeight="1" x14ac:dyDescent="0.15">
      <c r="B1143" s="6">
        <v>1141</v>
      </c>
      <c r="C1143" s="7" t="s">
        <v>3856</v>
      </c>
      <c r="D1143" s="8" t="s">
        <v>3857</v>
      </c>
      <c r="E1143" s="8" t="s">
        <v>17</v>
      </c>
      <c r="F1143" s="9" t="s">
        <v>3709</v>
      </c>
      <c r="G1143" s="10" t="s">
        <v>3858</v>
      </c>
      <c r="H1143" s="8" t="s">
        <v>3859</v>
      </c>
      <c r="I1143" s="8" t="s">
        <v>3860</v>
      </c>
      <c r="J1143" s="10" t="s">
        <v>3861</v>
      </c>
      <c r="K1143" s="10" t="s">
        <v>3862</v>
      </c>
      <c r="L1143" s="11">
        <v>41518</v>
      </c>
      <c r="M1143" s="10" t="s">
        <v>24</v>
      </c>
      <c r="N1143" s="10" t="s">
        <v>25</v>
      </c>
      <c r="O1143" s="10" t="s">
        <v>26</v>
      </c>
      <c r="P1143" s="10"/>
      <c r="R1143" s="12"/>
    </row>
    <row r="1144" spans="2:18" ht="15" customHeight="1" x14ac:dyDescent="0.15">
      <c r="B1144" s="6">
        <v>1142</v>
      </c>
      <c r="C1144" s="7" t="s">
        <v>3863</v>
      </c>
      <c r="D1144" s="8" t="s">
        <v>3864</v>
      </c>
      <c r="E1144" s="8" t="s">
        <v>17</v>
      </c>
      <c r="F1144" s="9" t="s">
        <v>3709</v>
      </c>
      <c r="G1144" s="10" t="s">
        <v>3865</v>
      </c>
      <c r="H1144" s="8" t="s">
        <v>3866</v>
      </c>
      <c r="I1144" s="8" t="s">
        <v>3864</v>
      </c>
      <c r="J1144" s="10" t="s">
        <v>3867</v>
      </c>
      <c r="K1144" s="10" t="s">
        <v>3868</v>
      </c>
      <c r="L1144" s="11">
        <v>36570</v>
      </c>
      <c r="M1144" s="10" t="s">
        <v>24</v>
      </c>
      <c r="N1144" s="10" t="s">
        <v>25</v>
      </c>
      <c r="O1144" s="10" t="s">
        <v>26</v>
      </c>
      <c r="P1144" s="10"/>
      <c r="R1144" s="12"/>
    </row>
    <row r="1145" spans="2:18" ht="15" customHeight="1" x14ac:dyDescent="0.15">
      <c r="B1145" s="6">
        <v>1143</v>
      </c>
      <c r="C1145" s="7" t="s">
        <v>3869</v>
      </c>
      <c r="D1145" s="8" t="s">
        <v>3870</v>
      </c>
      <c r="E1145" s="8" t="s">
        <v>17</v>
      </c>
      <c r="F1145" s="9" t="s">
        <v>3709</v>
      </c>
      <c r="G1145" s="10" t="s">
        <v>3871</v>
      </c>
      <c r="H1145" s="8" t="s">
        <v>3872</v>
      </c>
      <c r="I1145" s="8" t="s">
        <v>3873</v>
      </c>
      <c r="J1145" s="10" t="s">
        <v>192</v>
      </c>
      <c r="K1145" s="10" t="s">
        <v>3874</v>
      </c>
      <c r="L1145" s="11">
        <v>38261</v>
      </c>
      <c r="M1145" s="10" t="s">
        <v>24</v>
      </c>
      <c r="N1145" s="10" t="s">
        <v>25</v>
      </c>
      <c r="O1145" s="10" t="s">
        <v>26</v>
      </c>
      <c r="P1145" s="10"/>
      <c r="R1145" s="12"/>
    </row>
    <row r="1146" spans="2:18" ht="15" customHeight="1" x14ac:dyDescent="0.15">
      <c r="B1146" s="6">
        <v>1144</v>
      </c>
      <c r="C1146" s="7" t="s">
        <v>3875</v>
      </c>
      <c r="D1146" s="8" t="s">
        <v>3876</v>
      </c>
      <c r="E1146" s="8" t="s">
        <v>804</v>
      </c>
      <c r="F1146" s="9" t="s">
        <v>3709</v>
      </c>
      <c r="G1146" s="10" t="s">
        <v>3696</v>
      </c>
      <c r="H1146" s="8" t="s">
        <v>3877</v>
      </c>
      <c r="I1146" s="8" t="s">
        <v>807</v>
      </c>
      <c r="J1146" s="10" t="s">
        <v>3698</v>
      </c>
      <c r="K1146" s="10" t="s">
        <v>3699</v>
      </c>
      <c r="L1146" s="11">
        <v>39814</v>
      </c>
      <c r="M1146" s="10" t="s">
        <v>24</v>
      </c>
      <c r="N1146" s="10" t="s">
        <v>25</v>
      </c>
      <c r="O1146" s="10" t="s">
        <v>26</v>
      </c>
      <c r="P1146" s="10"/>
      <c r="R1146" s="12"/>
    </row>
    <row r="1147" spans="2:18" ht="15" customHeight="1" x14ac:dyDescent="0.15">
      <c r="B1147" s="6">
        <v>1145</v>
      </c>
      <c r="C1147" s="7" t="s">
        <v>3878</v>
      </c>
      <c r="D1147" s="8" t="s">
        <v>3879</v>
      </c>
      <c r="E1147" s="8" t="s">
        <v>804</v>
      </c>
      <c r="F1147" s="9" t="s">
        <v>3709</v>
      </c>
      <c r="G1147" s="10" t="s">
        <v>3880</v>
      </c>
      <c r="H1147" s="8" t="s">
        <v>3881</v>
      </c>
      <c r="I1147" s="8" t="s">
        <v>3882</v>
      </c>
      <c r="J1147" s="10" t="s">
        <v>3883</v>
      </c>
      <c r="K1147" s="10" t="s">
        <v>3884</v>
      </c>
      <c r="L1147" s="11">
        <v>36570</v>
      </c>
      <c r="M1147" s="10" t="s">
        <v>24</v>
      </c>
      <c r="N1147" s="10" t="s">
        <v>25</v>
      </c>
      <c r="O1147" s="10" t="s">
        <v>26</v>
      </c>
      <c r="P1147" s="10"/>
      <c r="R1147" s="12"/>
    </row>
    <row r="1148" spans="2:18" ht="15" customHeight="1" x14ac:dyDescent="0.15">
      <c r="B1148" s="6">
        <v>1146</v>
      </c>
      <c r="C1148" s="7" t="s">
        <v>3811</v>
      </c>
      <c r="D1148" s="8" t="s">
        <v>3812</v>
      </c>
      <c r="E1148" s="8" t="s">
        <v>804</v>
      </c>
      <c r="F1148" s="9" t="s">
        <v>3709</v>
      </c>
      <c r="G1148" s="10" t="s">
        <v>3813</v>
      </c>
      <c r="H1148" s="8" t="s">
        <v>3814</v>
      </c>
      <c r="I1148" s="8" t="s">
        <v>3815</v>
      </c>
      <c r="J1148" s="10" t="s">
        <v>3885</v>
      </c>
      <c r="K1148" s="10" t="s">
        <v>3817</v>
      </c>
      <c r="L1148" s="11">
        <v>36536</v>
      </c>
      <c r="M1148" s="10" t="s">
        <v>24</v>
      </c>
      <c r="N1148" s="10" t="s">
        <v>25</v>
      </c>
      <c r="O1148" s="10" t="s">
        <v>26</v>
      </c>
      <c r="P1148" s="10"/>
      <c r="R1148" s="12"/>
    </row>
    <row r="1149" spans="2:18" ht="15" customHeight="1" x14ac:dyDescent="0.15">
      <c r="B1149" s="6">
        <v>1147</v>
      </c>
      <c r="C1149" s="7" t="s">
        <v>3886</v>
      </c>
      <c r="D1149" s="8" t="s">
        <v>3887</v>
      </c>
      <c r="E1149" s="8" t="s">
        <v>78</v>
      </c>
      <c r="F1149" s="9" t="s">
        <v>3709</v>
      </c>
      <c r="G1149" s="10" t="s">
        <v>3702</v>
      </c>
      <c r="H1149" s="8" t="s">
        <v>3703</v>
      </c>
      <c r="I1149" s="8" t="s">
        <v>3704</v>
      </c>
      <c r="J1149" s="10" t="s">
        <v>3888</v>
      </c>
      <c r="K1149" s="10" t="s">
        <v>3706</v>
      </c>
      <c r="L1149" s="11">
        <v>42095</v>
      </c>
      <c r="M1149" s="10" t="s">
        <v>24</v>
      </c>
      <c r="N1149" s="10" t="s">
        <v>25</v>
      </c>
      <c r="O1149" s="10" t="s">
        <v>26</v>
      </c>
      <c r="P1149" s="10"/>
      <c r="R1149" s="12"/>
    </row>
    <row r="1150" spans="2:18" ht="15" customHeight="1" x14ac:dyDescent="0.15">
      <c r="B1150" s="6">
        <v>1148</v>
      </c>
      <c r="C1150" s="7" t="s">
        <v>3889</v>
      </c>
      <c r="D1150" s="8" t="s">
        <v>3890</v>
      </c>
      <c r="E1150" s="8" t="s">
        <v>78</v>
      </c>
      <c r="F1150" s="9" t="s">
        <v>3709</v>
      </c>
      <c r="G1150" s="10" t="s">
        <v>3845</v>
      </c>
      <c r="H1150" s="8" t="s">
        <v>3846</v>
      </c>
      <c r="I1150" s="8" t="s">
        <v>3891</v>
      </c>
      <c r="J1150" s="10" t="s">
        <v>3892</v>
      </c>
      <c r="K1150" s="10" t="s">
        <v>3893</v>
      </c>
      <c r="L1150" s="11">
        <v>40817</v>
      </c>
      <c r="M1150" s="10" t="s">
        <v>24</v>
      </c>
      <c r="N1150" s="10" t="s">
        <v>25</v>
      </c>
      <c r="O1150" s="10" t="s">
        <v>26</v>
      </c>
      <c r="P1150" s="10"/>
      <c r="R1150" s="12"/>
    </row>
    <row r="1151" spans="2:18" ht="15" customHeight="1" x14ac:dyDescent="0.15">
      <c r="B1151" s="6">
        <v>1149</v>
      </c>
      <c r="C1151" s="7" t="s">
        <v>3894</v>
      </c>
      <c r="D1151" s="8" t="s">
        <v>3895</v>
      </c>
      <c r="E1151" s="8" t="s">
        <v>78</v>
      </c>
      <c r="F1151" s="9" t="s">
        <v>3709</v>
      </c>
      <c r="G1151" s="10" t="s">
        <v>3411</v>
      </c>
      <c r="H1151" s="8" t="s">
        <v>3896</v>
      </c>
      <c r="I1151" s="8" t="s">
        <v>3897</v>
      </c>
      <c r="J1151" s="10" t="s">
        <v>3898</v>
      </c>
      <c r="K1151" s="10" t="s">
        <v>3899</v>
      </c>
      <c r="L1151" s="11">
        <v>36721</v>
      </c>
      <c r="M1151" s="10" t="s">
        <v>24</v>
      </c>
      <c r="N1151" s="10" t="s">
        <v>25</v>
      </c>
      <c r="O1151" s="10" t="s">
        <v>26</v>
      </c>
      <c r="P1151" s="10"/>
      <c r="R1151" s="12"/>
    </row>
    <row r="1152" spans="2:18" ht="15" customHeight="1" x14ac:dyDescent="0.15">
      <c r="B1152" s="6">
        <v>1150</v>
      </c>
      <c r="C1152" s="7" t="s">
        <v>3900</v>
      </c>
      <c r="D1152" s="8" t="s">
        <v>3901</v>
      </c>
      <c r="E1152" s="8" t="s">
        <v>78</v>
      </c>
      <c r="F1152" s="9" t="s">
        <v>3709</v>
      </c>
      <c r="G1152" s="10" t="s">
        <v>3902</v>
      </c>
      <c r="H1152" s="8" t="s">
        <v>3903</v>
      </c>
      <c r="I1152" s="8" t="s">
        <v>3904</v>
      </c>
      <c r="J1152" s="10" t="s">
        <v>3905</v>
      </c>
      <c r="K1152" s="10" t="s">
        <v>3905</v>
      </c>
      <c r="L1152" s="11">
        <v>36617</v>
      </c>
      <c r="M1152" s="10" t="s">
        <v>24</v>
      </c>
      <c r="N1152" s="10" t="s">
        <v>25</v>
      </c>
      <c r="O1152" s="10" t="s">
        <v>26</v>
      </c>
      <c r="P1152" s="10"/>
      <c r="R1152" s="12"/>
    </row>
    <row r="1153" spans="2:18" ht="15" customHeight="1" x14ac:dyDescent="0.15">
      <c r="B1153" s="6">
        <v>1151</v>
      </c>
      <c r="C1153" s="7" t="s">
        <v>3906</v>
      </c>
      <c r="D1153" s="8" t="s">
        <v>3907</v>
      </c>
      <c r="E1153" s="8" t="s">
        <v>78</v>
      </c>
      <c r="F1153" s="9" t="s">
        <v>3709</v>
      </c>
      <c r="G1153" s="10" t="s">
        <v>3908</v>
      </c>
      <c r="H1153" s="8" t="s">
        <v>3909</v>
      </c>
      <c r="I1153" s="8" t="s">
        <v>3910</v>
      </c>
      <c r="J1153" s="10" t="s">
        <v>3911</v>
      </c>
      <c r="K1153" s="10" t="s">
        <v>3912</v>
      </c>
      <c r="L1153" s="11">
        <v>36617</v>
      </c>
      <c r="M1153" s="10" t="s">
        <v>24</v>
      </c>
      <c r="N1153" s="10" t="s">
        <v>25</v>
      </c>
      <c r="O1153" s="10" t="s">
        <v>26</v>
      </c>
      <c r="P1153" s="10"/>
      <c r="R1153" s="12"/>
    </row>
    <row r="1154" spans="2:18" ht="15" customHeight="1" x14ac:dyDescent="0.15">
      <c r="B1154" s="6">
        <v>1152</v>
      </c>
      <c r="C1154" s="7" t="s">
        <v>3913</v>
      </c>
      <c r="D1154" s="8" t="s">
        <v>3914</v>
      </c>
      <c r="E1154" s="8" t="s">
        <v>78</v>
      </c>
      <c r="F1154" s="9" t="s">
        <v>3709</v>
      </c>
      <c r="G1154" s="10" t="s">
        <v>3915</v>
      </c>
      <c r="H1154" s="8" t="s">
        <v>3916</v>
      </c>
      <c r="I1154" s="8" t="s">
        <v>3917</v>
      </c>
      <c r="J1154" s="10" t="s">
        <v>3918</v>
      </c>
      <c r="K1154" s="10" t="s">
        <v>3919</v>
      </c>
      <c r="L1154" s="11">
        <v>41091</v>
      </c>
      <c r="M1154" s="10" t="s">
        <v>24</v>
      </c>
      <c r="N1154" s="10" t="s">
        <v>25</v>
      </c>
      <c r="O1154" s="10" t="s">
        <v>26</v>
      </c>
      <c r="P1154" s="10"/>
      <c r="R1154" s="12"/>
    </row>
    <row r="1155" spans="2:18" ht="15" customHeight="1" x14ac:dyDescent="0.15">
      <c r="B1155" s="6">
        <v>1153</v>
      </c>
      <c r="C1155" s="7" t="s">
        <v>3920</v>
      </c>
      <c r="D1155" s="8" t="s">
        <v>3921</v>
      </c>
      <c r="E1155" s="8" t="s">
        <v>78</v>
      </c>
      <c r="F1155" s="9" t="s">
        <v>3709</v>
      </c>
      <c r="G1155" s="10" t="s">
        <v>3922</v>
      </c>
      <c r="H1155" s="8" t="s">
        <v>3923</v>
      </c>
      <c r="I1155" s="8" t="s">
        <v>3924</v>
      </c>
      <c r="J1155" s="10" t="s">
        <v>3925</v>
      </c>
      <c r="K1155" s="10" t="s">
        <v>3926</v>
      </c>
      <c r="L1155" s="11">
        <v>40695</v>
      </c>
      <c r="M1155" s="10" t="s">
        <v>24</v>
      </c>
      <c r="N1155" s="10" t="s">
        <v>25</v>
      </c>
      <c r="O1155" s="10" t="s">
        <v>26</v>
      </c>
      <c r="P1155" s="10"/>
      <c r="R1155" s="12"/>
    </row>
    <row r="1156" spans="2:18" ht="15" customHeight="1" x14ac:dyDescent="0.15">
      <c r="B1156" s="6">
        <v>1154</v>
      </c>
      <c r="C1156" s="7" t="s">
        <v>3927</v>
      </c>
      <c r="D1156" s="8" t="s">
        <v>3928</v>
      </c>
      <c r="E1156" s="8" t="s">
        <v>78</v>
      </c>
      <c r="F1156" s="9" t="s">
        <v>3709</v>
      </c>
      <c r="G1156" s="10" t="s">
        <v>3742</v>
      </c>
      <c r="H1156" s="8" t="s">
        <v>3929</v>
      </c>
      <c r="I1156" s="8" t="s">
        <v>3930</v>
      </c>
      <c r="J1156" s="10" t="s">
        <v>3931</v>
      </c>
      <c r="K1156" s="10" t="s">
        <v>192</v>
      </c>
      <c r="L1156" s="11">
        <v>36617</v>
      </c>
      <c r="M1156" s="10" t="s">
        <v>24</v>
      </c>
      <c r="N1156" s="10" t="s">
        <v>25</v>
      </c>
      <c r="O1156" s="10" t="s">
        <v>26</v>
      </c>
      <c r="P1156" s="10"/>
      <c r="R1156" s="12"/>
    </row>
    <row r="1157" spans="2:18" ht="15" customHeight="1" x14ac:dyDescent="0.15">
      <c r="B1157" s="6">
        <v>1155</v>
      </c>
      <c r="C1157" s="7" t="s">
        <v>3932</v>
      </c>
      <c r="D1157" s="8" t="s">
        <v>3933</v>
      </c>
      <c r="E1157" s="8" t="s">
        <v>78</v>
      </c>
      <c r="F1157" s="9" t="s">
        <v>3709</v>
      </c>
      <c r="G1157" s="10" t="s">
        <v>3934</v>
      </c>
      <c r="H1157" s="8" t="s">
        <v>3935</v>
      </c>
      <c r="I1157" s="8" t="s">
        <v>3936</v>
      </c>
      <c r="J1157" s="10" t="s">
        <v>3937</v>
      </c>
      <c r="K1157" s="10" t="s">
        <v>3938</v>
      </c>
      <c r="L1157" s="11">
        <v>40634</v>
      </c>
      <c r="M1157" s="10" t="s">
        <v>24</v>
      </c>
      <c r="N1157" s="10" t="s">
        <v>25</v>
      </c>
      <c r="O1157" s="10" t="s">
        <v>26</v>
      </c>
      <c r="P1157" s="10"/>
      <c r="R1157" s="12"/>
    </row>
    <row r="1158" spans="2:18" ht="15" customHeight="1" x14ac:dyDescent="0.15">
      <c r="B1158" s="6">
        <v>1156</v>
      </c>
      <c r="C1158" s="7" t="s">
        <v>3939</v>
      </c>
      <c r="D1158" s="8" t="s">
        <v>3940</v>
      </c>
      <c r="E1158" s="8" t="s">
        <v>78</v>
      </c>
      <c r="F1158" s="9" t="s">
        <v>3709</v>
      </c>
      <c r="G1158" s="10" t="s">
        <v>3941</v>
      </c>
      <c r="H1158" s="8" t="s">
        <v>3942</v>
      </c>
      <c r="I1158" s="8" t="s">
        <v>3943</v>
      </c>
      <c r="J1158" s="10" t="s">
        <v>3944</v>
      </c>
      <c r="K1158" s="10" t="s">
        <v>3945</v>
      </c>
      <c r="L1158" s="11">
        <v>36617</v>
      </c>
      <c r="M1158" s="10" t="s">
        <v>24</v>
      </c>
      <c r="N1158" s="10" t="s">
        <v>25</v>
      </c>
      <c r="O1158" s="10" t="s">
        <v>26</v>
      </c>
      <c r="P1158" s="10"/>
      <c r="R1158" s="12"/>
    </row>
    <row r="1159" spans="2:18" ht="15" customHeight="1" x14ac:dyDescent="0.15">
      <c r="B1159" s="6">
        <v>1157</v>
      </c>
      <c r="C1159" s="7" t="s">
        <v>3946</v>
      </c>
      <c r="D1159" s="8" t="s">
        <v>3947</v>
      </c>
      <c r="E1159" s="8" t="s">
        <v>36</v>
      </c>
      <c r="F1159" s="9" t="s">
        <v>3709</v>
      </c>
      <c r="G1159" s="10" t="s">
        <v>3948</v>
      </c>
      <c r="H1159" s="8" t="s">
        <v>3949</v>
      </c>
      <c r="I1159" s="8" t="s">
        <v>3950</v>
      </c>
      <c r="J1159" s="10" t="s">
        <v>3951</v>
      </c>
      <c r="K1159" s="10" t="s">
        <v>3952</v>
      </c>
      <c r="L1159" s="11">
        <v>37742</v>
      </c>
      <c r="M1159" s="10" t="s">
        <v>24</v>
      </c>
      <c r="N1159" s="10" t="s">
        <v>25</v>
      </c>
      <c r="O1159" s="10" t="s">
        <v>26</v>
      </c>
      <c r="P1159" s="10"/>
      <c r="R1159" s="12"/>
    </row>
    <row r="1160" spans="2:18" ht="15" customHeight="1" x14ac:dyDescent="0.15">
      <c r="B1160" s="6">
        <v>1158</v>
      </c>
      <c r="C1160" s="7" t="s">
        <v>3953</v>
      </c>
      <c r="D1160" s="8" t="s">
        <v>3954</v>
      </c>
      <c r="E1160" s="8" t="s">
        <v>36</v>
      </c>
      <c r="F1160" s="9" t="s">
        <v>3709</v>
      </c>
      <c r="G1160" s="10" t="s">
        <v>3955</v>
      </c>
      <c r="H1160" s="8" t="s">
        <v>3956</v>
      </c>
      <c r="I1160" s="8" t="s">
        <v>3957</v>
      </c>
      <c r="J1160" s="10" t="s">
        <v>3958</v>
      </c>
      <c r="K1160" s="10" t="s">
        <v>192</v>
      </c>
      <c r="L1160" s="11">
        <v>36617</v>
      </c>
      <c r="M1160" s="10" t="s">
        <v>24</v>
      </c>
      <c r="N1160" s="10" t="s">
        <v>25</v>
      </c>
      <c r="O1160" s="10" t="s">
        <v>26</v>
      </c>
      <c r="P1160" s="10"/>
      <c r="R1160" s="12"/>
    </row>
    <row r="1161" spans="2:18" ht="15" customHeight="1" x14ac:dyDescent="0.15">
      <c r="B1161" s="6">
        <v>1159</v>
      </c>
      <c r="C1161" s="7" t="s">
        <v>3959</v>
      </c>
      <c r="D1161" s="8" t="s">
        <v>3960</v>
      </c>
      <c r="E1161" s="8" t="s">
        <v>36</v>
      </c>
      <c r="F1161" s="9" t="s">
        <v>3709</v>
      </c>
      <c r="G1161" s="10" t="s">
        <v>3902</v>
      </c>
      <c r="H1161" s="8" t="s">
        <v>3961</v>
      </c>
      <c r="I1161" s="8" t="s">
        <v>3962</v>
      </c>
      <c r="J1161" s="10" t="s">
        <v>3963</v>
      </c>
      <c r="K1161" s="10" t="s">
        <v>3964</v>
      </c>
      <c r="L1161" s="11">
        <v>38991</v>
      </c>
      <c r="M1161" s="10" t="s">
        <v>24</v>
      </c>
      <c r="N1161" s="10" t="s">
        <v>25</v>
      </c>
      <c r="O1161" s="10" t="s">
        <v>26</v>
      </c>
      <c r="P1161" s="10"/>
      <c r="R1161" s="12"/>
    </row>
    <row r="1162" spans="2:18" ht="15" customHeight="1" x14ac:dyDescent="0.15">
      <c r="B1162" s="6">
        <v>1160</v>
      </c>
      <c r="C1162" s="7" t="s">
        <v>3965</v>
      </c>
      <c r="D1162" s="8" t="s">
        <v>3966</v>
      </c>
      <c r="E1162" s="8" t="s">
        <v>36</v>
      </c>
      <c r="F1162" s="9" t="s">
        <v>3709</v>
      </c>
      <c r="G1162" s="10" t="s">
        <v>3967</v>
      </c>
      <c r="H1162" s="8" t="s">
        <v>3968</v>
      </c>
      <c r="I1162" s="8" t="s">
        <v>3969</v>
      </c>
      <c r="J1162" s="10" t="s">
        <v>3970</v>
      </c>
      <c r="K1162" s="10" t="s">
        <v>3971</v>
      </c>
      <c r="L1162" s="11">
        <v>41030</v>
      </c>
      <c r="M1162" s="10" t="s">
        <v>24</v>
      </c>
      <c r="N1162" s="10" t="s">
        <v>25</v>
      </c>
      <c r="O1162" s="10" t="s">
        <v>26</v>
      </c>
      <c r="P1162" s="10"/>
      <c r="R1162" s="12"/>
    </row>
    <row r="1163" spans="2:18" ht="15" customHeight="1" x14ac:dyDescent="0.15">
      <c r="B1163" s="6">
        <v>1161</v>
      </c>
      <c r="C1163" s="7" t="s">
        <v>3972</v>
      </c>
      <c r="D1163" s="8" t="s">
        <v>3973</v>
      </c>
      <c r="E1163" s="8" t="s">
        <v>36</v>
      </c>
      <c r="F1163" s="9" t="s">
        <v>3709</v>
      </c>
      <c r="G1163" s="10" t="s">
        <v>3974</v>
      </c>
      <c r="H1163" s="8" t="s">
        <v>3975</v>
      </c>
      <c r="I1163" s="8" t="s">
        <v>3518</v>
      </c>
      <c r="J1163" s="10" t="s">
        <v>3976</v>
      </c>
      <c r="K1163" s="10" t="s">
        <v>3977</v>
      </c>
      <c r="L1163" s="11">
        <v>39600</v>
      </c>
      <c r="M1163" s="10" t="s">
        <v>24</v>
      </c>
      <c r="N1163" s="10" t="s">
        <v>25</v>
      </c>
      <c r="O1163" s="10" t="s">
        <v>26</v>
      </c>
      <c r="P1163" s="10"/>
      <c r="R1163" s="12"/>
    </row>
    <row r="1164" spans="2:18" ht="15" customHeight="1" x14ac:dyDescent="0.15">
      <c r="B1164" s="6">
        <v>1162</v>
      </c>
      <c r="C1164" s="7" t="s">
        <v>3978</v>
      </c>
      <c r="D1164" s="8" t="s">
        <v>3979</v>
      </c>
      <c r="E1164" s="8" t="s">
        <v>1045</v>
      </c>
      <c r="F1164" s="9" t="s">
        <v>3709</v>
      </c>
      <c r="G1164" s="10" t="s">
        <v>3411</v>
      </c>
      <c r="H1164" s="8" t="s">
        <v>3980</v>
      </c>
      <c r="I1164" s="8" t="s">
        <v>3897</v>
      </c>
      <c r="J1164" s="10" t="s">
        <v>3981</v>
      </c>
      <c r="K1164" s="10" t="s">
        <v>3982</v>
      </c>
      <c r="L1164" s="11">
        <v>36768</v>
      </c>
      <c r="M1164" s="10" t="s">
        <v>24</v>
      </c>
      <c r="N1164" s="10" t="s">
        <v>25</v>
      </c>
      <c r="O1164" s="10" t="s">
        <v>26</v>
      </c>
      <c r="P1164" s="10"/>
      <c r="R1164" s="12"/>
    </row>
    <row r="1165" spans="2:18" ht="15" customHeight="1" x14ac:dyDescent="0.15">
      <c r="B1165" s="6">
        <v>1163</v>
      </c>
      <c r="C1165" s="7" t="s">
        <v>3983</v>
      </c>
      <c r="D1165" s="8" t="s">
        <v>3984</v>
      </c>
      <c r="E1165" s="8" t="s">
        <v>1045</v>
      </c>
      <c r="F1165" s="9" t="s">
        <v>3709</v>
      </c>
      <c r="G1165" s="10" t="s">
        <v>3985</v>
      </c>
      <c r="H1165" s="8" t="s">
        <v>3986</v>
      </c>
      <c r="I1165" s="8" t="s">
        <v>3987</v>
      </c>
      <c r="J1165" s="10" t="s">
        <v>3988</v>
      </c>
      <c r="K1165" s="10" t="s">
        <v>3989</v>
      </c>
      <c r="L1165" s="11">
        <v>36593</v>
      </c>
      <c r="M1165" s="10" t="s">
        <v>24</v>
      </c>
      <c r="N1165" s="10" t="s">
        <v>25</v>
      </c>
      <c r="O1165" s="10" t="s">
        <v>26</v>
      </c>
      <c r="P1165" s="10"/>
      <c r="R1165" s="12"/>
    </row>
    <row r="1166" spans="2:18" ht="15" customHeight="1" x14ac:dyDescent="0.15">
      <c r="B1166" s="6">
        <v>1164</v>
      </c>
      <c r="C1166" s="7" t="s">
        <v>3740</v>
      </c>
      <c r="D1166" s="8" t="s">
        <v>3741</v>
      </c>
      <c r="E1166" s="8" t="s">
        <v>1045</v>
      </c>
      <c r="F1166" s="9" t="s">
        <v>3709</v>
      </c>
      <c r="G1166" s="10" t="s">
        <v>3742</v>
      </c>
      <c r="H1166" s="8" t="s">
        <v>3743</v>
      </c>
      <c r="I1166" s="8" t="s">
        <v>351</v>
      </c>
      <c r="J1166" s="10" t="s">
        <v>3744</v>
      </c>
      <c r="K1166" s="10" t="s">
        <v>3745</v>
      </c>
      <c r="L1166" s="11">
        <v>36644</v>
      </c>
      <c r="M1166" s="10" t="s">
        <v>24</v>
      </c>
      <c r="N1166" s="10" t="s">
        <v>25</v>
      </c>
      <c r="O1166" s="10" t="s">
        <v>26</v>
      </c>
      <c r="P1166" s="10"/>
      <c r="R1166" s="12"/>
    </row>
    <row r="1167" spans="2:18" ht="15" customHeight="1" x14ac:dyDescent="0.15">
      <c r="B1167" s="6">
        <v>1165</v>
      </c>
      <c r="C1167" s="7" t="s">
        <v>3878</v>
      </c>
      <c r="D1167" s="8" t="s">
        <v>3879</v>
      </c>
      <c r="E1167" s="8" t="s">
        <v>1045</v>
      </c>
      <c r="F1167" s="9" t="s">
        <v>3695</v>
      </c>
      <c r="G1167" s="10" t="s">
        <v>3880</v>
      </c>
      <c r="H1167" s="8" t="s">
        <v>3990</v>
      </c>
      <c r="I1167" s="8" t="s">
        <v>3882</v>
      </c>
      <c r="J1167" s="10" t="s">
        <v>3883</v>
      </c>
      <c r="K1167" s="10" t="s">
        <v>3884</v>
      </c>
      <c r="L1167" s="11">
        <v>36570</v>
      </c>
      <c r="M1167" s="10" t="s">
        <v>24</v>
      </c>
      <c r="N1167" s="10" t="s">
        <v>25</v>
      </c>
      <c r="O1167" s="10" t="s">
        <v>26</v>
      </c>
      <c r="P1167" s="10"/>
      <c r="R1167" s="12"/>
    </row>
    <row r="1168" spans="2:18" ht="15" customHeight="1" x14ac:dyDescent="0.15">
      <c r="B1168" s="6">
        <v>1166</v>
      </c>
      <c r="C1168" s="7" t="s">
        <v>3991</v>
      </c>
      <c r="D1168" s="8" t="s">
        <v>3992</v>
      </c>
      <c r="E1168" s="8" t="s">
        <v>1045</v>
      </c>
      <c r="F1168" s="9" t="s">
        <v>3709</v>
      </c>
      <c r="G1168" s="10" t="s">
        <v>3795</v>
      </c>
      <c r="H1168" s="8" t="s">
        <v>3796</v>
      </c>
      <c r="I1168" s="8" t="s">
        <v>3797</v>
      </c>
      <c r="J1168" s="10" t="s">
        <v>3993</v>
      </c>
      <c r="K1168" s="10" t="s">
        <v>3799</v>
      </c>
      <c r="L1168" s="11">
        <v>37165</v>
      </c>
      <c r="M1168" s="10" t="s">
        <v>24</v>
      </c>
      <c r="N1168" s="10" t="s">
        <v>25</v>
      </c>
      <c r="O1168" s="10" t="s">
        <v>26</v>
      </c>
      <c r="P1168" s="10"/>
      <c r="R1168" s="12"/>
    </row>
    <row r="1169" spans="2:18" ht="15" customHeight="1" x14ac:dyDescent="0.15">
      <c r="B1169" s="6">
        <v>1167</v>
      </c>
      <c r="C1169" s="7" t="s">
        <v>3994</v>
      </c>
      <c r="D1169" s="8" t="s">
        <v>3995</v>
      </c>
      <c r="E1169" s="8" t="s">
        <v>1045</v>
      </c>
      <c r="F1169" s="9" t="s">
        <v>3695</v>
      </c>
      <c r="G1169" s="10" t="s">
        <v>3996</v>
      </c>
      <c r="H1169" s="8" t="s">
        <v>3997</v>
      </c>
      <c r="I1169" s="8" t="s">
        <v>3998</v>
      </c>
      <c r="J1169" s="10" t="s">
        <v>3999</v>
      </c>
      <c r="K1169" s="10" t="s">
        <v>4000</v>
      </c>
      <c r="L1169" s="11">
        <v>36570</v>
      </c>
      <c r="M1169" s="10" t="s">
        <v>24</v>
      </c>
      <c r="N1169" s="10" t="s">
        <v>25</v>
      </c>
      <c r="O1169" s="10" t="s">
        <v>26</v>
      </c>
      <c r="P1169" s="10"/>
      <c r="R1169" s="12"/>
    </row>
    <row r="1170" spans="2:18" ht="15" customHeight="1" x14ac:dyDescent="0.15">
      <c r="B1170" s="6">
        <v>1168</v>
      </c>
      <c r="C1170" s="7" t="s">
        <v>3811</v>
      </c>
      <c r="D1170" s="8" t="s">
        <v>3812</v>
      </c>
      <c r="E1170" s="8" t="s">
        <v>1045</v>
      </c>
      <c r="F1170" s="9" t="s">
        <v>3709</v>
      </c>
      <c r="G1170" s="10" t="s">
        <v>3813</v>
      </c>
      <c r="H1170" s="8" t="s">
        <v>3814</v>
      </c>
      <c r="I1170" s="8" t="s">
        <v>3815</v>
      </c>
      <c r="J1170" s="10" t="s">
        <v>3885</v>
      </c>
      <c r="K1170" s="10" t="s">
        <v>3817</v>
      </c>
      <c r="L1170" s="11">
        <v>36536</v>
      </c>
      <c r="M1170" s="10" t="s">
        <v>24</v>
      </c>
      <c r="N1170" s="10" t="s">
        <v>25</v>
      </c>
      <c r="O1170" s="10" t="s">
        <v>26</v>
      </c>
      <c r="P1170" s="10"/>
      <c r="R1170" s="12"/>
    </row>
    <row r="1171" spans="2:18" ht="15" customHeight="1" x14ac:dyDescent="0.15">
      <c r="B1171" s="6">
        <v>1169</v>
      </c>
      <c r="C1171" s="7" t="s">
        <v>4001</v>
      </c>
      <c r="D1171" s="8" t="s">
        <v>4002</v>
      </c>
      <c r="E1171" s="8" t="s">
        <v>1045</v>
      </c>
      <c r="F1171" s="9" t="s">
        <v>3709</v>
      </c>
      <c r="G1171" s="10" t="s">
        <v>3820</v>
      </c>
      <c r="H1171" s="8" t="s">
        <v>4003</v>
      </c>
      <c r="I1171" s="8" t="s">
        <v>3822</v>
      </c>
      <c r="J1171" s="10" t="s">
        <v>3823</v>
      </c>
      <c r="K1171" s="10" t="s">
        <v>3824</v>
      </c>
      <c r="L1171" s="11">
        <v>36570</v>
      </c>
      <c r="M1171" s="10" t="s">
        <v>24</v>
      </c>
      <c r="N1171" s="10" t="s">
        <v>25</v>
      </c>
      <c r="O1171" s="10" t="s">
        <v>26</v>
      </c>
      <c r="P1171" s="10"/>
      <c r="R1171" s="12"/>
    </row>
    <row r="1172" spans="2:18" ht="15" customHeight="1" x14ac:dyDescent="0.15">
      <c r="B1172" s="6">
        <v>1170</v>
      </c>
      <c r="C1172" s="7" t="s">
        <v>4004</v>
      </c>
      <c r="D1172" s="8" t="s">
        <v>4005</v>
      </c>
      <c r="E1172" s="8" t="s">
        <v>1045</v>
      </c>
      <c r="F1172" s="9" t="s">
        <v>3709</v>
      </c>
      <c r="G1172" s="10" t="s">
        <v>3827</v>
      </c>
      <c r="H1172" s="8" t="s">
        <v>4006</v>
      </c>
      <c r="I1172" s="8" t="s">
        <v>3829</v>
      </c>
      <c r="J1172" s="10" t="s">
        <v>4007</v>
      </c>
      <c r="K1172" s="10" t="s">
        <v>4008</v>
      </c>
      <c r="L1172" s="11">
        <v>36455</v>
      </c>
      <c r="M1172" s="10" t="s">
        <v>24</v>
      </c>
      <c r="N1172" s="10" t="s">
        <v>25</v>
      </c>
      <c r="O1172" s="10" t="s">
        <v>26</v>
      </c>
      <c r="P1172" s="10"/>
      <c r="R1172" s="12"/>
    </row>
    <row r="1173" spans="2:18" ht="15" customHeight="1" x14ac:dyDescent="0.15">
      <c r="B1173" s="6">
        <v>1171</v>
      </c>
      <c r="C1173" s="7" t="s">
        <v>4009</v>
      </c>
      <c r="D1173" s="8" t="s">
        <v>4010</v>
      </c>
      <c r="E1173" s="8" t="s">
        <v>1045</v>
      </c>
      <c r="F1173" s="9" t="s">
        <v>3709</v>
      </c>
      <c r="G1173" s="10" t="s">
        <v>4011</v>
      </c>
      <c r="H1173" s="8" t="s">
        <v>4012</v>
      </c>
      <c r="I1173" s="8" t="s">
        <v>4013</v>
      </c>
      <c r="J1173" s="10" t="s">
        <v>4014</v>
      </c>
      <c r="K1173" s="10" t="s">
        <v>4015</v>
      </c>
      <c r="L1173" s="11">
        <v>37196</v>
      </c>
      <c r="M1173" s="10" t="s">
        <v>24</v>
      </c>
      <c r="N1173" s="10" t="s">
        <v>25</v>
      </c>
      <c r="O1173" s="10" t="s">
        <v>26</v>
      </c>
      <c r="P1173" s="10"/>
      <c r="R1173" s="12"/>
    </row>
    <row r="1174" spans="2:18" ht="15" customHeight="1" x14ac:dyDescent="0.15">
      <c r="B1174" s="6">
        <v>1172</v>
      </c>
      <c r="C1174" s="7" t="s">
        <v>4016</v>
      </c>
      <c r="D1174" s="8" t="s">
        <v>4017</v>
      </c>
      <c r="E1174" s="8" t="s">
        <v>1045</v>
      </c>
      <c r="F1174" s="9" t="s">
        <v>3709</v>
      </c>
      <c r="G1174" s="10" t="s">
        <v>4018</v>
      </c>
      <c r="H1174" s="8" t="s">
        <v>4019</v>
      </c>
      <c r="I1174" s="8" t="s">
        <v>4020</v>
      </c>
      <c r="J1174" s="10" t="s">
        <v>4021</v>
      </c>
      <c r="K1174" s="10" t="s">
        <v>4022</v>
      </c>
      <c r="L1174" s="11">
        <v>38139</v>
      </c>
      <c r="M1174" s="10" t="s">
        <v>24</v>
      </c>
      <c r="N1174" s="10" t="s">
        <v>25</v>
      </c>
      <c r="O1174" s="10" t="s">
        <v>26</v>
      </c>
      <c r="P1174" s="10"/>
      <c r="R1174" s="12"/>
    </row>
    <row r="1175" spans="2:18" ht="15" customHeight="1" x14ac:dyDescent="0.15">
      <c r="B1175" s="6">
        <v>1173</v>
      </c>
      <c r="C1175" s="7" t="s">
        <v>4023</v>
      </c>
      <c r="D1175" s="8" t="s">
        <v>4024</v>
      </c>
      <c r="E1175" s="8" t="s">
        <v>1045</v>
      </c>
      <c r="F1175" s="9" t="s">
        <v>3709</v>
      </c>
      <c r="G1175" s="10" t="s">
        <v>3839</v>
      </c>
      <c r="H1175" s="8" t="s">
        <v>4025</v>
      </c>
      <c r="I1175" s="8" t="s">
        <v>3704</v>
      </c>
      <c r="J1175" s="10" t="s">
        <v>4026</v>
      </c>
      <c r="K1175" s="10" t="s">
        <v>4027</v>
      </c>
      <c r="L1175" s="11">
        <v>40756</v>
      </c>
      <c r="M1175" s="10" t="s">
        <v>24</v>
      </c>
      <c r="N1175" s="10" t="s">
        <v>25</v>
      </c>
      <c r="O1175" s="10" t="s">
        <v>26</v>
      </c>
      <c r="P1175" s="10"/>
      <c r="R1175" s="12"/>
    </row>
    <row r="1176" spans="2:18" ht="15" customHeight="1" x14ac:dyDescent="0.15">
      <c r="B1176" s="6">
        <v>1174</v>
      </c>
      <c r="C1176" s="7" t="s">
        <v>4028</v>
      </c>
      <c r="D1176" s="8" t="s">
        <v>4029</v>
      </c>
      <c r="E1176" s="8" t="s">
        <v>1045</v>
      </c>
      <c r="F1176" s="9" t="s">
        <v>3709</v>
      </c>
      <c r="G1176" s="10" t="s">
        <v>4030</v>
      </c>
      <c r="H1176" s="8" t="s">
        <v>4031</v>
      </c>
      <c r="I1176" s="8" t="s">
        <v>4032</v>
      </c>
      <c r="J1176" s="10" t="s">
        <v>4033</v>
      </c>
      <c r="K1176" s="10" t="s">
        <v>4034</v>
      </c>
      <c r="L1176" s="11">
        <v>40634</v>
      </c>
      <c r="M1176" s="10" t="s">
        <v>24</v>
      </c>
      <c r="N1176" s="10" t="s">
        <v>25</v>
      </c>
      <c r="O1176" s="10" t="s">
        <v>26</v>
      </c>
      <c r="P1176" s="10"/>
      <c r="R1176" s="12"/>
    </row>
    <row r="1177" spans="2:18" ht="15" customHeight="1" x14ac:dyDescent="0.15">
      <c r="B1177" s="6">
        <v>1175</v>
      </c>
      <c r="C1177" s="7" t="s">
        <v>4035</v>
      </c>
      <c r="D1177" s="8" t="s">
        <v>4036</v>
      </c>
      <c r="E1177" s="8" t="s">
        <v>1045</v>
      </c>
      <c r="F1177" s="9" t="s">
        <v>3709</v>
      </c>
      <c r="G1177" s="10" t="s">
        <v>4030</v>
      </c>
      <c r="H1177" s="8" t="s">
        <v>4037</v>
      </c>
      <c r="I1177" s="8" t="s">
        <v>4032</v>
      </c>
      <c r="J1177" s="10" t="s">
        <v>4038</v>
      </c>
      <c r="K1177" s="10" t="s">
        <v>4034</v>
      </c>
      <c r="L1177" s="11">
        <v>41730</v>
      </c>
      <c r="M1177" s="10" t="s">
        <v>24</v>
      </c>
      <c r="N1177" s="10" t="s">
        <v>25</v>
      </c>
      <c r="O1177" s="10" t="s">
        <v>26</v>
      </c>
      <c r="P1177" s="10"/>
      <c r="R1177" s="12"/>
    </row>
    <row r="1178" spans="2:18" ht="15" customHeight="1" x14ac:dyDescent="0.15">
      <c r="B1178" s="6">
        <v>1176</v>
      </c>
      <c r="C1178" s="7" t="s">
        <v>4039</v>
      </c>
      <c r="D1178" s="8" t="s">
        <v>4040</v>
      </c>
      <c r="E1178" s="8" t="s">
        <v>1045</v>
      </c>
      <c r="F1178" s="9" t="s">
        <v>3709</v>
      </c>
      <c r="G1178" s="10" t="s">
        <v>4041</v>
      </c>
      <c r="H1178" s="8" t="s">
        <v>4042</v>
      </c>
      <c r="I1178" s="8" t="s">
        <v>4043</v>
      </c>
      <c r="J1178" s="10" t="s">
        <v>4044</v>
      </c>
      <c r="K1178" s="10" t="s">
        <v>4045</v>
      </c>
      <c r="L1178" s="11">
        <v>41365</v>
      </c>
      <c r="M1178" s="10" t="s">
        <v>24</v>
      </c>
      <c r="N1178" s="10" t="s">
        <v>25</v>
      </c>
      <c r="O1178" s="10" t="s">
        <v>26</v>
      </c>
      <c r="P1178" s="10"/>
      <c r="R1178" s="12"/>
    </row>
    <row r="1179" spans="2:18" ht="15" customHeight="1" x14ac:dyDescent="0.15">
      <c r="B1179" s="6">
        <v>1177</v>
      </c>
      <c r="C1179" s="7" t="s">
        <v>4046</v>
      </c>
      <c r="D1179" s="8" t="s">
        <v>4047</v>
      </c>
      <c r="E1179" s="8" t="s">
        <v>1045</v>
      </c>
      <c r="F1179" s="9" t="s">
        <v>3709</v>
      </c>
      <c r="G1179" s="10" t="s">
        <v>4048</v>
      </c>
      <c r="H1179" s="8" t="s">
        <v>4049</v>
      </c>
      <c r="I1179" s="8" t="s">
        <v>2603</v>
      </c>
      <c r="J1179" s="10" t="s">
        <v>4050</v>
      </c>
      <c r="K1179" s="10" t="s">
        <v>4051</v>
      </c>
      <c r="L1179" s="11">
        <v>41609</v>
      </c>
      <c r="M1179" s="10" t="s">
        <v>24</v>
      </c>
      <c r="N1179" s="10" t="s">
        <v>25</v>
      </c>
      <c r="O1179" s="10" t="s">
        <v>26</v>
      </c>
      <c r="P1179" s="10"/>
      <c r="R1179" s="12"/>
    </row>
    <row r="1180" spans="2:18" ht="15" customHeight="1" x14ac:dyDescent="0.15">
      <c r="B1180" s="6">
        <v>1178</v>
      </c>
      <c r="C1180" s="7" t="s">
        <v>4052</v>
      </c>
      <c r="D1180" s="8" t="s">
        <v>4053</v>
      </c>
      <c r="E1180" s="8" t="s">
        <v>1045</v>
      </c>
      <c r="F1180" s="9" t="s">
        <v>3709</v>
      </c>
      <c r="G1180" s="10" t="s">
        <v>4054</v>
      </c>
      <c r="H1180" s="8" t="s">
        <v>4055</v>
      </c>
      <c r="I1180" s="8" t="s">
        <v>4056</v>
      </c>
      <c r="J1180" s="10" t="s">
        <v>4057</v>
      </c>
      <c r="K1180" s="10" t="s">
        <v>192</v>
      </c>
      <c r="L1180" s="11">
        <v>41365</v>
      </c>
      <c r="M1180" s="10" t="s">
        <v>24</v>
      </c>
      <c r="N1180" s="10" t="s">
        <v>25</v>
      </c>
      <c r="O1180" s="10" t="s">
        <v>26</v>
      </c>
      <c r="P1180" s="10"/>
      <c r="R1180" s="12"/>
    </row>
    <row r="1181" spans="2:18" ht="15" customHeight="1" x14ac:dyDescent="0.15">
      <c r="B1181" s="6">
        <v>1179</v>
      </c>
      <c r="C1181" s="7" t="s">
        <v>4058</v>
      </c>
      <c r="D1181" s="8" t="s">
        <v>4059</v>
      </c>
      <c r="E1181" s="8" t="s">
        <v>1045</v>
      </c>
      <c r="F1181" s="9" t="s">
        <v>3709</v>
      </c>
      <c r="G1181" s="10" t="s">
        <v>4060</v>
      </c>
      <c r="H1181" s="8" t="s">
        <v>4061</v>
      </c>
      <c r="I1181" s="8" t="s">
        <v>4062</v>
      </c>
      <c r="J1181" s="10" t="s">
        <v>4063</v>
      </c>
      <c r="K1181" s="10" t="s">
        <v>4064</v>
      </c>
      <c r="L1181" s="11">
        <v>41730</v>
      </c>
      <c r="M1181" s="10" t="s">
        <v>24</v>
      </c>
      <c r="N1181" s="10" t="s">
        <v>25</v>
      </c>
      <c r="O1181" s="10" t="s">
        <v>26</v>
      </c>
      <c r="P1181" s="10"/>
      <c r="R1181" s="12"/>
    </row>
    <row r="1182" spans="2:18" ht="15" customHeight="1" x14ac:dyDescent="0.15">
      <c r="B1182" s="6">
        <v>1180</v>
      </c>
      <c r="C1182" s="7" t="s">
        <v>4065</v>
      </c>
      <c r="D1182" s="8" t="s">
        <v>4066</v>
      </c>
      <c r="E1182" s="8" t="s">
        <v>1045</v>
      </c>
      <c r="F1182" s="9" t="s">
        <v>3709</v>
      </c>
      <c r="G1182" s="10" t="s">
        <v>4067</v>
      </c>
      <c r="H1182" s="8" t="s">
        <v>4068</v>
      </c>
      <c r="I1182" s="8" t="s">
        <v>4069</v>
      </c>
      <c r="J1182" s="10" t="s">
        <v>4070</v>
      </c>
      <c r="K1182" s="10" t="s">
        <v>4071</v>
      </c>
      <c r="L1182" s="11">
        <v>42248</v>
      </c>
      <c r="M1182" s="10" t="s">
        <v>24</v>
      </c>
      <c r="N1182" s="10" t="s">
        <v>25</v>
      </c>
      <c r="O1182" s="10" t="s">
        <v>26</v>
      </c>
      <c r="P1182" s="10"/>
      <c r="R1182" s="12"/>
    </row>
    <row r="1183" spans="2:18" ht="15" customHeight="1" x14ac:dyDescent="0.15">
      <c r="B1183" s="6">
        <v>1181</v>
      </c>
      <c r="C1183" s="7" t="s">
        <v>4072</v>
      </c>
      <c r="D1183" s="8" t="s">
        <v>4073</v>
      </c>
      <c r="E1183" s="8" t="s">
        <v>1045</v>
      </c>
      <c r="F1183" s="9" t="s">
        <v>3709</v>
      </c>
      <c r="G1183" s="10" t="s">
        <v>4030</v>
      </c>
      <c r="H1183" s="8" t="s">
        <v>4074</v>
      </c>
      <c r="I1183" s="8" t="s">
        <v>4075</v>
      </c>
      <c r="J1183" s="10" t="s">
        <v>4076</v>
      </c>
      <c r="K1183" s="10" t="s">
        <v>4076</v>
      </c>
      <c r="L1183" s="11">
        <v>40330</v>
      </c>
      <c r="M1183" s="10" t="s">
        <v>24</v>
      </c>
      <c r="N1183" s="10" t="s">
        <v>25</v>
      </c>
      <c r="O1183" s="10" t="s">
        <v>26</v>
      </c>
      <c r="P1183" s="10"/>
      <c r="R1183" s="12"/>
    </row>
    <row r="1184" spans="2:18" ht="15" customHeight="1" x14ac:dyDescent="0.15">
      <c r="B1184" s="6">
        <v>1182</v>
      </c>
      <c r="C1184" s="7" t="s">
        <v>4077</v>
      </c>
      <c r="D1184" s="8" t="s">
        <v>4078</v>
      </c>
      <c r="E1184" s="8" t="s">
        <v>1045</v>
      </c>
      <c r="F1184" s="9" t="s">
        <v>3709</v>
      </c>
      <c r="G1184" s="10" t="s">
        <v>4079</v>
      </c>
      <c r="H1184" s="8" t="s">
        <v>4080</v>
      </c>
      <c r="I1184" s="8" t="s">
        <v>4081</v>
      </c>
      <c r="J1184" s="10" t="s">
        <v>4082</v>
      </c>
      <c r="K1184" s="10" t="s">
        <v>4083</v>
      </c>
      <c r="L1184" s="11">
        <v>42064</v>
      </c>
      <c r="M1184" s="10" t="s">
        <v>24</v>
      </c>
      <c r="N1184" s="10" t="s">
        <v>25</v>
      </c>
      <c r="O1184" s="10" t="s">
        <v>26</v>
      </c>
      <c r="P1184" s="10"/>
      <c r="R1184" s="12"/>
    </row>
    <row r="1185" spans="2:18" ht="15" customHeight="1" x14ac:dyDescent="0.15">
      <c r="B1185" s="6">
        <v>1183</v>
      </c>
      <c r="C1185" s="7" t="s">
        <v>4084</v>
      </c>
      <c r="D1185" s="8" t="s">
        <v>4085</v>
      </c>
      <c r="E1185" s="8" t="s">
        <v>1045</v>
      </c>
      <c r="F1185" s="9" t="s">
        <v>3709</v>
      </c>
      <c r="G1185" s="10" t="s">
        <v>4086</v>
      </c>
      <c r="H1185" s="8" t="s">
        <v>4087</v>
      </c>
      <c r="I1185" s="8" t="s">
        <v>4088</v>
      </c>
      <c r="J1185" s="10" t="s">
        <v>4089</v>
      </c>
      <c r="K1185" s="10" t="s">
        <v>4090</v>
      </c>
      <c r="L1185" s="11">
        <v>38139</v>
      </c>
      <c r="M1185" s="10" t="s">
        <v>24</v>
      </c>
      <c r="N1185" s="10" t="s">
        <v>25</v>
      </c>
      <c r="O1185" s="10" t="s">
        <v>26</v>
      </c>
      <c r="P1185" s="10"/>
      <c r="R1185" s="12"/>
    </row>
    <row r="1186" spans="2:18" ht="15" customHeight="1" x14ac:dyDescent="0.15">
      <c r="B1186" s="6">
        <v>1184</v>
      </c>
      <c r="C1186" s="7" t="s">
        <v>4091</v>
      </c>
      <c r="D1186" s="8" t="s">
        <v>4092</v>
      </c>
      <c r="E1186" s="8" t="s">
        <v>1045</v>
      </c>
      <c r="F1186" s="9" t="s">
        <v>3709</v>
      </c>
      <c r="G1186" s="10" t="s">
        <v>3839</v>
      </c>
      <c r="H1186" s="8" t="s">
        <v>4093</v>
      </c>
      <c r="I1186" s="8" t="s">
        <v>4094</v>
      </c>
      <c r="J1186" s="10" t="s">
        <v>4095</v>
      </c>
      <c r="K1186" s="10" t="s">
        <v>4096</v>
      </c>
      <c r="L1186" s="11">
        <v>40848</v>
      </c>
      <c r="M1186" s="10" t="s">
        <v>24</v>
      </c>
      <c r="N1186" s="10" t="s">
        <v>25</v>
      </c>
      <c r="O1186" s="10" t="s">
        <v>26</v>
      </c>
      <c r="P1186" s="10"/>
      <c r="R1186" s="12"/>
    </row>
    <row r="1187" spans="2:18" ht="15" customHeight="1" x14ac:dyDescent="0.15">
      <c r="B1187" s="6">
        <v>1185</v>
      </c>
      <c r="C1187" s="7" t="s">
        <v>4097</v>
      </c>
      <c r="D1187" s="8" t="s">
        <v>4098</v>
      </c>
      <c r="E1187" s="8" t="s">
        <v>1045</v>
      </c>
      <c r="F1187" s="9" t="s">
        <v>3709</v>
      </c>
      <c r="G1187" s="10" t="s">
        <v>4099</v>
      </c>
      <c r="H1187" s="8" t="s">
        <v>4100</v>
      </c>
      <c r="I1187" s="8" t="s">
        <v>4094</v>
      </c>
      <c r="J1187" s="10" t="s">
        <v>4101</v>
      </c>
      <c r="K1187" s="10" t="s">
        <v>4102</v>
      </c>
      <c r="L1187" s="11">
        <v>41640</v>
      </c>
      <c r="M1187" s="10" t="s">
        <v>24</v>
      </c>
      <c r="N1187" s="10" t="s">
        <v>25</v>
      </c>
      <c r="O1187" s="10" t="s">
        <v>26</v>
      </c>
      <c r="P1187" s="10"/>
      <c r="R1187" s="12"/>
    </row>
    <row r="1188" spans="2:18" ht="15" customHeight="1" x14ac:dyDescent="0.15">
      <c r="B1188" s="6">
        <v>1186</v>
      </c>
      <c r="C1188" s="7" t="s">
        <v>4103</v>
      </c>
      <c r="D1188" s="8" t="s">
        <v>4104</v>
      </c>
      <c r="E1188" s="8" t="s">
        <v>1045</v>
      </c>
      <c r="F1188" s="9" t="s">
        <v>3709</v>
      </c>
      <c r="G1188" s="10" t="s">
        <v>4105</v>
      </c>
      <c r="H1188" s="8" t="s">
        <v>4106</v>
      </c>
      <c r="I1188" s="8" t="s">
        <v>4107</v>
      </c>
      <c r="J1188" s="10" t="s">
        <v>4108</v>
      </c>
      <c r="K1188" s="10" t="s">
        <v>4109</v>
      </c>
      <c r="L1188" s="11">
        <v>40330</v>
      </c>
      <c r="M1188" s="10" t="s">
        <v>24</v>
      </c>
      <c r="N1188" s="10" t="s">
        <v>25</v>
      </c>
      <c r="O1188" s="10" t="s">
        <v>26</v>
      </c>
      <c r="P1188" s="10"/>
      <c r="R1188" s="12"/>
    </row>
    <row r="1189" spans="2:18" ht="15" customHeight="1" x14ac:dyDescent="0.15">
      <c r="B1189" s="6">
        <v>1187</v>
      </c>
      <c r="C1189" s="7" t="s">
        <v>4110</v>
      </c>
      <c r="D1189" s="8" t="s">
        <v>4111</v>
      </c>
      <c r="E1189" s="8" t="s">
        <v>1045</v>
      </c>
      <c r="F1189" s="9" t="s">
        <v>3709</v>
      </c>
      <c r="G1189" s="10" t="s">
        <v>4112</v>
      </c>
      <c r="H1189" s="8" t="s">
        <v>4113</v>
      </c>
      <c r="I1189" s="8" t="s">
        <v>4114</v>
      </c>
      <c r="J1189" s="10" t="s">
        <v>4115</v>
      </c>
      <c r="K1189" s="10" t="s">
        <v>4116</v>
      </c>
      <c r="L1189" s="11">
        <v>40969</v>
      </c>
      <c r="M1189" s="10" t="s">
        <v>24</v>
      </c>
      <c r="N1189" s="10" t="s">
        <v>25</v>
      </c>
      <c r="O1189" s="10" t="s">
        <v>26</v>
      </c>
      <c r="P1189" s="10"/>
      <c r="R1189" s="12"/>
    </row>
    <row r="1190" spans="2:18" ht="15" customHeight="1" x14ac:dyDescent="0.15">
      <c r="B1190" s="6">
        <v>1188</v>
      </c>
      <c r="C1190" s="7" t="s">
        <v>4117</v>
      </c>
      <c r="D1190" s="8" t="s">
        <v>4118</v>
      </c>
      <c r="E1190" s="8" t="s">
        <v>1045</v>
      </c>
      <c r="F1190" s="9" t="s">
        <v>3709</v>
      </c>
      <c r="G1190" s="10" t="s">
        <v>4119</v>
      </c>
      <c r="H1190" s="8" t="s">
        <v>4120</v>
      </c>
      <c r="I1190" s="8" t="s">
        <v>4121</v>
      </c>
      <c r="J1190" s="10" t="s">
        <v>4122</v>
      </c>
      <c r="K1190" s="10" t="s">
        <v>4123</v>
      </c>
      <c r="L1190" s="11">
        <v>38292</v>
      </c>
      <c r="M1190" s="10" t="s">
        <v>24</v>
      </c>
      <c r="N1190" s="10" t="s">
        <v>25</v>
      </c>
      <c r="O1190" s="10" t="s">
        <v>26</v>
      </c>
      <c r="P1190" s="10"/>
      <c r="R1190" s="12"/>
    </row>
    <row r="1191" spans="2:18" ht="15" customHeight="1" x14ac:dyDescent="0.15">
      <c r="B1191" s="6">
        <v>1189</v>
      </c>
      <c r="C1191" s="7" t="s">
        <v>4124</v>
      </c>
      <c r="D1191" s="8" t="s">
        <v>4125</v>
      </c>
      <c r="E1191" s="8" t="s">
        <v>1045</v>
      </c>
      <c r="F1191" s="9" t="s">
        <v>3709</v>
      </c>
      <c r="G1191" s="10" t="s">
        <v>4126</v>
      </c>
      <c r="H1191" s="8" t="s">
        <v>4127</v>
      </c>
      <c r="I1191" s="8" t="s">
        <v>4128</v>
      </c>
      <c r="J1191" s="10" t="s">
        <v>4129</v>
      </c>
      <c r="K1191" s="10" t="s">
        <v>4129</v>
      </c>
      <c r="L1191" s="11">
        <v>37834</v>
      </c>
      <c r="M1191" s="10" t="s">
        <v>24</v>
      </c>
      <c r="N1191" s="10" t="s">
        <v>25</v>
      </c>
      <c r="O1191" s="10" t="s">
        <v>26</v>
      </c>
      <c r="P1191" s="10"/>
      <c r="R1191" s="12"/>
    </row>
    <row r="1192" spans="2:18" ht="15" customHeight="1" x14ac:dyDescent="0.15">
      <c r="B1192" s="6">
        <v>1190</v>
      </c>
      <c r="C1192" s="7" t="s">
        <v>4130</v>
      </c>
      <c r="D1192" s="8" t="s">
        <v>4131</v>
      </c>
      <c r="E1192" s="8" t="s">
        <v>1045</v>
      </c>
      <c r="F1192" s="9" t="s">
        <v>3709</v>
      </c>
      <c r="G1192" s="10" t="s">
        <v>3761</v>
      </c>
      <c r="H1192" s="8" t="s">
        <v>4132</v>
      </c>
      <c r="I1192" s="8" t="s">
        <v>3763</v>
      </c>
      <c r="J1192" s="10" t="s">
        <v>4133</v>
      </c>
      <c r="K1192" s="10" t="s">
        <v>3765</v>
      </c>
      <c r="L1192" s="11">
        <v>39173</v>
      </c>
      <c r="M1192" s="10" t="s">
        <v>24</v>
      </c>
      <c r="N1192" s="10" t="s">
        <v>25</v>
      </c>
      <c r="O1192" s="10" t="s">
        <v>26</v>
      </c>
      <c r="P1192" s="10"/>
      <c r="R1192" s="12"/>
    </row>
    <row r="1193" spans="2:18" ht="15" customHeight="1" x14ac:dyDescent="0.15">
      <c r="B1193" s="6">
        <v>1191</v>
      </c>
      <c r="C1193" s="7" t="s">
        <v>4134</v>
      </c>
      <c r="D1193" s="8" t="s">
        <v>4135</v>
      </c>
      <c r="E1193" s="8" t="s">
        <v>1045</v>
      </c>
      <c r="F1193" s="9" t="s">
        <v>3709</v>
      </c>
      <c r="G1193" s="10" t="s">
        <v>3774</v>
      </c>
      <c r="H1193" s="8" t="s">
        <v>3775</v>
      </c>
      <c r="I1193" s="8" t="s">
        <v>3776</v>
      </c>
      <c r="J1193" s="10" t="s">
        <v>3777</v>
      </c>
      <c r="K1193" s="10" t="s">
        <v>3778</v>
      </c>
      <c r="L1193" s="11">
        <v>42095</v>
      </c>
      <c r="M1193" s="10" t="s">
        <v>24</v>
      </c>
      <c r="N1193" s="10" t="s">
        <v>25</v>
      </c>
      <c r="O1193" s="10" t="s">
        <v>26</v>
      </c>
      <c r="P1193" s="10"/>
      <c r="R1193" s="12"/>
    </row>
    <row r="1194" spans="2:18" ht="15" customHeight="1" x14ac:dyDescent="0.15">
      <c r="B1194" s="6">
        <v>1192</v>
      </c>
      <c r="C1194" s="7" t="s">
        <v>4136</v>
      </c>
      <c r="D1194" s="8" t="s">
        <v>4137</v>
      </c>
      <c r="E1194" s="8" t="s">
        <v>1045</v>
      </c>
      <c r="F1194" s="9" t="s">
        <v>3709</v>
      </c>
      <c r="G1194" s="10" t="s">
        <v>3781</v>
      </c>
      <c r="H1194" s="8" t="s">
        <v>3782</v>
      </c>
      <c r="I1194" s="8" t="s">
        <v>3783</v>
      </c>
      <c r="J1194" s="10" t="s">
        <v>4138</v>
      </c>
      <c r="K1194" s="10" t="s">
        <v>3785</v>
      </c>
      <c r="L1194" s="11">
        <v>36495</v>
      </c>
      <c r="M1194" s="10" t="s">
        <v>24</v>
      </c>
      <c r="N1194" s="10" t="s">
        <v>25</v>
      </c>
      <c r="O1194" s="10" t="s">
        <v>26</v>
      </c>
      <c r="P1194" s="10"/>
      <c r="R1194" s="12"/>
    </row>
    <row r="1195" spans="2:18" ht="15" customHeight="1" x14ac:dyDescent="0.15">
      <c r="B1195" s="6">
        <v>1193</v>
      </c>
      <c r="C1195" s="7" t="s">
        <v>4139</v>
      </c>
      <c r="D1195" s="8" t="s">
        <v>4140</v>
      </c>
      <c r="E1195" s="8" t="s">
        <v>1045</v>
      </c>
      <c r="F1195" s="9" t="s">
        <v>3709</v>
      </c>
      <c r="G1195" s="10" t="s">
        <v>3724</v>
      </c>
      <c r="H1195" s="8" t="s">
        <v>4141</v>
      </c>
      <c r="I1195" s="8" t="s">
        <v>3790</v>
      </c>
      <c r="J1195" s="10" t="s">
        <v>4142</v>
      </c>
      <c r="K1195" s="10" t="s">
        <v>4143</v>
      </c>
      <c r="L1195" s="11">
        <v>38596</v>
      </c>
      <c r="M1195" s="10" t="s">
        <v>24</v>
      </c>
      <c r="N1195" s="10" t="s">
        <v>25</v>
      </c>
      <c r="O1195" s="10" t="s">
        <v>26</v>
      </c>
      <c r="P1195" s="10"/>
      <c r="R1195" s="12"/>
    </row>
    <row r="1196" spans="2:18" ht="15" customHeight="1" x14ac:dyDescent="0.15">
      <c r="B1196" s="6">
        <v>1194</v>
      </c>
      <c r="C1196" s="7" t="s">
        <v>4144</v>
      </c>
      <c r="D1196" s="8" t="s">
        <v>4145</v>
      </c>
      <c r="E1196" s="8" t="s">
        <v>1045</v>
      </c>
      <c r="F1196" s="9" t="s">
        <v>3709</v>
      </c>
      <c r="G1196" s="10" t="s">
        <v>3710</v>
      </c>
      <c r="H1196" s="8" t="s">
        <v>4146</v>
      </c>
      <c r="I1196" s="8" t="s">
        <v>2911</v>
      </c>
      <c r="J1196" s="10" t="s">
        <v>4147</v>
      </c>
      <c r="K1196" s="10" t="s">
        <v>4148</v>
      </c>
      <c r="L1196" s="11">
        <v>37712</v>
      </c>
      <c r="M1196" s="10" t="s">
        <v>24</v>
      </c>
      <c r="N1196" s="10" t="s">
        <v>25</v>
      </c>
      <c r="O1196" s="10" t="s">
        <v>26</v>
      </c>
      <c r="P1196" s="10"/>
      <c r="R1196" s="12"/>
    </row>
    <row r="1197" spans="2:18" ht="15" customHeight="1" x14ac:dyDescent="0.15">
      <c r="B1197" s="6">
        <v>1195</v>
      </c>
      <c r="C1197" s="7" t="s">
        <v>4149</v>
      </c>
      <c r="D1197" s="8" t="s">
        <v>4150</v>
      </c>
      <c r="E1197" s="8" t="s">
        <v>1045</v>
      </c>
      <c r="F1197" s="9" t="s">
        <v>3709</v>
      </c>
      <c r="G1197" s="10" t="s">
        <v>3806</v>
      </c>
      <c r="H1197" s="8" t="s">
        <v>3807</v>
      </c>
      <c r="I1197" s="8" t="s">
        <v>3808</v>
      </c>
      <c r="J1197" s="10" t="s">
        <v>3809</v>
      </c>
      <c r="K1197" s="10" t="s">
        <v>3810</v>
      </c>
      <c r="L1197" s="11">
        <v>37712</v>
      </c>
      <c r="M1197" s="10" t="s">
        <v>24</v>
      </c>
      <c r="N1197" s="10" t="s">
        <v>25</v>
      </c>
      <c r="O1197" s="10" t="s">
        <v>26</v>
      </c>
      <c r="P1197" s="10"/>
      <c r="R1197" s="12"/>
    </row>
    <row r="1198" spans="2:18" ht="15" customHeight="1" x14ac:dyDescent="0.15">
      <c r="B1198" s="6">
        <v>1196</v>
      </c>
      <c r="C1198" s="7" t="s">
        <v>4151</v>
      </c>
      <c r="D1198" s="8" t="s">
        <v>4152</v>
      </c>
      <c r="E1198" s="8" t="s">
        <v>1045</v>
      </c>
      <c r="F1198" s="9" t="s">
        <v>3709</v>
      </c>
      <c r="G1198" s="10" t="s">
        <v>4041</v>
      </c>
      <c r="H1198" s="8" t="s">
        <v>4153</v>
      </c>
      <c r="I1198" s="8" t="s">
        <v>3815</v>
      </c>
      <c r="J1198" s="10" t="s">
        <v>3885</v>
      </c>
      <c r="K1198" s="10" t="s">
        <v>192</v>
      </c>
      <c r="L1198" s="11">
        <v>41122</v>
      </c>
      <c r="M1198" s="10" t="s">
        <v>24</v>
      </c>
      <c r="N1198" s="10" t="s">
        <v>25</v>
      </c>
      <c r="O1198" s="10" t="s">
        <v>26</v>
      </c>
      <c r="P1198" s="10"/>
      <c r="R1198" s="12"/>
    </row>
    <row r="1199" spans="2:18" ht="15" customHeight="1" x14ac:dyDescent="0.15">
      <c r="B1199" s="6">
        <v>1197</v>
      </c>
      <c r="C1199" s="7" t="s">
        <v>4154</v>
      </c>
      <c r="D1199" s="8" t="s">
        <v>4155</v>
      </c>
      <c r="E1199" s="8" t="s">
        <v>1045</v>
      </c>
      <c r="F1199" s="9" t="s">
        <v>3709</v>
      </c>
      <c r="G1199" s="10" t="s">
        <v>4156</v>
      </c>
      <c r="H1199" s="8" t="s">
        <v>4157</v>
      </c>
      <c r="I1199" s="8" t="s">
        <v>4158</v>
      </c>
      <c r="J1199" s="10" t="s">
        <v>4159</v>
      </c>
      <c r="K1199" s="10" t="s">
        <v>4160</v>
      </c>
      <c r="L1199" s="11">
        <v>42461</v>
      </c>
      <c r="M1199" s="10" t="s">
        <v>24</v>
      </c>
      <c r="N1199" s="10" t="s">
        <v>25</v>
      </c>
      <c r="O1199" s="10" t="s">
        <v>26</v>
      </c>
      <c r="P1199" s="10"/>
      <c r="R1199" s="12"/>
    </row>
    <row r="1200" spans="2:18" ht="15" customHeight="1" x14ac:dyDescent="0.15">
      <c r="B1200" s="6">
        <v>1198</v>
      </c>
      <c r="C1200" s="7" t="s">
        <v>4161</v>
      </c>
      <c r="D1200" s="8" t="s">
        <v>4162</v>
      </c>
      <c r="E1200" s="8" t="s">
        <v>1045</v>
      </c>
      <c r="F1200" s="9" t="s">
        <v>3709</v>
      </c>
      <c r="G1200" s="10" t="s">
        <v>4163</v>
      </c>
      <c r="H1200" s="8" t="s">
        <v>4164</v>
      </c>
      <c r="I1200" s="8" t="s">
        <v>4165</v>
      </c>
      <c r="J1200" s="10" t="s">
        <v>4166</v>
      </c>
      <c r="K1200" s="10" t="s">
        <v>4167</v>
      </c>
      <c r="L1200" s="11">
        <v>41791</v>
      </c>
      <c r="M1200" s="10" t="s">
        <v>24</v>
      </c>
      <c r="N1200" s="10" t="s">
        <v>25</v>
      </c>
      <c r="O1200" s="10" t="s">
        <v>26</v>
      </c>
      <c r="P1200" s="10"/>
      <c r="R1200" s="12"/>
    </row>
    <row r="1201" spans="2:18" ht="15" customHeight="1" x14ac:dyDescent="0.15">
      <c r="B1201" s="6">
        <v>1199</v>
      </c>
      <c r="C1201" s="7" t="s">
        <v>4168</v>
      </c>
      <c r="D1201" s="8" t="s">
        <v>4169</v>
      </c>
      <c r="E1201" s="8" t="s">
        <v>1045</v>
      </c>
      <c r="F1201" s="9" t="s">
        <v>3709</v>
      </c>
      <c r="G1201" s="10" t="s">
        <v>3827</v>
      </c>
      <c r="H1201" s="8" t="s">
        <v>4170</v>
      </c>
      <c r="I1201" s="8" t="s">
        <v>4165</v>
      </c>
      <c r="J1201" s="10" t="s">
        <v>4171</v>
      </c>
      <c r="K1201" s="10" t="s">
        <v>4172</v>
      </c>
      <c r="L1201" s="11">
        <v>41426</v>
      </c>
      <c r="M1201" s="10" t="s">
        <v>24</v>
      </c>
      <c r="N1201" s="10" t="s">
        <v>25</v>
      </c>
      <c r="O1201" s="10" t="s">
        <v>26</v>
      </c>
      <c r="P1201" s="10"/>
      <c r="R1201" s="12"/>
    </row>
    <row r="1202" spans="2:18" ht="15" customHeight="1" x14ac:dyDescent="0.15">
      <c r="B1202" s="6">
        <v>1200</v>
      </c>
      <c r="C1202" s="7" t="s">
        <v>4173</v>
      </c>
      <c r="D1202" s="8" t="s">
        <v>4174</v>
      </c>
      <c r="E1202" s="8" t="s">
        <v>1045</v>
      </c>
      <c r="F1202" s="9" t="s">
        <v>3709</v>
      </c>
      <c r="G1202" s="10" t="s">
        <v>3788</v>
      </c>
      <c r="H1202" s="8" t="s">
        <v>3789</v>
      </c>
      <c r="I1202" s="8" t="s">
        <v>4165</v>
      </c>
      <c r="J1202" s="10" t="s">
        <v>4175</v>
      </c>
      <c r="K1202" s="10" t="s">
        <v>3792</v>
      </c>
      <c r="L1202" s="11">
        <v>38808</v>
      </c>
      <c r="M1202" s="10" t="s">
        <v>24</v>
      </c>
      <c r="N1202" s="10" t="s">
        <v>25</v>
      </c>
      <c r="O1202" s="10" t="s">
        <v>26</v>
      </c>
      <c r="P1202" s="10"/>
      <c r="R1202" s="12"/>
    </row>
    <row r="1203" spans="2:18" ht="15" customHeight="1" x14ac:dyDescent="0.15">
      <c r="B1203" s="6">
        <v>1201</v>
      </c>
      <c r="C1203" s="7" t="s">
        <v>4176</v>
      </c>
      <c r="D1203" s="8" t="s">
        <v>4177</v>
      </c>
      <c r="E1203" s="8" t="s">
        <v>1045</v>
      </c>
      <c r="F1203" s="9" t="s">
        <v>3709</v>
      </c>
      <c r="G1203" s="10" t="s">
        <v>4178</v>
      </c>
      <c r="H1203" s="8" t="s">
        <v>4179</v>
      </c>
      <c r="I1203" s="8" t="s">
        <v>4180</v>
      </c>
      <c r="J1203" s="10" t="s">
        <v>4181</v>
      </c>
      <c r="K1203" s="10" t="s">
        <v>192</v>
      </c>
      <c r="L1203" s="11">
        <v>39173</v>
      </c>
      <c r="M1203" s="10" t="s">
        <v>24</v>
      </c>
      <c r="N1203" s="10" t="s">
        <v>25</v>
      </c>
      <c r="O1203" s="10" t="s">
        <v>26</v>
      </c>
      <c r="P1203" s="10"/>
      <c r="R1203" s="12"/>
    </row>
    <row r="1204" spans="2:18" ht="15" customHeight="1" x14ac:dyDescent="0.15">
      <c r="B1204" s="6">
        <v>1202</v>
      </c>
      <c r="C1204" s="7" t="s">
        <v>4182</v>
      </c>
      <c r="D1204" s="8" t="s">
        <v>4183</v>
      </c>
      <c r="E1204" s="8" t="s">
        <v>1045</v>
      </c>
      <c r="F1204" s="9" t="s">
        <v>3709</v>
      </c>
      <c r="G1204" s="10" t="s">
        <v>3852</v>
      </c>
      <c r="H1204" s="8" t="s">
        <v>4184</v>
      </c>
      <c r="I1204" s="8" t="s">
        <v>4185</v>
      </c>
      <c r="J1204" s="10" t="s">
        <v>4186</v>
      </c>
      <c r="K1204" s="10" t="s">
        <v>4187</v>
      </c>
      <c r="L1204" s="11">
        <v>38930</v>
      </c>
      <c r="M1204" s="10" t="s">
        <v>24</v>
      </c>
      <c r="N1204" s="10" t="s">
        <v>25</v>
      </c>
      <c r="O1204" s="10" t="s">
        <v>26</v>
      </c>
      <c r="P1204" s="10"/>
      <c r="R1204" s="12"/>
    </row>
    <row r="1205" spans="2:18" ht="15" customHeight="1" x14ac:dyDescent="0.15">
      <c r="B1205" s="6">
        <v>1203</v>
      </c>
      <c r="C1205" s="7" t="s">
        <v>4188</v>
      </c>
      <c r="D1205" s="8" t="s">
        <v>4189</v>
      </c>
      <c r="E1205" s="8" t="s">
        <v>1045</v>
      </c>
      <c r="F1205" s="9" t="s">
        <v>3709</v>
      </c>
      <c r="G1205" s="10" t="s">
        <v>3730</v>
      </c>
      <c r="H1205" s="8" t="s">
        <v>4190</v>
      </c>
      <c r="I1205" s="8" t="s">
        <v>4191</v>
      </c>
      <c r="J1205" s="10" t="s">
        <v>4192</v>
      </c>
      <c r="K1205" s="10" t="s">
        <v>4193</v>
      </c>
      <c r="L1205" s="11">
        <v>42156</v>
      </c>
      <c r="M1205" s="10" t="s">
        <v>24</v>
      </c>
      <c r="N1205" s="10" t="s">
        <v>25</v>
      </c>
      <c r="O1205" s="10" t="s">
        <v>26</v>
      </c>
      <c r="P1205" s="10"/>
      <c r="R1205" s="12"/>
    </row>
    <row r="1206" spans="2:18" ht="15" customHeight="1" x14ac:dyDescent="0.15">
      <c r="B1206" s="6">
        <v>1204</v>
      </c>
      <c r="C1206" s="7" t="s">
        <v>4194</v>
      </c>
      <c r="D1206" s="8" t="s">
        <v>4195</v>
      </c>
      <c r="E1206" s="8" t="s">
        <v>1045</v>
      </c>
      <c r="F1206" s="9" t="s">
        <v>3709</v>
      </c>
      <c r="G1206" s="10" t="s">
        <v>3411</v>
      </c>
      <c r="H1206" s="8" t="s">
        <v>4196</v>
      </c>
      <c r="I1206" s="8" t="s">
        <v>4197</v>
      </c>
      <c r="J1206" s="10" t="s">
        <v>4198</v>
      </c>
      <c r="K1206" s="10" t="s">
        <v>4199</v>
      </c>
      <c r="L1206" s="11">
        <v>38443</v>
      </c>
      <c r="M1206" s="10" t="s">
        <v>24</v>
      </c>
      <c r="N1206" s="10" t="s">
        <v>25</v>
      </c>
      <c r="O1206" s="10" t="s">
        <v>26</v>
      </c>
      <c r="P1206" s="10"/>
      <c r="R1206" s="12"/>
    </row>
    <row r="1207" spans="2:18" ht="15" customHeight="1" x14ac:dyDescent="0.15">
      <c r="B1207" s="6">
        <v>1205</v>
      </c>
      <c r="C1207" s="7" t="s">
        <v>4200</v>
      </c>
      <c r="D1207" s="8" t="s">
        <v>4201</v>
      </c>
      <c r="E1207" s="8" t="s">
        <v>1045</v>
      </c>
      <c r="F1207" s="9" t="s">
        <v>3709</v>
      </c>
      <c r="G1207" s="10" t="s">
        <v>4202</v>
      </c>
      <c r="H1207" s="8" t="s">
        <v>4203</v>
      </c>
      <c r="I1207" s="8" t="s">
        <v>4204</v>
      </c>
      <c r="J1207" s="10" t="s">
        <v>4205</v>
      </c>
      <c r="K1207" s="10" t="s">
        <v>4205</v>
      </c>
      <c r="L1207" s="11">
        <v>38078</v>
      </c>
      <c r="M1207" s="10" t="s">
        <v>24</v>
      </c>
      <c r="N1207" s="10" t="s">
        <v>25</v>
      </c>
      <c r="O1207" s="10" t="s">
        <v>26</v>
      </c>
      <c r="P1207" s="10"/>
      <c r="R1207" s="12"/>
    </row>
    <row r="1208" spans="2:18" ht="15" customHeight="1" x14ac:dyDescent="0.15">
      <c r="B1208" s="6">
        <v>1206</v>
      </c>
      <c r="C1208" s="7" t="s">
        <v>4206</v>
      </c>
      <c r="D1208" s="8" t="s">
        <v>4207</v>
      </c>
      <c r="E1208" s="8" t="s">
        <v>1045</v>
      </c>
      <c r="F1208" s="9" t="s">
        <v>3709</v>
      </c>
      <c r="G1208" s="10" t="s">
        <v>3761</v>
      </c>
      <c r="H1208" s="8" t="s">
        <v>4208</v>
      </c>
      <c r="I1208" s="8" t="s">
        <v>4209</v>
      </c>
      <c r="J1208" s="10" t="s">
        <v>4210</v>
      </c>
      <c r="K1208" s="10" t="s">
        <v>4211</v>
      </c>
      <c r="L1208" s="11">
        <v>39052</v>
      </c>
      <c r="M1208" s="10" t="s">
        <v>24</v>
      </c>
      <c r="N1208" s="10" t="s">
        <v>25</v>
      </c>
      <c r="O1208" s="10" t="s">
        <v>26</v>
      </c>
      <c r="P1208" s="10"/>
      <c r="R1208" s="12"/>
    </row>
    <row r="1209" spans="2:18" ht="15" customHeight="1" x14ac:dyDescent="0.15">
      <c r="B1209" s="6">
        <v>1207</v>
      </c>
      <c r="C1209" s="7" t="s">
        <v>4212</v>
      </c>
      <c r="D1209" s="8" t="s">
        <v>4213</v>
      </c>
      <c r="E1209" s="8" t="s">
        <v>1045</v>
      </c>
      <c r="F1209" s="9" t="s">
        <v>3709</v>
      </c>
      <c r="G1209" s="10" t="s">
        <v>4214</v>
      </c>
      <c r="H1209" s="8" t="s">
        <v>4215</v>
      </c>
      <c r="I1209" s="8" t="s">
        <v>4216</v>
      </c>
      <c r="J1209" s="10" t="s">
        <v>4217</v>
      </c>
      <c r="K1209" s="10" t="s">
        <v>4217</v>
      </c>
      <c r="L1209" s="11">
        <v>40026</v>
      </c>
      <c r="M1209" s="10" t="s">
        <v>24</v>
      </c>
      <c r="N1209" s="10" t="s">
        <v>25</v>
      </c>
      <c r="O1209" s="10" t="s">
        <v>26</v>
      </c>
      <c r="P1209" s="10"/>
      <c r="R1209" s="12"/>
    </row>
    <row r="1210" spans="2:18" ht="15" customHeight="1" x14ac:dyDescent="0.15">
      <c r="B1210" s="6">
        <v>1208</v>
      </c>
      <c r="C1210" s="7" t="s">
        <v>4218</v>
      </c>
      <c r="D1210" s="8" t="s">
        <v>4219</v>
      </c>
      <c r="E1210" s="8" t="s">
        <v>1045</v>
      </c>
      <c r="F1210" s="9" t="s">
        <v>3709</v>
      </c>
      <c r="G1210" s="10" t="s">
        <v>4220</v>
      </c>
      <c r="H1210" s="8" t="s">
        <v>4221</v>
      </c>
      <c r="I1210" s="8" t="s">
        <v>4222</v>
      </c>
      <c r="J1210" s="10" t="s">
        <v>4223</v>
      </c>
      <c r="K1210" s="10" t="s">
        <v>4223</v>
      </c>
      <c r="L1210" s="11">
        <v>42095</v>
      </c>
      <c r="M1210" s="10" t="s">
        <v>24</v>
      </c>
      <c r="N1210" s="10" t="s">
        <v>25</v>
      </c>
      <c r="O1210" s="10" t="s">
        <v>26</v>
      </c>
      <c r="P1210" s="10"/>
      <c r="R1210" s="12"/>
    </row>
    <row r="1211" spans="2:18" ht="15" customHeight="1" x14ac:dyDescent="0.15">
      <c r="B1211" s="6">
        <v>1209</v>
      </c>
      <c r="C1211" s="7" t="s">
        <v>4224</v>
      </c>
      <c r="D1211" s="8" t="s">
        <v>4225</v>
      </c>
      <c r="E1211" s="8" t="s">
        <v>1045</v>
      </c>
      <c r="F1211" s="9" t="s">
        <v>3709</v>
      </c>
      <c r="G1211" s="10" t="s">
        <v>3858</v>
      </c>
      <c r="H1211" s="8" t="s">
        <v>4226</v>
      </c>
      <c r="I1211" s="8" t="s">
        <v>3860</v>
      </c>
      <c r="J1211" s="10" t="s">
        <v>4227</v>
      </c>
      <c r="K1211" s="10" t="s">
        <v>4228</v>
      </c>
      <c r="L1211" s="11">
        <v>37895</v>
      </c>
      <c r="M1211" s="10" t="s">
        <v>24</v>
      </c>
      <c r="N1211" s="10" t="s">
        <v>25</v>
      </c>
      <c r="O1211" s="10" t="s">
        <v>26</v>
      </c>
      <c r="P1211" s="10"/>
      <c r="R1211" s="12"/>
    </row>
    <row r="1212" spans="2:18" ht="15" customHeight="1" x14ac:dyDescent="0.15">
      <c r="B1212" s="6">
        <v>1210</v>
      </c>
      <c r="C1212" s="7" t="s">
        <v>4229</v>
      </c>
      <c r="D1212" s="8" t="s">
        <v>4230</v>
      </c>
      <c r="E1212" s="8" t="s">
        <v>1045</v>
      </c>
      <c r="F1212" s="9" t="s">
        <v>3709</v>
      </c>
      <c r="G1212" s="10" t="s">
        <v>3858</v>
      </c>
      <c r="H1212" s="8" t="s">
        <v>4231</v>
      </c>
      <c r="I1212" s="8" t="s">
        <v>4013</v>
      </c>
      <c r="J1212" s="10" t="s">
        <v>4232</v>
      </c>
      <c r="K1212" s="10" t="s">
        <v>4233</v>
      </c>
      <c r="L1212" s="11">
        <v>38139</v>
      </c>
      <c r="M1212" s="10" t="s">
        <v>24</v>
      </c>
      <c r="N1212" s="10" t="s">
        <v>25</v>
      </c>
      <c r="O1212" s="10" t="s">
        <v>26</v>
      </c>
      <c r="P1212" s="10"/>
      <c r="R1212" s="12"/>
    </row>
    <row r="1213" spans="2:18" ht="15" customHeight="1" x14ac:dyDescent="0.15">
      <c r="B1213" s="6">
        <v>1211</v>
      </c>
      <c r="C1213" s="7" t="s">
        <v>4234</v>
      </c>
      <c r="D1213" s="8" t="s">
        <v>4235</v>
      </c>
      <c r="E1213" s="8" t="s">
        <v>1045</v>
      </c>
      <c r="F1213" s="9" t="s">
        <v>3709</v>
      </c>
      <c r="G1213" s="10" t="s">
        <v>4236</v>
      </c>
      <c r="H1213" s="8" t="s">
        <v>4237</v>
      </c>
      <c r="I1213" s="8" t="s">
        <v>4238</v>
      </c>
      <c r="J1213" s="10" t="s">
        <v>4239</v>
      </c>
      <c r="K1213" s="10" t="s">
        <v>4240</v>
      </c>
      <c r="L1213" s="11">
        <v>38504</v>
      </c>
      <c r="M1213" s="10" t="s">
        <v>24</v>
      </c>
      <c r="N1213" s="10" t="s">
        <v>25</v>
      </c>
      <c r="O1213" s="10" t="s">
        <v>26</v>
      </c>
      <c r="P1213" s="10"/>
      <c r="R1213" s="12"/>
    </row>
    <row r="1214" spans="2:18" ht="15" customHeight="1" x14ac:dyDescent="0.15">
      <c r="B1214" s="6">
        <v>1212</v>
      </c>
      <c r="C1214" s="7" t="s">
        <v>4241</v>
      </c>
      <c r="D1214" s="8" t="s">
        <v>4242</v>
      </c>
      <c r="E1214" s="8" t="s">
        <v>1045</v>
      </c>
      <c r="F1214" s="9" t="s">
        <v>3709</v>
      </c>
      <c r="G1214" s="10" t="s">
        <v>4243</v>
      </c>
      <c r="H1214" s="8" t="s">
        <v>4244</v>
      </c>
      <c r="I1214" s="8" t="s">
        <v>4245</v>
      </c>
      <c r="J1214" s="10" t="s">
        <v>4246</v>
      </c>
      <c r="K1214" s="10" t="s">
        <v>4247</v>
      </c>
      <c r="L1214" s="11">
        <v>38169</v>
      </c>
      <c r="M1214" s="10" t="s">
        <v>24</v>
      </c>
      <c r="N1214" s="10" t="s">
        <v>25</v>
      </c>
      <c r="O1214" s="10" t="s">
        <v>26</v>
      </c>
      <c r="P1214" s="10"/>
      <c r="R1214" s="12"/>
    </row>
    <row r="1215" spans="2:18" ht="15" customHeight="1" x14ac:dyDescent="0.15">
      <c r="B1215" s="6">
        <v>1213</v>
      </c>
      <c r="C1215" s="7" t="s">
        <v>4248</v>
      </c>
      <c r="D1215" s="8" t="s">
        <v>4249</v>
      </c>
      <c r="E1215" s="8" t="s">
        <v>2056</v>
      </c>
      <c r="F1215" s="9" t="s">
        <v>3709</v>
      </c>
      <c r="G1215" s="10" t="s">
        <v>4250</v>
      </c>
      <c r="H1215" s="8" t="s">
        <v>4251</v>
      </c>
      <c r="I1215" s="8" t="s">
        <v>4252</v>
      </c>
      <c r="J1215" s="10" t="s">
        <v>4253</v>
      </c>
      <c r="K1215" s="10" t="s">
        <v>4254</v>
      </c>
      <c r="L1215" s="11">
        <v>36617</v>
      </c>
      <c r="M1215" s="10" t="s">
        <v>24</v>
      </c>
      <c r="N1215" s="10" t="s">
        <v>25</v>
      </c>
      <c r="O1215" s="10" t="s">
        <v>26</v>
      </c>
      <c r="P1215" s="10"/>
      <c r="R1215" s="12"/>
    </row>
    <row r="1216" spans="2:18" ht="15" customHeight="1" x14ac:dyDescent="0.15">
      <c r="B1216" s="6">
        <v>1214</v>
      </c>
      <c r="C1216" s="7" t="s">
        <v>4255</v>
      </c>
      <c r="D1216" s="8" t="s">
        <v>4256</v>
      </c>
      <c r="E1216" s="8" t="s">
        <v>2056</v>
      </c>
      <c r="F1216" s="9" t="s">
        <v>3709</v>
      </c>
      <c r="G1216" s="10" t="s">
        <v>4060</v>
      </c>
      <c r="H1216" s="8" t="s">
        <v>4257</v>
      </c>
      <c r="I1216" s="8" t="s">
        <v>4258</v>
      </c>
      <c r="J1216" s="10" t="s">
        <v>4259</v>
      </c>
      <c r="K1216" s="10" t="s">
        <v>4260</v>
      </c>
      <c r="L1216" s="11">
        <v>36617</v>
      </c>
      <c r="M1216" s="10" t="s">
        <v>24</v>
      </c>
      <c r="N1216" s="10" t="s">
        <v>25</v>
      </c>
      <c r="O1216" s="10" t="s">
        <v>26</v>
      </c>
      <c r="P1216" s="10"/>
      <c r="R1216" s="12"/>
    </row>
    <row r="1217" spans="2:18" ht="15" customHeight="1" x14ac:dyDescent="0.15">
      <c r="B1217" s="6">
        <v>1215</v>
      </c>
      <c r="C1217" s="7" t="s">
        <v>4261</v>
      </c>
      <c r="D1217" s="8" t="s">
        <v>4262</v>
      </c>
      <c r="E1217" s="8" t="s">
        <v>2056</v>
      </c>
      <c r="F1217" s="9" t="s">
        <v>3709</v>
      </c>
      <c r="G1217" s="10" t="s">
        <v>4060</v>
      </c>
      <c r="H1217" s="8" t="s">
        <v>4263</v>
      </c>
      <c r="I1217" s="8" t="s">
        <v>3904</v>
      </c>
      <c r="J1217" s="10" t="s">
        <v>4264</v>
      </c>
      <c r="K1217" s="10" t="s">
        <v>4265</v>
      </c>
      <c r="L1217" s="11">
        <v>36617</v>
      </c>
      <c r="M1217" s="10" t="s">
        <v>24</v>
      </c>
      <c r="N1217" s="10" t="s">
        <v>25</v>
      </c>
      <c r="O1217" s="10" t="s">
        <v>26</v>
      </c>
      <c r="P1217" s="10"/>
      <c r="R1217" s="12"/>
    </row>
    <row r="1218" spans="2:18" ht="15" customHeight="1" x14ac:dyDescent="0.15">
      <c r="B1218" s="6">
        <v>1216</v>
      </c>
      <c r="C1218" s="7" t="s">
        <v>3946</v>
      </c>
      <c r="D1218" s="8" t="s">
        <v>4266</v>
      </c>
      <c r="E1218" s="8" t="s">
        <v>2056</v>
      </c>
      <c r="F1218" s="9" t="s">
        <v>3709</v>
      </c>
      <c r="G1218" s="10" t="s">
        <v>3948</v>
      </c>
      <c r="H1218" s="8" t="s">
        <v>3949</v>
      </c>
      <c r="I1218" s="8" t="s">
        <v>3950</v>
      </c>
      <c r="J1218" s="10" t="s">
        <v>3951</v>
      </c>
      <c r="K1218" s="10" t="s">
        <v>3952</v>
      </c>
      <c r="L1218" s="11">
        <v>37742</v>
      </c>
      <c r="M1218" s="10" t="s">
        <v>24</v>
      </c>
      <c r="N1218" s="10" t="s">
        <v>25</v>
      </c>
      <c r="O1218" s="10" t="s">
        <v>26</v>
      </c>
      <c r="P1218" s="10"/>
      <c r="R1218" s="12"/>
    </row>
    <row r="1219" spans="2:18" ht="15" customHeight="1" x14ac:dyDescent="0.15">
      <c r="B1219" s="6">
        <v>1217</v>
      </c>
      <c r="C1219" s="7" t="s">
        <v>4267</v>
      </c>
      <c r="D1219" s="8" t="s">
        <v>4268</v>
      </c>
      <c r="E1219" s="8" t="s">
        <v>2056</v>
      </c>
      <c r="F1219" s="9" t="s">
        <v>3709</v>
      </c>
      <c r="G1219" s="10" t="s">
        <v>4269</v>
      </c>
      <c r="H1219" s="8" t="s">
        <v>4270</v>
      </c>
      <c r="I1219" s="8" t="s">
        <v>4271</v>
      </c>
      <c r="J1219" s="10" t="s">
        <v>4272</v>
      </c>
      <c r="K1219" s="10" t="s">
        <v>4273</v>
      </c>
      <c r="L1219" s="11">
        <v>37071</v>
      </c>
      <c r="M1219" s="10" t="s">
        <v>24</v>
      </c>
      <c r="N1219" s="10" t="s">
        <v>25</v>
      </c>
      <c r="O1219" s="10" t="s">
        <v>26</v>
      </c>
      <c r="P1219" s="10"/>
      <c r="R1219" s="12"/>
    </row>
    <row r="1220" spans="2:18" ht="15" customHeight="1" x14ac:dyDescent="0.15">
      <c r="B1220" s="6">
        <v>1218</v>
      </c>
      <c r="C1220" s="7" t="s">
        <v>4274</v>
      </c>
      <c r="D1220" s="8" t="s">
        <v>4275</v>
      </c>
      <c r="E1220" s="8" t="s">
        <v>2056</v>
      </c>
      <c r="F1220" s="9" t="s">
        <v>3709</v>
      </c>
      <c r="G1220" s="10" t="s">
        <v>3974</v>
      </c>
      <c r="H1220" s="8" t="s">
        <v>4276</v>
      </c>
      <c r="I1220" s="8" t="s">
        <v>2603</v>
      </c>
      <c r="J1220" s="10" t="s">
        <v>3976</v>
      </c>
      <c r="K1220" s="10" t="s">
        <v>3977</v>
      </c>
      <c r="L1220" s="11">
        <v>36617</v>
      </c>
      <c r="M1220" s="10" t="s">
        <v>24</v>
      </c>
      <c r="N1220" s="10" t="s">
        <v>25</v>
      </c>
      <c r="O1220" s="10" t="s">
        <v>26</v>
      </c>
      <c r="P1220" s="10"/>
      <c r="R1220" s="12"/>
    </row>
    <row r="1221" spans="2:18" ht="15" customHeight="1" x14ac:dyDescent="0.15">
      <c r="B1221" s="6">
        <v>1219</v>
      </c>
      <c r="C1221" s="7" t="s">
        <v>4277</v>
      </c>
      <c r="D1221" s="8" t="s">
        <v>4278</v>
      </c>
      <c r="E1221" s="8" t="s">
        <v>2056</v>
      </c>
      <c r="F1221" s="9" t="s">
        <v>3709</v>
      </c>
      <c r="G1221" s="10" t="s">
        <v>4156</v>
      </c>
      <c r="H1221" s="8" t="s">
        <v>4279</v>
      </c>
      <c r="I1221" s="8" t="s">
        <v>4280</v>
      </c>
      <c r="J1221" s="10" t="s">
        <v>4281</v>
      </c>
      <c r="K1221" s="10" t="s">
        <v>4282</v>
      </c>
      <c r="L1221" s="11">
        <v>36684</v>
      </c>
      <c r="M1221" s="10" t="s">
        <v>24</v>
      </c>
      <c r="N1221" s="10" t="s">
        <v>25</v>
      </c>
      <c r="O1221" s="10" t="s">
        <v>26</v>
      </c>
      <c r="P1221" s="10"/>
      <c r="R1221" s="12"/>
    </row>
    <row r="1222" spans="2:18" ht="15" customHeight="1" x14ac:dyDescent="0.15">
      <c r="B1222" s="6">
        <v>1220</v>
      </c>
      <c r="C1222" s="7" t="s">
        <v>4283</v>
      </c>
      <c r="D1222" s="8" t="s">
        <v>4284</v>
      </c>
      <c r="E1222" s="8" t="s">
        <v>2056</v>
      </c>
      <c r="F1222" s="9" t="s">
        <v>3709</v>
      </c>
      <c r="G1222" s="10" t="s">
        <v>3902</v>
      </c>
      <c r="H1222" s="8" t="s">
        <v>4285</v>
      </c>
      <c r="I1222" s="8" t="s">
        <v>3962</v>
      </c>
      <c r="J1222" s="10" t="s">
        <v>3963</v>
      </c>
      <c r="K1222" s="10" t="s">
        <v>3964</v>
      </c>
      <c r="L1222" s="11">
        <v>36536</v>
      </c>
      <c r="M1222" s="10" t="s">
        <v>24</v>
      </c>
      <c r="N1222" s="10" t="s">
        <v>25</v>
      </c>
      <c r="O1222" s="10" t="s">
        <v>26</v>
      </c>
      <c r="P1222" s="10"/>
      <c r="R1222" s="12"/>
    </row>
    <row r="1223" spans="2:18" ht="15" customHeight="1" x14ac:dyDescent="0.15">
      <c r="B1223" s="6">
        <v>1221</v>
      </c>
      <c r="C1223" s="7" t="s">
        <v>3965</v>
      </c>
      <c r="D1223" s="8" t="s">
        <v>3966</v>
      </c>
      <c r="E1223" s="8" t="s">
        <v>2056</v>
      </c>
      <c r="F1223" s="9" t="s">
        <v>3709</v>
      </c>
      <c r="G1223" s="10" t="s">
        <v>3967</v>
      </c>
      <c r="H1223" s="8" t="s">
        <v>3968</v>
      </c>
      <c r="I1223" s="8" t="s">
        <v>3969</v>
      </c>
      <c r="J1223" s="10" t="s">
        <v>3970</v>
      </c>
      <c r="K1223" s="10" t="s">
        <v>3971</v>
      </c>
      <c r="L1223" s="11">
        <v>41030</v>
      </c>
      <c r="M1223" s="10" t="s">
        <v>24</v>
      </c>
      <c r="N1223" s="10" t="s">
        <v>25</v>
      </c>
      <c r="O1223" s="10" t="s">
        <v>26</v>
      </c>
      <c r="P1223" s="10"/>
      <c r="R1223" s="12"/>
    </row>
    <row r="1224" spans="2:18" ht="15" customHeight="1" x14ac:dyDescent="0.15">
      <c r="B1224" s="6">
        <v>1222</v>
      </c>
      <c r="C1224" s="7" t="s">
        <v>4286</v>
      </c>
      <c r="D1224" s="8" t="s">
        <v>4287</v>
      </c>
      <c r="E1224" s="14" t="s">
        <v>2176</v>
      </c>
      <c r="F1224" s="13" t="s">
        <v>3709</v>
      </c>
      <c r="G1224" s="10" t="s">
        <v>4288</v>
      </c>
      <c r="H1224" s="8" t="s">
        <v>4289</v>
      </c>
      <c r="I1224" s="8" t="s">
        <v>4290</v>
      </c>
      <c r="J1224" s="10" t="s">
        <v>4291</v>
      </c>
      <c r="K1224" s="10" t="s">
        <v>4292</v>
      </c>
      <c r="L1224" s="11">
        <v>40878</v>
      </c>
      <c r="M1224" s="10" t="s">
        <v>24</v>
      </c>
      <c r="N1224" s="10" t="s">
        <v>25</v>
      </c>
      <c r="O1224" s="10" t="s">
        <v>26</v>
      </c>
      <c r="P1224" s="10"/>
      <c r="R1224" s="12"/>
    </row>
    <row r="1225" spans="2:18" ht="15" customHeight="1" x14ac:dyDescent="0.15">
      <c r="B1225" s="6">
        <v>1223</v>
      </c>
      <c r="C1225" s="7" t="s">
        <v>4293</v>
      </c>
      <c r="D1225" s="8" t="s">
        <v>4294</v>
      </c>
      <c r="E1225" s="14" t="s">
        <v>2176</v>
      </c>
      <c r="F1225" s="13" t="s">
        <v>3709</v>
      </c>
      <c r="G1225" s="10" t="s">
        <v>3411</v>
      </c>
      <c r="H1225" s="8" t="s">
        <v>4295</v>
      </c>
      <c r="I1225" s="8" t="s">
        <v>4296</v>
      </c>
      <c r="J1225" s="10" t="s">
        <v>4297</v>
      </c>
      <c r="K1225" s="10" t="s">
        <v>4298</v>
      </c>
      <c r="L1225" s="11">
        <v>40817</v>
      </c>
      <c r="M1225" s="10" t="s">
        <v>24</v>
      </c>
      <c r="N1225" s="10" t="s">
        <v>25</v>
      </c>
      <c r="O1225" s="10" t="s">
        <v>26</v>
      </c>
      <c r="P1225" s="10"/>
      <c r="R1225" s="12"/>
    </row>
    <row r="1226" spans="2:18" ht="15" customHeight="1" x14ac:dyDescent="0.15">
      <c r="B1226" s="6">
        <v>1224</v>
      </c>
      <c r="C1226" s="7" t="s">
        <v>4299</v>
      </c>
      <c r="D1226" s="8" t="s">
        <v>3683</v>
      </c>
      <c r="E1226" s="14" t="s">
        <v>2176</v>
      </c>
      <c r="F1226" s="13" t="s">
        <v>3709</v>
      </c>
      <c r="G1226" s="10" t="s">
        <v>3774</v>
      </c>
      <c r="H1226" s="8" t="s">
        <v>4300</v>
      </c>
      <c r="I1226" s="8" t="s">
        <v>4301</v>
      </c>
      <c r="J1226" s="10" t="s">
        <v>4302</v>
      </c>
      <c r="K1226" s="10" t="s">
        <v>4303</v>
      </c>
      <c r="L1226" s="11">
        <v>36410</v>
      </c>
      <c r="M1226" s="10" t="s">
        <v>24</v>
      </c>
      <c r="N1226" s="10" t="s">
        <v>25</v>
      </c>
      <c r="O1226" s="10" t="s">
        <v>26</v>
      </c>
      <c r="P1226" s="10"/>
      <c r="R1226" s="12"/>
    </row>
    <row r="1227" spans="2:18" ht="15" customHeight="1" x14ac:dyDescent="0.15">
      <c r="B1227" s="6">
        <v>1225</v>
      </c>
      <c r="C1227" s="7" t="s">
        <v>4304</v>
      </c>
      <c r="D1227" s="8" t="s">
        <v>3690</v>
      </c>
      <c r="E1227" s="14" t="s">
        <v>2176</v>
      </c>
      <c r="F1227" s="13" t="s">
        <v>3709</v>
      </c>
      <c r="G1227" s="10" t="s">
        <v>3748</v>
      </c>
      <c r="H1227" s="8" t="s">
        <v>4305</v>
      </c>
      <c r="I1227" s="8" t="s">
        <v>3690</v>
      </c>
      <c r="J1227" s="10" t="s">
        <v>4306</v>
      </c>
      <c r="K1227" s="10" t="s">
        <v>4307</v>
      </c>
      <c r="L1227" s="11">
        <v>36644</v>
      </c>
      <c r="M1227" s="10" t="s">
        <v>24</v>
      </c>
      <c r="N1227" s="10" t="s">
        <v>25</v>
      </c>
      <c r="O1227" s="10" t="s">
        <v>26</v>
      </c>
      <c r="P1227" s="10"/>
      <c r="R1227" s="12"/>
    </row>
    <row r="1228" spans="2:18" ht="15" customHeight="1" x14ac:dyDescent="0.15">
      <c r="B1228" s="6">
        <v>1226</v>
      </c>
      <c r="C1228" s="7" t="s">
        <v>3409</v>
      </c>
      <c r="D1228" s="8" t="s">
        <v>3410</v>
      </c>
      <c r="E1228" s="14" t="s">
        <v>2176</v>
      </c>
      <c r="F1228" s="13" t="s">
        <v>3709</v>
      </c>
      <c r="G1228" s="10" t="s">
        <v>3411</v>
      </c>
      <c r="H1228" s="8" t="s">
        <v>4308</v>
      </c>
      <c r="I1228" s="8" t="s">
        <v>3413</v>
      </c>
      <c r="J1228" s="10" t="s">
        <v>3414</v>
      </c>
      <c r="K1228" s="10" t="s">
        <v>3415</v>
      </c>
      <c r="L1228" s="11">
        <v>41183</v>
      </c>
      <c r="M1228" s="10" t="s">
        <v>24</v>
      </c>
      <c r="N1228" s="10" t="s">
        <v>25</v>
      </c>
      <c r="O1228" s="10" t="s">
        <v>26</v>
      </c>
      <c r="P1228" s="10"/>
      <c r="R1228" s="12"/>
    </row>
    <row r="1229" spans="2:18" ht="15" customHeight="1" x14ac:dyDescent="0.15">
      <c r="B1229" s="6">
        <v>1227</v>
      </c>
      <c r="C1229" s="7" t="s">
        <v>4309</v>
      </c>
      <c r="D1229" s="8" t="s">
        <v>3741</v>
      </c>
      <c r="E1229" s="14" t="s">
        <v>2176</v>
      </c>
      <c r="F1229" s="13" t="s">
        <v>3709</v>
      </c>
      <c r="G1229" s="10" t="s">
        <v>3742</v>
      </c>
      <c r="H1229" s="8" t="s">
        <v>4310</v>
      </c>
      <c r="I1229" s="8" t="s">
        <v>351</v>
      </c>
      <c r="J1229" s="10" t="s">
        <v>4311</v>
      </c>
      <c r="K1229" s="10" t="s">
        <v>3745</v>
      </c>
      <c r="L1229" s="11">
        <v>36707</v>
      </c>
      <c r="M1229" s="10" t="s">
        <v>24</v>
      </c>
      <c r="N1229" s="10" t="s">
        <v>25</v>
      </c>
      <c r="O1229" s="10" t="s">
        <v>26</v>
      </c>
      <c r="P1229" s="10"/>
      <c r="R1229" s="12"/>
    </row>
    <row r="1230" spans="2:18" ht="15" customHeight="1" x14ac:dyDescent="0.15">
      <c r="B1230" s="6">
        <v>1228</v>
      </c>
      <c r="C1230" s="7" t="s">
        <v>4312</v>
      </c>
      <c r="D1230" s="8" t="s">
        <v>4313</v>
      </c>
      <c r="E1230" s="14" t="s">
        <v>2176</v>
      </c>
      <c r="F1230" s="13" t="s">
        <v>3709</v>
      </c>
      <c r="G1230" s="10" t="s">
        <v>4105</v>
      </c>
      <c r="H1230" s="8" t="s">
        <v>4314</v>
      </c>
      <c r="I1230" s="8" t="s">
        <v>4107</v>
      </c>
      <c r="J1230" s="10" t="s">
        <v>4108</v>
      </c>
      <c r="K1230" s="10" t="s">
        <v>4109</v>
      </c>
      <c r="L1230" s="11">
        <v>40391</v>
      </c>
      <c r="M1230" s="10" t="s">
        <v>24</v>
      </c>
      <c r="N1230" s="10" t="s">
        <v>25</v>
      </c>
      <c r="O1230" s="10" t="s">
        <v>26</v>
      </c>
      <c r="P1230" s="10"/>
      <c r="R1230" s="12"/>
    </row>
    <row r="1231" spans="2:18" ht="15" customHeight="1" x14ac:dyDescent="0.15">
      <c r="B1231" s="6">
        <v>1229</v>
      </c>
      <c r="C1231" s="7" t="s">
        <v>4315</v>
      </c>
      <c r="D1231" s="8" t="s">
        <v>4316</v>
      </c>
      <c r="E1231" s="14" t="s">
        <v>2176</v>
      </c>
      <c r="F1231" s="13" t="s">
        <v>3709</v>
      </c>
      <c r="G1231" s="10" t="s">
        <v>4030</v>
      </c>
      <c r="H1231" s="8" t="s">
        <v>4317</v>
      </c>
      <c r="I1231" s="8" t="s">
        <v>430</v>
      </c>
      <c r="J1231" s="10" t="s">
        <v>4318</v>
      </c>
      <c r="K1231" s="10" t="s">
        <v>4319</v>
      </c>
      <c r="L1231" s="11">
        <v>42430</v>
      </c>
      <c r="M1231" s="10" t="s">
        <v>24</v>
      </c>
      <c r="N1231" s="10" t="s">
        <v>25</v>
      </c>
      <c r="O1231" s="10" t="s">
        <v>26</v>
      </c>
      <c r="P1231" s="10"/>
      <c r="R1231" s="12"/>
    </row>
    <row r="1232" spans="2:18" ht="15" customHeight="1" x14ac:dyDescent="0.15">
      <c r="B1232" s="6">
        <v>1230</v>
      </c>
      <c r="C1232" s="7" t="s">
        <v>4320</v>
      </c>
      <c r="D1232" s="8" t="s">
        <v>4321</v>
      </c>
      <c r="E1232" s="14" t="s">
        <v>2176</v>
      </c>
      <c r="F1232" s="13" t="s">
        <v>3709</v>
      </c>
      <c r="G1232" s="10" t="s">
        <v>4322</v>
      </c>
      <c r="H1232" s="8" t="s">
        <v>4323</v>
      </c>
      <c r="I1232" s="8" t="s">
        <v>4324</v>
      </c>
      <c r="J1232" s="10" t="s">
        <v>4325</v>
      </c>
      <c r="K1232" s="10" t="s">
        <v>4326</v>
      </c>
      <c r="L1232" s="11">
        <v>40087</v>
      </c>
      <c r="M1232" s="10" t="s">
        <v>24</v>
      </c>
      <c r="N1232" s="10" t="s">
        <v>25</v>
      </c>
      <c r="O1232" s="10" t="s">
        <v>26</v>
      </c>
      <c r="P1232" s="10"/>
      <c r="R1232" s="12"/>
    </row>
    <row r="1233" spans="2:18" ht="15" customHeight="1" x14ac:dyDescent="0.15">
      <c r="B1233" s="6">
        <v>1231</v>
      </c>
      <c r="C1233" s="7" t="s">
        <v>4327</v>
      </c>
      <c r="D1233" s="8" t="s">
        <v>4328</v>
      </c>
      <c r="E1233" s="14" t="s">
        <v>2176</v>
      </c>
      <c r="F1233" s="13" t="s">
        <v>3709</v>
      </c>
      <c r="G1233" s="10" t="s">
        <v>3411</v>
      </c>
      <c r="H1233" s="8" t="s">
        <v>4329</v>
      </c>
      <c r="I1233" s="8" t="s">
        <v>563</v>
      </c>
      <c r="J1233" s="10" t="s">
        <v>4330</v>
      </c>
      <c r="K1233" s="10" t="s">
        <v>3836</v>
      </c>
      <c r="L1233" s="11">
        <v>38777</v>
      </c>
      <c r="M1233" s="10" t="s">
        <v>24</v>
      </c>
      <c r="N1233" s="10" t="s">
        <v>25</v>
      </c>
      <c r="O1233" s="10" t="s">
        <v>26</v>
      </c>
      <c r="P1233" s="10"/>
      <c r="R1233" s="12"/>
    </row>
    <row r="1234" spans="2:18" ht="15" customHeight="1" x14ac:dyDescent="0.15">
      <c r="B1234" s="6">
        <v>1232</v>
      </c>
      <c r="C1234" s="7" t="s">
        <v>4331</v>
      </c>
      <c r="D1234" s="8" t="s">
        <v>4332</v>
      </c>
      <c r="E1234" s="14" t="s">
        <v>2176</v>
      </c>
      <c r="F1234" s="13" t="s">
        <v>3709</v>
      </c>
      <c r="G1234" s="10" t="s">
        <v>4243</v>
      </c>
      <c r="H1234" s="8" t="s">
        <v>4333</v>
      </c>
      <c r="I1234" s="8" t="s">
        <v>4332</v>
      </c>
      <c r="J1234" s="10" t="s">
        <v>4334</v>
      </c>
      <c r="K1234" s="10" t="s">
        <v>4335</v>
      </c>
      <c r="L1234" s="11">
        <v>36616</v>
      </c>
      <c r="M1234" s="10" t="s">
        <v>24</v>
      </c>
      <c r="N1234" s="10" t="s">
        <v>25</v>
      </c>
      <c r="O1234" s="10" t="s">
        <v>26</v>
      </c>
      <c r="P1234" s="10"/>
      <c r="R1234" s="12"/>
    </row>
    <row r="1235" spans="2:18" ht="15" customHeight="1" x14ac:dyDescent="0.15">
      <c r="B1235" s="6">
        <v>1233</v>
      </c>
      <c r="C1235" s="7" t="s">
        <v>4336</v>
      </c>
      <c r="D1235" s="8" t="s">
        <v>4337</v>
      </c>
      <c r="E1235" s="14" t="s">
        <v>2337</v>
      </c>
      <c r="F1235" s="13" t="s">
        <v>3709</v>
      </c>
      <c r="G1235" s="10" t="s">
        <v>3902</v>
      </c>
      <c r="H1235" s="8" t="s">
        <v>4338</v>
      </c>
      <c r="I1235" s="8" t="s">
        <v>4339</v>
      </c>
      <c r="J1235" s="10" t="s">
        <v>3963</v>
      </c>
      <c r="K1235" s="10" t="s">
        <v>3964</v>
      </c>
      <c r="L1235" s="11">
        <v>37561</v>
      </c>
      <c r="M1235" s="10" t="s">
        <v>24</v>
      </c>
      <c r="N1235" s="10" t="s">
        <v>25</v>
      </c>
      <c r="O1235" s="10" t="s">
        <v>26</v>
      </c>
      <c r="P1235" s="10"/>
      <c r="R1235" s="12"/>
    </row>
    <row r="1236" spans="2:18" ht="15" customHeight="1" x14ac:dyDescent="0.15">
      <c r="B1236" s="6">
        <v>1234</v>
      </c>
      <c r="C1236" s="7" t="s">
        <v>4340</v>
      </c>
      <c r="D1236" s="8" t="s">
        <v>4341</v>
      </c>
      <c r="E1236" s="14" t="s">
        <v>2337</v>
      </c>
      <c r="F1236" s="13" t="s">
        <v>3709</v>
      </c>
      <c r="G1236" s="10" t="s">
        <v>4060</v>
      </c>
      <c r="H1236" s="8" t="s">
        <v>4342</v>
      </c>
      <c r="I1236" s="8" t="s">
        <v>4062</v>
      </c>
      <c r="J1236" s="10" t="s">
        <v>4063</v>
      </c>
      <c r="K1236" s="10" t="s">
        <v>4064</v>
      </c>
      <c r="L1236" s="11">
        <v>41730</v>
      </c>
      <c r="M1236" s="10" t="s">
        <v>24</v>
      </c>
      <c r="N1236" s="10" t="s">
        <v>25</v>
      </c>
      <c r="O1236" s="10" t="s">
        <v>26</v>
      </c>
      <c r="P1236" s="10"/>
      <c r="R1236" s="12"/>
    </row>
    <row r="1237" spans="2:18" ht="15" customHeight="1" x14ac:dyDescent="0.15">
      <c r="B1237" s="6">
        <v>1235</v>
      </c>
      <c r="C1237" s="7" t="s">
        <v>4343</v>
      </c>
      <c r="D1237" s="8" t="s">
        <v>4344</v>
      </c>
      <c r="E1237" s="14" t="s">
        <v>2337</v>
      </c>
      <c r="F1237" s="13" t="s">
        <v>3709</v>
      </c>
      <c r="G1237" s="10" t="s">
        <v>4086</v>
      </c>
      <c r="H1237" s="8" t="s">
        <v>4345</v>
      </c>
      <c r="I1237" s="8" t="s">
        <v>4088</v>
      </c>
      <c r="J1237" s="10" t="s">
        <v>4346</v>
      </c>
      <c r="K1237" s="10" t="s">
        <v>4090</v>
      </c>
      <c r="L1237" s="11">
        <v>38139</v>
      </c>
      <c r="M1237" s="10" t="s">
        <v>24</v>
      </c>
      <c r="N1237" s="10" t="s">
        <v>25</v>
      </c>
      <c r="O1237" s="10" t="s">
        <v>26</v>
      </c>
      <c r="P1237" s="10"/>
      <c r="R1237" s="12"/>
    </row>
    <row r="1238" spans="2:18" ht="15" customHeight="1" x14ac:dyDescent="0.15">
      <c r="B1238" s="6">
        <v>1236</v>
      </c>
      <c r="C1238" s="7" t="s">
        <v>4347</v>
      </c>
      <c r="D1238" s="8" t="s">
        <v>4348</v>
      </c>
      <c r="E1238" s="14" t="s">
        <v>2337</v>
      </c>
      <c r="F1238" s="13" t="s">
        <v>3709</v>
      </c>
      <c r="G1238" s="10" t="s">
        <v>3781</v>
      </c>
      <c r="H1238" s="8" t="s">
        <v>3782</v>
      </c>
      <c r="I1238" s="8" t="s">
        <v>4349</v>
      </c>
      <c r="J1238" s="10" t="s">
        <v>4138</v>
      </c>
      <c r="K1238" s="10" t="s">
        <v>3785</v>
      </c>
      <c r="L1238" s="11">
        <v>36617</v>
      </c>
      <c r="M1238" s="10" t="s">
        <v>24</v>
      </c>
      <c r="N1238" s="10" t="s">
        <v>25</v>
      </c>
      <c r="O1238" s="10" t="s">
        <v>26</v>
      </c>
      <c r="P1238" s="10"/>
      <c r="R1238" s="12"/>
    </row>
    <row r="1239" spans="2:18" ht="15" customHeight="1" x14ac:dyDescent="0.15">
      <c r="B1239" s="6">
        <v>1237</v>
      </c>
      <c r="C1239" s="7" t="s">
        <v>4350</v>
      </c>
      <c r="D1239" s="8" t="s">
        <v>4351</v>
      </c>
      <c r="E1239" s="14" t="s">
        <v>2337</v>
      </c>
      <c r="F1239" s="13" t="s">
        <v>3709</v>
      </c>
      <c r="G1239" s="10" t="s">
        <v>3788</v>
      </c>
      <c r="H1239" s="8" t="s">
        <v>4352</v>
      </c>
      <c r="I1239" s="8" t="s">
        <v>3790</v>
      </c>
      <c r="J1239" s="10" t="s">
        <v>4353</v>
      </c>
      <c r="K1239" s="10" t="s">
        <v>3792</v>
      </c>
      <c r="L1239" s="11">
        <v>36617</v>
      </c>
      <c r="M1239" s="10" t="s">
        <v>24</v>
      </c>
      <c r="N1239" s="10" t="s">
        <v>25</v>
      </c>
      <c r="O1239" s="10" t="s">
        <v>26</v>
      </c>
      <c r="P1239" s="10"/>
      <c r="R1239" s="12"/>
    </row>
    <row r="1240" spans="2:18" ht="15" customHeight="1" x14ac:dyDescent="0.15">
      <c r="B1240" s="6">
        <v>1238</v>
      </c>
      <c r="C1240" s="7" t="s">
        <v>4354</v>
      </c>
      <c r="D1240" s="8" t="s">
        <v>4355</v>
      </c>
      <c r="E1240" s="14" t="s">
        <v>2337</v>
      </c>
      <c r="F1240" s="13" t="s">
        <v>3709</v>
      </c>
      <c r="G1240" s="10" t="s">
        <v>3710</v>
      </c>
      <c r="H1240" s="8" t="s">
        <v>4356</v>
      </c>
      <c r="I1240" s="8" t="s">
        <v>2911</v>
      </c>
      <c r="J1240" s="10" t="s">
        <v>4357</v>
      </c>
      <c r="K1240" s="10" t="s">
        <v>4148</v>
      </c>
      <c r="L1240" s="11">
        <v>37712</v>
      </c>
      <c r="M1240" s="10" t="s">
        <v>24</v>
      </c>
      <c r="N1240" s="10" t="s">
        <v>25</v>
      </c>
      <c r="O1240" s="10" t="s">
        <v>26</v>
      </c>
      <c r="P1240" s="10"/>
      <c r="R1240" s="12"/>
    </row>
    <row r="1241" spans="2:18" ht="15" customHeight="1" x14ac:dyDescent="0.15">
      <c r="B1241" s="6">
        <v>1239</v>
      </c>
      <c r="C1241" s="7" t="s">
        <v>4358</v>
      </c>
      <c r="D1241" s="8" t="s">
        <v>4359</v>
      </c>
      <c r="E1241" s="14" t="s">
        <v>2337</v>
      </c>
      <c r="F1241" s="13" t="s">
        <v>3709</v>
      </c>
      <c r="G1241" s="10" t="s">
        <v>3795</v>
      </c>
      <c r="H1241" s="8" t="s">
        <v>4360</v>
      </c>
      <c r="I1241" s="8" t="s">
        <v>3797</v>
      </c>
      <c r="J1241" s="10" t="s">
        <v>3993</v>
      </c>
      <c r="K1241" s="10" t="s">
        <v>3799</v>
      </c>
      <c r="L1241" s="11">
        <v>37165</v>
      </c>
      <c r="M1241" s="10" t="s">
        <v>24</v>
      </c>
      <c r="N1241" s="10" t="s">
        <v>25</v>
      </c>
      <c r="O1241" s="10" t="s">
        <v>26</v>
      </c>
      <c r="P1241" s="10"/>
      <c r="R1241" s="12"/>
    </row>
    <row r="1242" spans="2:18" ht="15" customHeight="1" x14ac:dyDescent="0.15">
      <c r="B1242" s="6">
        <v>1240</v>
      </c>
      <c r="C1242" s="7" t="s">
        <v>4361</v>
      </c>
      <c r="D1242" s="8" t="s">
        <v>4362</v>
      </c>
      <c r="E1242" s="14" t="s">
        <v>2337</v>
      </c>
      <c r="F1242" s="13" t="s">
        <v>3709</v>
      </c>
      <c r="G1242" s="10" t="s">
        <v>3411</v>
      </c>
      <c r="H1242" s="8" t="s">
        <v>4363</v>
      </c>
      <c r="I1242" s="8" t="s">
        <v>3797</v>
      </c>
      <c r="J1242" s="10" t="s">
        <v>4364</v>
      </c>
      <c r="K1242" s="10" t="s">
        <v>4199</v>
      </c>
      <c r="L1242" s="11">
        <v>38443</v>
      </c>
      <c r="M1242" s="10" t="s">
        <v>24</v>
      </c>
      <c r="N1242" s="10" t="s">
        <v>25</v>
      </c>
      <c r="O1242" s="10" t="s">
        <v>26</v>
      </c>
      <c r="P1242" s="10"/>
      <c r="R1242" s="12"/>
    </row>
    <row r="1243" spans="2:18" ht="15" customHeight="1" x14ac:dyDescent="0.15">
      <c r="B1243" s="6">
        <v>1241</v>
      </c>
      <c r="C1243" s="7" t="s">
        <v>4365</v>
      </c>
      <c r="D1243" s="8" t="s">
        <v>4366</v>
      </c>
      <c r="E1243" s="14" t="s">
        <v>2337</v>
      </c>
      <c r="F1243" s="13" t="s">
        <v>3709</v>
      </c>
      <c r="G1243" s="10" t="s">
        <v>3806</v>
      </c>
      <c r="H1243" s="8" t="s">
        <v>4367</v>
      </c>
      <c r="I1243" s="8" t="s">
        <v>3808</v>
      </c>
      <c r="J1243" s="10" t="s">
        <v>4368</v>
      </c>
      <c r="K1243" s="10" t="s">
        <v>3810</v>
      </c>
      <c r="L1243" s="11">
        <v>37712</v>
      </c>
      <c r="M1243" s="10" t="s">
        <v>24</v>
      </c>
      <c r="N1243" s="10" t="s">
        <v>25</v>
      </c>
      <c r="O1243" s="10" t="s">
        <v>26</v>
      </c>
      <c r="P1243" s="10"/>
      <c r="R1243" s="12"/>
    </row>
    <row r="1244" spans="2:18" ht="15" customHeight="1" x14ac:dyDescent="0.15">
      <c r="B1244" s="6">
        <v>1242</v>
      </c>
      <c r="C1244" s="7" t="s">
        <v>4369</v>
      </c>
      <c r="D1244" s="8" t="s">
        <v>4370</v>
      </c>
      <c r="E1244" s="14" t="s">
        <v>2337</v>
      </c>
      <c r="F1244" s="13" t="s">
        <v>3709</v>
      </c>
      <c r="G1244" s="10" t="s">
        <v>3813</v>
      </c>
      <c r="H1244" s="8" t="s">
        <v>3814</v>
      </c>
      <c r="I1244" s="8" t="s">
        <v>3815</v>
      </c>
      <c r="J1244" s="10" t="s">
        <v>3885</v>
      </c>
      <c r="K1244" s="10" t="s">
        <v>3817</v>
      </c>
      <c r="L1244" s="11">
        <v>36617</v>
      </c>
      <c r="M1244" s="10" t="s">
        <v>24</v>
      </c>
      <c r="N1244" s="10" t="s">
        <v>25</v>
      </c>
      <c r="O1244" s="10" t="s">
        <v>26</v>
      </c>
      <c r="P1244" s="10"/>
      <c r="R1244" s="12"/>
    </row>
    <row r="1245" spans="2:18" ht="15" customHeight="1" x14ac:dyDescent="0.15">
      <c r="B1245" s="6">
        <v>1243</v>
      </c>
      <c r="C1245" s="7" t="s">
        <v>4371</v>
      </c>
      <c r="D1245" s="8" t="s">
        <v>4372</v>
      </c>
      <c r="E1245" s="14" t="s">
        <v>2337</v>
      </c>
      <c r="F1245" s="13" t="s">
        <v>3709</v>
      </c>
      <c r="G1245" s="10" t="s">
        <v>3820</v>
      </c>
      <c r="H1245" s="8" t="s">
        <v>3821</v>
      </c>
      <c r="I1245" s="8" t="s">
        <v>3822</v>
      </c>
      <c r="J1245" s="10" t="s">
        <v>3823</v>
      </c>
      <c r="K1245" s="10" t="s">
        <v>3824</v>
      </c>
      <c r="L1245" s="11">
        <v>36617</v>
      </c>
      <c r="M1245" s="10" t="s">
        <v>24</v>
      </c>
      <c r="N1245" s="10" t="s">
        <v>25</v>
      </c>
      <c r="O1245" s="10" t="s">
        <v>26</v>
      </c>
      <c r="P1245" s="10"/>
      <c r="R1245" s="12"/>
    </row>
    <row r="1246" spans="2:18" ht="15" customHeight="1" x14ac:dyDescent="0.15">
      <c r="B1246" s="6">
        <v>1244</v>
      </c>
      <c r="C1246" s="7" t="s">
        <v>4373</v>
      </c>
      <c r="D1246" s="8" t="s">
        <v>4374</v>
      </c>
      <c r="E1246" s="14" t="s">
        <v>2337</v>
      </c>
      <c r="F1246" s="13" t="s">
        <v>3709</v>
      </c>
      <c r="G1246" s="10" t="s">
        <v>4375</v>
      </c>
      <c r="H1246" s="8" t="s">
        <v>4376</v>
      </c>
      <c r="I1246" s="8" t="s">
        <v>4158</v>
      </c>
      <c r="J1246" s="10" t="s">
        <v>4377</v>
      </c>
      <c r="K1246" s="10" t="s">
        <v>4378</v>
      </c>
      <c r="L1246" s="11">
        <v>41365</v>
      </c>
      <c r="M1246" s="10" t="s">
        <v>24</v>
      </c>
      <c r="N1246" s="10" t="s">
        <v>25</v>
      </c>
      <c r="O1246" s="10" t="s">
        <v>26</v>
      </c>
      <c r="P1246" s="10"/>
      <c r="R1246" s="12"/>
    </row>
    <row r="1247" spans="2:18" ht="15" customHeight="1" x14ac:dyDescent="0.15">
      <c r="B1247" s="6">
        <v>1245</v>
      </c>
      <c r="C1247" s="7" t="s">
        <v>4379</v>
      </c>
      <c r="D1247" s="8" t="s">
        <v>4351</v>
      </c>
      <c r="E1247" s="14" t="s">
        <v>2337</v>
      </c>
      <c r="F1247" s="13" t="s">
        <v>3709</v>
      </c>
      <c r="G1247" s="10" t="s">
        <v>3788</v>
      </c>
      <c r="H1247" s="8" t="s">
        <v>4352</v>
      </c>
      <c r="I1247" s="8" t="s">
        <v>4165</v>
      </c>
      <c r="J1247" s="10" t="s">
        <v>4353</v>
      </c>
      <c r="K1247" s="10" t="s">
        <v>3792</v>
      </c>
      <c r="L1247" s="11">
        <v>42095</v>
      </c>
      <c r="M1247" s="10" t="s">
        <v>24</v>
      </c>
      <c r="N1247" s="10" t="s">
        <v>25</v>
      </c>
      <c r="O1247" s="10" t="s">
        <v>26</v>
      </c>
      <c r="P1247" s="10"/>
      <c r="R1247" s="12"/>
    </row>
    <row r="1248" spans="2:18" ht="15" customHeight="1" x14ac:dyDescent="0.15">
      <c r="B1248" s="6">
        <v>1246</v>
      </c>
      <c r="C1248" s="7" t="s">
        <v>4380</v>
      </c>
      <c r="D1248" s="8" t="s">
        <v>4381</v>
      </c>
      <c r="E1248" s="14" t="s">
        <v>2337</v>
      </c>
      <c r="F1248" s="13" t="s">
        <v>3709</v>
      </c>
      <c r="G1248" s="10" t="s">
        <v>4178</v>
      </c>
      <c r="H1248" s="8" t="s">
        <v>4179</v>
      </c>
      <c r="I1248" s="8" t="s">
        <v>4180</v>
      </c>
      <c r="J1248" s="10" t="s">
        <v>4382</v>
      </c>
      <c r="K1248" s="10" t="s">
        <v>4383</v>
      </c>
      <c r="L1248" s="11">
        <v>39173</v>
      </c>
      <c r="M1248" s="10" t="s">
        <v>24</v>
      </c>
      <c r="N1248" s="10" t="s">
        <v>25</v>
      </c>
      <c r="O1248" s="10" t="s">
        <v>26</v>
      </c>
      <c r="P1248" s="10"/>
      <c r="R1248" s="12"/>
    </row>
    <row r="1249" spans="2:18" ht="15" customHeight="1" x14ac:dyDescent="0.15">
      <c r="B1249" s="6">
        <v>1247</v>
      </c>
      <c r="C1249" s="7" t="s">
        <v>4384</v>
      </c>
      <c r="D1249" s="8" t="s">
        <v>4385</v>
      </c>
      <c r="E1249" s="14" t="s">
        <v>2337</v>
      </c>
      <c r="F1249" s="13" t="s">
        <v>3709</v>
      </c>
      <c r="G1249" s="10" t="s">
        <v>3852</v>
      </c>
      <c r="H1249" s="8" t="s">
        <v>4386</v>
      </c>
      <c r="I1249" s="8" t="s">
        <v>4185</v>
      </c>
      <c r="J1249" s="10" t="s">
        <v>4387</v>
      </c>
      <c r="K1249" s="10" t="s">
        <v>4187</v>
      </c>
      <c r="L1249" s="11">
        <v>38889</v>
      </c>
      <c r="M1249" s="10" t="s">
        <v>24</v>
      </c>
      <c r="N1249" s="10" t="s">
        <v>25</v>
      </c>
      <c r="O1249" s="10" t="s">
        <v>26</v>
      </c>
      <c r="P1249" s="10"/>
      <c r="R1249" s="12"/>
    </row>
    <row r="1250" spans="2:18" ht="15" customHeight="1" x14ac:dyDescent="0.15">
      <c r="B1250" s="6">
        <v>1248</v>
      </c>
      <c r="C1250" s="7" t="s">
        <v>4388</v>
      </c>
      <c r="D1250" s="8" t="s">
        <v>4189</v>
      </c>
      <c r="E1250" s="14" t="s">
        <v>2337</v>
      </c>
      <c r="F1250" s="13" t="s">
        <v>3709</v>
      </c>
      <c r="G1250" s="10" t="s">
        <v>3730</v>
      </c>
      <c r="H1250" s="8" t="s">
        <v>4389</v>
      </c>
      <c r="I1250" s="8" t="s">
        <v>4191</v>
      </c>
      <c r="J1250" s="10" t="s">
        <v>4390</v>
      </c>
      <c r="K1250" s="10" t="s">
        <v>4391</v>
      </c>
      <c r="L1250" s="11">
        <v>42156</v>
      </c>
      <c r="M1250" s="10" t="s">
        <v>24</v>
      </c>
      <c r="N1250" s="10" t="s">
        <v>25</v>
      </c>
      <c r="O1250" s="10" t="s">
        <v>26</v>
      </c>
      <c r="P1250" s="10"/>
      <c r="R1250" s="12"/>
    </row>
    <row r="1251" spans="2:18" ht="15" customHeight="1" x14ac:dyDescent="0.15">
      <c r="B1251" s="6">
        <v>1249</v>
      </c>
      <c r="C1251" s="7" t="s">
        <v>4392</v>
      </c>
      <c r="D1251" s="8" t="s">
        <v>4393</v>
      </c>
      <c r="E1251" s="14" t="s">
        <v>2337</v>
      </c>
      <c r="F1251" s="13" t="s">
        <v>3709</v>
      </c>
      <c r="G1251" s="10" t="s">
        <v>3795</v>
      </c>
      <c r="H1251" s="8" t="s">
        <v>4394</v>
      </c>
      <c r="I1251" s="8" t="s">
        <v>4197</v>
      </c>
      <c r="J1251" s="10" t="s">
        <v>3993</v>
      </c>
      <c r="K1251" s="10" t="s">
        <v>3799</v>
      </c>
      <c r="L1251" s="11">
        <v>41913</v>
      </c>
      <c r="M1251" s="10" t="s">
        <v>24</v>
      </c>
      <c r="N1251" s="10" t="s">
        <v>25</v>
      </c>
      <c r="O1251" s="10" t="s">
        <v>26</v>
      </c>
      <c r="P1251" s="10"/>
      <c r="R1251" s="12"/>
    </row>
    <row r="1252" spans="2:18" ht="15" customHeight="1" x14ac:dyDescent="0.15">
      <c r="B1252" s="6">
        <v>1250</v>
      </c>
      <c r="C1252" s="7" t="s">
        <v>4395</v>
      </c>
      <c r="D1252" s="8" t="s">
        <v>4396</v>
      </c>
      <c r="E1252" s="14" t="s">
        <v>2337</v>
      </c>
      <c r="F1252" s="13" t="s">
        <v>3709</v>
      </c>
      <c r="G1252" s="10" t="s">
        <v>3996</v>
      </c>
      <c r="H1252" s="8" t="s">
        <v>4397</v>
      </c>
      <c r="I1252" s="8" t="s">
        <v>4398</v>
      </c>
      <c r="J1252" s="10" t="s">
        <v>4399</v>
      </c>
      <c r="K1252" s="10" t="s">
        <v>4000</v>
      </c>
      <c r="L1252" s="11">
        <v>36617</v>
      </c>
      <c r="M1252" s="10" t="s">
        <v>24</v>
      </c>
      <c r="N1252" s="10" t="s">
        <v>25</v>
      </c>
      <c r="O1252" s="10" t="s">
        <v>26</v>
      </c>
      <c r="P1252" s="10"/>
      <c r="R1252" s="12"/>
    </row>
    <row r="1253" spans="2:18" ht="15" customHeight="1" x14ac:dyDescent="0.15">
      <c r="B1253" s="6">
        <v>1251</v>
      </c>
      <c r="C1253" s="7" t="s">
        <v>4248</v>
      </c>
      <c r="D1253" s="8" t="s">
        <v>4249</v>
      </c>
      <c r="E1253" s="14" t="s">
        <v>2448</v>
      </c>
      <c r="F1253" s="13" t="s">
        <v>3709</v>
      </c>
      <c r="G1253" s="10" t="s">
        <v>4250</v>
      </c>
      <c r="H1253" s="8" t="s">
        <v>4251</v>
      </c>
      <c r="I1253" s="8" t="s">
        <v>4252</v>
      </c>
      <c r="J1253" s="10" t="s">
        <v>4253</v>
      </c>
      <c r="K1253" s="10" t="s">
        <v>4254</v>
      </c>
      <c r="L1253" s="11">
        <v>36617</v>
      </c>
      <c r="M1253" s="10" t="s">
        <v>24</v>
      </c>
      <c r="N1253" s="10" t="s">
        <v>25</v>
      </c>
      <c r="O1253" s="10" t="s">
        <v>26</v>
      </c>
      <c r="P1253" s="10"/>
      <c r="R1253" s="12"/>
    </row>
    <row r="1254" spans="2:18" ht="15" customHeight="1" x14ac:dyDescent="0.15">
      <c r="B1254" s="6">
        <v>1252</v>
      </c>
      <c r="C1254" s="7" t="s">
        <v>4255</v>
      </c>
      <c r="D1254" s="8" t="s">
        <v>4256</v>
      </c>
      <c r="E1254" s="14" t="s">
        <v>2448</v>
      </c>
      <c r="F1254" s="13" t="s">
        <v>3709</v>
      </c>
      <c r="G1254" s="10" t="s">
        <v>4060</v>
      </c>
      <c r="H1254" s="8" t="s">
        <v>4257</v>
      </c>
      <c r="I1254" s="8" t="s">
        <v>4258</v>
      </c>
      <c r="J1254" s="10" t="s">
        <v>4259</v>
      </c>
      <c r="K1254" s="10" t="s">
        <v>4260</v>
      </c>
      <c r="L1254" s="11">
        <v>36617</v>
      </c>
      <c r="M1254" s="10" t="s">
        <v>24</v>
      </c>
      <c r="N1254" s="10" t="s">
        <v>25</v>
      </c>
      <c r="O1254" s="10" t="s">
        <v>26</v>
      </c>
      <c r="P1254" s="10"/>
      <c r="R1254" s="12"/>
    </row>
    <row r="1255" spans="2:18" ht="15" customHeight="1" x14ac:dyDescent="0.15">
      <c r="B1255" s="6">
        <v>1253</v>
      </c>
      <c r="C1255" s="7" t="s">
        <v>4261</v>
      </c>
      <c r="D1255" s="8" t="s">
        <v>4262</v>
      </c>
      <c r="E1255" s="14" t="s">
        <v>2448</v>
      </c>
      <c r="F1255" s="13" t="s">
        <v>3709</v>
      </c>
      <c r="G1255" s="10" t="s">
        <v>4060</v>
      </c>
      <c r="H1255" s="8" t="s">
        <v>4263</v>
      </c>
      <c r="I1255" s="8" t="s">
        <v>3904</v>
      </c>
      <c r="J1255" s="10" t="s">
        <v>4264</v>
      </c>
      <c r="K1255" s="10" t="s">
        <v>4265</v>
      </c>
      <c r="L1255" s="11">
        <v>36617</v>
      </c>
      <c r="M1255" s="10" t="s">
        <v>24</v>
      </c>
      <c r="N1255" s="10" t="s">
        <v>25</v>
      </c>
      <c r="O1255" s="10" t="s">
        <v>26</v>
      </c>
      <c r="P1255" s="10"/>
      <c r="R1255" s="12"/>
    </row>
    <row r="1256" spans="2:18" ht="15" customHeight="1" x14ac:dyDescent="0.15">
      <c r="B1256" s="6">
        <v>1254</v>
      </c>
      <c r="C1256" s="7" t="s">
        <v>3946</v>
      </c>
      <c r="D1256" s="8" t="s">
        <v>4266</v>
      </c>
      <c r="E1256" s="14" t="s">
        <v>2448</v>
      </c>
      <c r="F1256" s="13" t="s">
        <v>3709</v>
      </c>
      <c r="G1256" s="10" t="s">
        <v>3948</v>
      </c>
      <c r="H1256" s="8" t="s">
        <v>4400</v>
      </c>
      <c r="I1256" s="8" t="s">
        <v>3950</v>
      </c>
      <c r="J1256" s="10" t="s">
        <v>3951</v>
      </c>
      <c r="K1256" s="10" t="s">
        <v>3952</v>
      </c>
      <c r="L1256" s="11">
        <v>37742</v>
      </c>
      <c r="M1256" s="10" t="s">
        <v>24</v>
      </c>
      <c r="N1256" s="10" t="s">
        <v>25</v>
      </c>
      <c r="O1256" s="10" t="s">
        <v>26</v>
      </c>
      <c r="P1256" s="10"/>
      <c r="R1256" s="12"/>
    </row>
    <row r="1257" spans="2:18" ht="15" customHeight="1" x14ac:dyDescent="0.15">
      <c r="B1257" s="6">
        <v>1255</v>
      </c>
      <c r="C1257" s="7" t="s">
        <v>4274</v>
      </c>
      <c r="D1257" s="8" t="s">
        <v>4275</v>
      </c>
      <c r="E1257" s="14" t="s">
        <v>2448</v>
      </c>
      <c r="F1257" s="13" t="s">
        <v>3709</v>
      </c>
      <c r="G1257" s="10" t="s">
        <v>3974</v>
      </c>
      <c r="H1257" s="8" t="s">
        <v>4276</v>
      </c>
      <c r="I1257" s="8" t="s">
        <v>2603</v>
      </c>
      <c r="J1257" s="10" t="s">
        <v>3976</v>
      </c>
      <c r="K1257" s="10" t="s">
        <v>3977</v>
      </c>
      <c r="L1257" s="11">
        <v>36617</v>
      </c>
      <c r="M1257" s="10" t="s">
        <v>24</v>
      </c>
      <c r="N1257" s="10" t="s">
        <v>25</v>
      </c>
      <c r="O1257" s="10" t="s">
        <v>26</v>
      </c>
      <c r="P1257" s="10"/>
      <c r="R1257" s="12"/>
    </row>
    <row r="1258" spans="2:18" ht="15" customHeight="1" x14ac:dyDescent="0.15">
      <c r="B1258" s="6">
        <v>1256</v>
      </c>
      <c r="C1258" s="7" t="s">
        <v>4277</v>
      </c>
      <c r="D1258" s="8" t="s">
        <v>4278</v>
      </c>
      <c r="E1258" s="14" t="s">
        <v>2448</v>
      </c>
      <c r="F1258" s="13" t="s">
        <v>3709</v>
      </c>
      <c r="G1258" s="10" t="s">
        <v>4156</v>
      </c>
      <c r="H1258" s="8" t="s">
        <v>4279</v>
      </c>
      <c r="I1258" s="8" t="s">
        <v>4280</v>
      </c>
      <c r="J1258" s="10" t="s">
        <v>4281</v>
      </c>
      <c r="K1258" s="10" t="s">
        <v>4282</v>
      </c>
      <c r="L1258" s="11">
        <v>36684</v>
      </c>
      <c r="M1258" s="10" t="s">
        <v>24</v>
      </c>
      <c r="N1258" s="10" t="s">
        <v>25</v>
      </c>
      <c r="O1258" s="10" t="s">
        <v>26</v>
      </c>
      <c r="P1258" s="10"/>
      <c r="R1258" s="12"/>
    </row>
    <row r="1259" spans="2:18" ht="15" customHeight="1" x14ac:dyDescent="0.15">
      <c r="B1259" s="6">
        <v>1257</v>
      </c>
      <c r="C1259" s="7" t="s">
        <v>3965</v>
      </c>
      <c r="D1259" s="8" t="s">
        <v>3966</v>
      </c>
      <c r="E1259" s="14" t="s">
        <v>2448</v>
      </c>
      <c r="F1259" s="13" t="s">
        <v>3709</v>
      </c>
      <c r="G1259" s="10" t="s">
        <v>3967</v>
      </c>
      <c r="H1259" s="8" t="s">
        <v>3968</v>
      </c>
      <c r="I1259" s="8" t="s">
        <v>3969</v>
      </c>
      <c r="J1259" s="10" t="s">
        <v>3970</v>
      </c>
      <c r="K1259" s="10" t="s">
        <v>3971</v>
      </c>
      <c r="L1259" s="11">
        <v>41030</v>
      </c>
      <c r="M1259" s="10" t="s">
        <v>24</v>
      </c>
      <c r="N1259" s="10" t="s">
        <v>25</v>
      </c>
      <c r="O1259" s="10" t="s">
        <v>26</v>
      </c>
      <c r="P1259" s="10"/>
      <c r="R1259" s="12"/>
    </row>
    <row r="1260" spans="2:18" ht="15" customHeight="1" x14ac:dyDescent="0.15">
      <c r="B1260" s="6">
        <v>1258</v>
      </c>
      <c r="C1260" s="7" t="s">
        <v>4401</v>
      </c>
      <c r="D1260" s="8" t="s">
        <v>3897</v>
      </c>
      <c r="E1260" s="14" t="s">
        <v>2458</v>
      </c>
      <c r="F1260" s="13" t="s">
        <v>3709</v>
      </c>
      <c r="G1260" s="10" t="s">
        <v>3411</v>
      </c>
      <c r="H1260" s="8" t="s">
        <v>4402</v>
      </c>
      <c r="I1260" s="8" t="s">
        <v>3897</v>
      </c>
      <c r="J1260" s="10" t="s">
        <v>3981</v>
      </c>
      <c r="K1260" s="10" t="s">
        <v>3982</v>
      </c>
      <c r="L1260" s="11">
        <v>36644</v>
      </c>
      <c r="M1260" s="10" t="s">
        <v>24</v>
      </c>
      <c r="N1260" s="10" t="s">
        <v>25</v>
      </c>
      <c r="O1260" s="10" t="s">
        <v>26</v>
      </c>
      <c r="P1260" s="10"/>
      <c r="R1260" s="12"/>
    </row>
    <row r="1261" spans="2:18" ht="15" customHeight="1" x14ac:dyDescent="0.15">
      <c r="B1261" s="6">
        <v>1259</v>
      </c>
      <c r="C1261" s="7" t="s">
        <v>4403</v>
      </c>
      <c r="D1261" s="8" t="s">
        <v>4404</v>
      </c>
      <c r="E1261" s="14" t="s">
        <v>2458</v>
      </c>
      <c r="F1261" s="13" t="s">
        <v>3709</v>
      </c>
      <c r="G1261" s="10" t="s">
        <v>3902</v>
      </c>
      <c r="H1261" s="8" t="s">
        <v>3903</v>
      </c>
      <c r="I1261" s="8" t="s">
        <v>3904</v>
      </c>
      <c r="J1261" s="10" t="s">
        <v>3963</v>
      </c>
      <c r="K1261" s="10" t="s">
        <v>3964</v>
      </c>
      <c r="L1261" s="11">
        <v>36550</v>
      </c>
      <c r="M1261" s="10" t="s">
        <v>24</v>
      </c>
      <c r="N1261" s="10" t="s">
        <v>25</v>
      </c>
      <c r="O1261" s="10" t="s">
        <v>26</v>
      </c>
      <c r="P1261" s="10"/>
      <c r="R1261" s="12"/>
    </row>
    <row r="1262" spans="2:18" ht="15" customHeight="1" x14ac:dyDescent="0.15">
      <c r="B1262" s="6">
        <v>1260</v>
      </c>
      <c r="C1262" s="7" t="s">
        <v>4340</v>
      </c>
      <c r="D1262" s="8" t="s">
        <v>4341</v>
      </c>
      <c r="E1262" s="14" t="s">
        <v>2462</v>
      </c>
      <c r="F1262" s="13" t="s">
        <v>3709</v>
      </c>
      <c r="G1262" s="10" t="s">
        <v>4060</v>
      </c>
      <c r="H1262" s="8" t="s">
        <v>4342</v>
      </c>
      <c r="I1262" s="8" t="s">
        <v>4062</v>
      </c>
      <c r="J1262" s="10" t="s">
        <v>4063</v>
      </c>
      <c r="K1262" s="10" t="s">
        <v>4064</v>
      </c>
      <c r="L1262" s="11">
        <v>41730</v>
      </c>
      <c r="M1262" s="10" t="s">
        <v>24</v>
      </c>
      <c r="N1262" s="10" t="s">
        <v>25</v>
      </c>
      <c r="O1262" s="10" t="s">
        <v>26</v>
      </c>
      <c r="P1262" s="10"/>
      <c r="R1262" s="12"/>
    </row>
    <row r="1263" spans="2:18" ht="15" customHeight="1" x14ac:dyDescent="0.15">
      <c r="B1263" s="6">
        <v>1261</v>
      </c>
      <c r="C1263" s="7" t="s">
        <v>4365</v>
      </c>
      <c r="D1263" s="8" t="s">
        <v>4366</v>
      </c>
      <c r="E1263" s="14" t="s">
        <v>2462</v>
      </c>
      <c r="F1263" s="13" t="s">
        <v>3709</v>
      </c>
      <c r="G1263" s="10" t="s">
        <v>3806</v>
      </c>
      <c r="H1263" s="8" t="s">
        <v>4367</v>
      </c>
      <c r="I1263" s="8" t="s">
        <v>3808</v>
      </c>
      <c r="J1263" s="10" t="s">
        <v>4368</v>
      </c>
      <c r="K1263" s="10" t="s">
        <v>3810</v>
      </c>
      <c r="L1263" s="11">
        <v>37712</v>
      </c>
      <c r="M1263" s="10" t="s">
        <v>24</v>
      </c>
      <c r="N1263" s="10" t="s">
        <v>25</v>
      </c>
      <c r="O1263" s="10" t="s">
        <v>26</v>
      </c>
      <c r="P1263" s="10"/>
      <c r="R1263" s="12"/>
    </row>
    <row r="1264" spans="2:18" ht="15" customHeight="1" x14ac:dyDescent="0.15">
      <c r="B1264" s="6">
        <v>1262</v>
      </c>
      <c r="C1264" s="7" t="s">
        <v>4405</v>
      </c>
      <c r="D1264" s="8" t="s">
        <v>4406</v>
      </c>
      <c r="E1264" s="14" t="s">
        <v>2468</v>
      </c>
      <c r="F1264" s="13" t="s">
        <v>3709</v>
      </c>
      <c r="G1264" s="10" t="s">
        <v>4407</v>
      </c>
      <c r="H1264" s="8" t="s">
        <v>4408</v>
      </c>
      <c r="I1264" s="8" t="s">
        <v>2668</v>
      </c>
      <c r="J1264" s="10" t="s">
        <v>4297</v>
      </c>
      <c r="K1264" s="10" t="s">
        <v>4298</v>
      </c>
      <c r="L1264" s="11">
        <v>39539</v>
      </c>
      <c r="M1264" s="10" t="s">
        <v>24</v>
      </c>
      <c r="N1264" s="10" t="s">
        <v>25</v>
      </c>
      <c r="O1264" s="10" t="s">
        <v>26</v>
      </c>
      <c r="P1264" s="10"/>
      <c r="R1264" s="12"/>
    </row>
    <row r="1265" spans="2:18" ht="15" customHeight="1" x14ac:dyDescent="0.15">
      <c r="B1265" s="6">
        <v>1263</v>
      </c>
      <c r="C1265" s="7" t="s">
        <v>4409</v>
      </c>
      <c r="D1265" s="8" t="s">
        <v>4410</v>
      </c>
      <c r="E1265" s="14" t="s">
        <v>2468</v>
      </c>
      <c r="F1265" s="13" t="s">
        <v>3709</v>
      </c>
      <c r="G1265" s="10" t="s">
        <v>3710</v>
      </c>
      <c r="H1265" s="8" t="s">
        <v>4411</v>
      </c>
      <c r="I1265" s="8" t="s">
        <v>130</v>
      </c>
      <c r="J1265" s="10" t="s">
        <v>3713</v>
      </c>
      <c r="K1265" s="10" t="s">
        <v>4412</v>
      </c>
      <c r="L1265" s="11">
        <v>40634</v>
      </c>
      <c r="M1265" s="10" t="s">
        <v>24</v>
      </c>
      <c r="N1265" s="10" t="s">
        <v>25</v>
      </c>
      <c r="O1265" s="10" t="s">
        <v>26</v>
      </c>
      <c r="P1265" s="10"/>
      <c r="R1265" s="12"/>
    </row>
    <row r="1266" spans="2:18" ht="15" customHeight="1" x14ac:dyDescent="0.15">
      <c r="B1266" s="6">
        <v>1264</v>
      </c>
      <c r="C1266" s="7" t="s">
        <v>4413</v>
      </c>
      <c r="D1266" s="8" t="s">
        <v>4414</v>
      </c>
      <c r="E1266" s="14" t="s">
        <v>2468</v>
      </c>
      <c r="F1266" s="13" t="s">
        <v>3709</v>
      </c>
      <c r="G1266" s="10" t="s">
        <v>4060</v>
      </c>
      <c r="H1266" s="8" t="s">
        <v>4263</v>
      </c>
      <c r="I1266" s="8" t="s">
        <v>3904</v>
      </c>
      <c r="J1266" s="10" t="s">
        <v>4264</v>
      </c>
      <c r="K1266" s="10" t="s">
        <v>4265</v>
      </c>
      <c r="L1266" s="11">
        <v>38808</v>
      </c>
      <c r="M1266" s="10" t="s">
        <v>24</v>
      </c>
      <c r="N1266" s="10" t="s">
        <v>25</v>
      </c>
      <c r="O1266" s="10" t="s">
        <v>26</v>
      </c>
      <c r="P1266" s="10"/>
      <c r="R1266" s="12"/>
    </row>
    <row r="1267" spans="2:18" ht="15" customHeight="1" x14ac:dyDescent="0.15">
      <c r="B1267" s="6">
        <v>1265</v>
      </c>
      <c r="C1267" s="7" t="s">
        <v>4415</v>
      </c>
      <c r="D1267" s="8" t="s">
        <v>4416</v>
      </c>
      <c r="E1267" s="14" t="s">
        <v>2468</v>
      </c>
      <c r="F1267" s="13" t="s">
        <v>3709</v>
      </c>
      <c r="G1267" s="10" t="s">
        <v>3974</v>
      </c>
      <c r="H1267" s="8" t="s">
        <v>4417</v>
      </c>
      <c r="I1267" s="8" t="s">
        <v>2603</v>
      </c>
      <c r="J1267" s="10" t="s">
        <v>3976</v>
      </c>
      <c r="K1267" s="10" t="s">
        <v>3977</v>
      </c>
      <c r="L1267" s="11">
        <v>38808</v>
      </c>
      <c r="M1267" s="10" t="s">
        <v>24</v>
      </c>
      <c r="N1267" s="10" t="s">
        <v>25</v>
      </c>
      <c r="O1267" s="10" t="s">
        <v>26</v>
      </c>
      <c r="P1267" s="10"/>
      <c r="R1267" s="12"/>
    </row>
    <row r="1268" spans="2:18" ht="15" customHeight="1" x14ac:dyDescent="0.15">
      <c r="B1268" s="6">
        <v>1266</v>
      </c>
      <c r="C1268" s="7" t="s">
        <v>4418</v>
      </c>
      <c r="D1268" s="8" t="s">
        <v>4419</v>
      </c>
      <c r="E1268" s="14" t="s">
        <v>2468</v>
      </c>
      <c r="F1268" s="13" t="s">
        <v>3709</v>
      </c>
      <c r="G1268" s="10" t="s">
        <v>4048</v>
      </c>
      <c r="H1268" s="8" t="s">
        <v>4420</v>
      </c>
      <c r="I1268" s="8" t="s">
        <v>3518</v>
      </c>
      <c r="J1268" s="10" t="s">
        <v>4421</v>
      </c>
      <c r="K1268" s="10" t="s">
        <v>4421</v>
      </c>
      <c r="L1268" s="11">
        <v>42095</v>
      </c>
      <c r="M1268" s="10" t="s">
        <v>24</v>
      </c>
      <c r="N1268" s="10" t="s">
        <v>25</v>
      </c>
      <c r="O1268" s="10" t="s">
        <v>26</v>
      </c>
      <c r="P1268" s="10"/>
      <c r="R1268" s="12"/>
    </row>
    <row r="1269" spans="2:18" ht="15" customHeight="1" x14ac:dyDescent="0.15">
      <c r="B1269" s="6">
        <v>1267</v>
      </c>
      <c r="C1269" s="7" t="s">
        <v>4422</v>
      </c>
      <c r="D1269" s="8" t="s">
        <v>4423</v>
      </c>
      <c r="E1269" s="14" t="s">
        <v>2468</v>
      </c>
      <c r="F1269" s="13" t="s">
        <v>3709</v>
      </c>
      <c r="G1269" s="10" t="s">
        <v>4424</v>
      </c>
      <c r="H1269" s="8" t="s">
        <v>4425</v>
      </c>
      <c r="I1269" s="8" t="s">
        <v>4426</v>
      </c>
      <c r="J1269" s="10" t="s">
        <v>4427</v>
      </c>
      <c r="K1269" s="10" t="s">
        <v>4428</v>
      </c>
      <c r="L1269" s="11">
        <v>40634</v>
      </c>
      <c r="M1269" s="10" t="s">
        <v>24</v>
      </c>
      <c r="N1269" s="10" t="s">
        <v>25</v>
      </c>
      <c r="O1269" s="10" t="s">
        <v>26</v>
      </c>
      <c r="P1269" s="10"/>
      <c r="R1269" s="12"/>
    </row>
    <row r="1270" spans="2:18" ht="15" customHeight="1" x14ac:dyDescent="0.15">
      <c r="B1270" s="6">
        <v>1268</v>
      </c>
      <c r="C1270" s="7" t="s">
        <v>4429</v>
      </c>
      <c r="D1270" s="8" t="s">
        <v>4430</v>
      </c>
      <c r="E1270" s="14" t="s">
        <v>2468</v>
      </c>
      <c r="F1270" s="13" t="s">
        <v>3709</v>
      </c>
      <c r="G1270" s="10" t="s">
        <v>4431</v>
      </c>
      <c r="H1270" s="8" t="s">
        <v>4432</v>
      </c>
      <c r="I1270" s="8" t="s">
        <v>3527</v>
      </c>
      <c r="J1270" s="10" t="s">
        <v>4433</v>
      </c>
      <c r="K1270" s="10" t="s">
        <v>4434</v>
      </c>
      <c r="L1270" s="11">
        <v>41395</v>
      </c>
      <c r="M1270" s="10" t="s">
        <v>24</v>
      </c>
      <c r="N1270" s="10" t="s">
        <v>25</v>
      </c>
      <c r="O1270" s="10" t="s">
        <v>26</v>
      </c>
      <c r="P1270" s="10"/>
      <c r="R1270" s="12"/>
    </row>
    <row r="1271" spans="2:18" ht="15" customHeight="1" x14ac:dyDescent="0.15">
      <c r="B1271" s="6">
        <v>1269</v>
      </c>
      <c r="C1271" s="7" t="s">
        <v>4435</v>
      </c>
      <c r="D1271" s="8" t="s">
        <v>4436</v>
      </c>
      <c r="E1271" s="14" t="s">
        <v>2468</v>
      </c>
      <c r="F1271" s="13" t="s">
        <v>3709</v>
      </c>
      <c r="G1271" s="10" t="s">
        <v>3915</v>
      </c>
      <c r="H1271" s="8" t="s">
        <v>3916</v>
      </c>
      <c r="I1271" s="8" t="s">
        <v>430</v>
      </c>
      <c r="J1271" s="10" t="s">
        <v>4437</v>
      </c>
      <c r="K1271" s="10" t="s">
        <v>4438</v>
      </c>
      <c r="L1271" s="11">
        <v>40787</v>
      </c>
      <c r="M1271" s="10" t="s">
        <v>24</v>
      </c>
      <c r="N1271" s="10" t="s">
        <v>25</v>
      </c>
      <c r="O1271" s="10" t="s">
        <v>26</v>
      </c>
      <c r="P1271" s="10"/>
      <c r="R1271" s="12"/>
    </row>
    <row r="1272" spans="2:18" ht="15" customHeight="1" x14ac:dyDescent="0.15">
      <c r="B1272" s="6">
        <v>1270</v>
      </c>
      <c r="C1272" s="7" t="s">
        <v>4439</v>
      </c>
      <c r="D1272" s="8" t="s">
        <v>4440</v>
      </c>
      <c r="E1272" s="14" t="s">
        <v>2468</v>
      </c>
      <c r="F1272" s="13" t="s">
        <v>3709</v>
      </c>
      <c r="G1272" s="10" t="s">
        <v>3724</v>
      </c>
      <c r="H1272" s="8" t="s">
        <v>4441</v>
      </c>
      <c r="I1272" s="8" t="s">
        <v>4442</v>
      </c>
      <c r="J1272" s="10" t="s">
        <v>4443</v>
      </c>
      <c r="K1272" s="10" t="s">
        <v>4444</v>
      </c>
      <c r="L1272" s="11">
        <v>39356</v>
      </c>
      <c r="M1272" s="10" t="s">
        <v>24</v>
      </c>
      <c r="N1272" s="10" t="s">
        <v>25</v>
      </c>
      <c r="O1272" s="10" t="s">
        <v>26</v>
      </c>
      <c r="P1272" s="10"/>
      <c r="R1272" s="12"/>
    </row>
    <row r="1273" spans="2:18" ht="15" customHeight="1" x14ac:dyDescent="0.15">
      <c r="B1273" s="6">
        <v>1271</v>
      </c>
      <c r="C1273" s="7" t="s">
        <v>4445</v>
      </c>
      <c r="D1273" s="8" t="s">
        <v>4446</v>
      </c>
      <c r="E1273" s="14" t="s">
        <v>2468</v>
      </c>
      <c r="F1273" s="13" t="s">
        <v>3709</v>
      </c>
      <c r="G1273" s="10" t="s">
        <v>4447</v>
      </c>
      <c r="H1273" s="8" t="s">
        <v>4448</v>
      </c>
      <c r="I1273" s="8" t="s">
        <v>4449</v>
      </c>
      <c r="J1273" s="10" t="s">
        <v>4450</v>
      </c>
      <c r="K1273" s="10" t="s">
        <v>4451</v>
      </c>
      <c r="L1273" s="11">
        <v>42095</v>
      </c>
      <c r="M1273" s="10" t="s">
        <v>24</v>
      </c>
      <c r="N1273" s="10" t="s">
        <v>25</v>
      </c>
      <c r="O1273" s="10" t="s">
        <v>26</v>
      </c>
      <c r="P1273" s="10"/>
      <c r="R1273" s="12"/>
    </row>
    <row r="1274" spans="2:18" ht="15" customHeight="1" x14ac:dyDescent="0.15">
      <c r="B1274" s="6">
        <v>1272</v>
      </c>
      <c r="C1274" s="7" t="s">
        <v>4452</v>
      </c>
      <c r="D1274" s="8" t="s">
        <v>4453</v>
      </c>
      <c r="E1274" s="14" t="s">
        <v>2468</v>
      </c>
      <c r="F1274" s="13" t="s">
        <v>3709</v>
      </c>
      <c r="G1274" s="10" t="s">
        <v>3761</v>
      </c>
      <c r="H1274" s="8" t="s">
        <v>4454</v>
      </c>
      <c r="I1274" s="8" t="s">
        <v>4209</v>
      </c>
      <c r="J1274" s="10" t="s">
        <v>4455</v>
      </c>
      <c r="K1274" s="10" t="s">
        <v>4455</v>
      </c>
      <c r="L1274" s="11">
        <v>41395</v>
      </c>
      <c r="M1274" s="10" t="s">
        <v>24</v>
      </c>
      <c r="N1274" s="10" t="s">
        <v>25</v>
      </c>
      <c r="O1274" s="10" t="s">
        <v>26</v>
      </c>
      <c r="P1274" s="10"/>
      <c r="R1274" s="12"/>
    </row>
    <row r="1275" spans="2:18" ht="15" customHeight="1" x14ac:dyDescent="0.15">
      <c r="B1275" s="6">
        <v>1273</v>
      </c>
      <c r="C1275" s="7" t="s">
        <v>4456</v>
      </c>
      <c r="D1275" s="8" t="s">
        <v>4457</v>
      </c>
      <c r="E1275" s="14" t="s">
        <v>2468</v>
      </c>
      <c r="F1275" s="13" t="s">
        <v>3709</v>
      </c>
      <c r="G1275" s="10" t="s">
        <v>3839</v>
      </c>
      <c r="H1275" s="8" t="s">
        <v>4025</v>
      </c>
      <c r="I1275" s="8" t="s">
        <v>3704</v>
      </c>
      <c r="J1275" s="10" t="s">
        <v>4458</v>
      </c>
      <c r="K1275" s="10" t="s">
        <v>4027</v>
      </c>
      <c r="L1275" s="11">
        <v>40756</v>
      </c>
      <c r="M1275" s="10" t="s">
        <v>24</v>
      </c>
      <c r="N1275" s="10" t="s">
        <v>25</v>
      </c>
      <c r="O1275" s="10" t="s">
        <v>26</v>
      </c>
      <c r="P1275" s="10"/>
      <c r="R1275" s="12"/>
    </row>
    <row r="1276" spans="2:18" ht="15" customHeight="1" x14ac:dyDescent="0.15">
      <c r="B1276" s="6">
        <v>1274</v>
      </c>
      <c r="C1276" s="7" t="s">
        <v>4459</v>
      </c>
      <c r="D1276" s="8" t="s">
        <v>4460</v>
      </c>
      <c r="E1276" s="14" t="s">
        <v>2468</v>
      </c>
      <c r="F1276" s="13" t="s">
        <v>3709</v>
      </c>
      <c r="G1276" s="10" t="s">
        <v>3717</v>
      </c>
      <c r="H1276" s="8" t="s">
        <v>4461</v>
      </c>
      <c r="I1276" s="8" t="s">
        <v>3704</v>
      </c>
      <c r="J1276" s="10" t="s">
        <v>4462</v>
      </c>
      <c r="K1276" s="10" t="s">
        <v>4463</v>
      </c>
      <c r="L1276" s="11">
        <v>42079</v>
      </c>
      <c r="M1276" s="10" t="s">
        <v>24</v>
      </c>
      <c r="N1276" s="10" t="s">
        <v>25</v>
      </c>
      <c r="O1276" s="10" t="s">
        <v>26</v>
      </c>
      <c r="P1276" s="10"/>
      <c r="R1276" s="12"/>
    </row>
    <row r="1277" spans="2:18" ht="15" customHeight="1" x14ac:dyDescent="0.15">
      <c r="B1277" s="6">
        <v>1275</v>
      </c>
      <c r="C1277" s="7" t="s">
        <v>4464</v>
      </c>
      <c r="D1277" s="8" t="s">
        <v>4465</v>
      </c>
      <c r="E1277" s="14" t="s">
        <v>2468</v>
      </c>
      <c r="F1277" s="13" t="s">
        <v>3709</v>
      </c>
      <c r="G1277" s="10" t="s">
        <v>4466</v>
      </c>
      <c r="H1277" s="8" t="s">
        <v>4467</v>
      </c>
      <c r="I1277" s="8" t="s">
        <v>3704</v>
      </c>
      <c r="J1277" s="10" t="s">
        <v>4468</v>
      </c>
      <c r="K1277" s="10" t="s">
        <v>4469</v>
      </c>
      <c r="L1277" s="11">
        <v>38808</v>
      </c>
      <c r="M1277" s="10" t="s">
        <v>24</v>
      </c>
      <c r="N1277" s="10" t="s">
        <v>25</v>
      </c>
      <c r="O1277" s="10" t="s">
        <v>26</v>
      </c>
      <c r="P1277" s="10"/>
      <c r="R1277" s="12"/>
    </row>
    <row r="1278" spans="2:18" ht="15" customHeight="1" x14ac:dyDescent="0.15">
      <c r="B1278" s="6">
        <v>1276</v>
      </c>
      <c r="C1278" s="7" t="s">
        <v>4470</v>
      </c>
      <c r="D1278" s="8" t="s">
        <v>4471</v>
      </c>
      <c r="E1278" s="14" t="s">
        <v>2468</v>
      </c>
      <c r="F1278" s="13" t="s">
        <v>3709</v>
      </c>
      <c r="G1278" s="10" t="s">
        <v>3702</v>
      </c>
      <c r="H1278" s="8" t="s">
        <v>3703</v>
      </c>
      <c r="I1278" s="8" t="s">
        <v>3704</v>
      </c>
      <c r="J1278" s="10" t="s">
        <v>4472</v>
      </c>
      <c r="K1278" s="10" t="s">
        <v>4473</v>
      </c>
      <c r="L1278" s="11">
        <v>42583</v>
      </c>
      <c r="M1278" s="10" t="s">
        <v>24</v>
      </c>
      <c r="N1278" s="10" t="s">
        <v>25</v>
      </c>
      <c r="O1278" s="10" t="s">
        <v>26</v>
      </c>
      <c r="P1278" s="10"/>
      <c r="R1278" s="12"/>
    </row>
    <row r="1279" spans="2:18" ht="15" customHeight="1" x14ac:dyDescent="0.15">
      <c r="B1279" s="6">
        <v>1277</v>
      </c>
      <c r="C1279" s="7" t="s">
        <v>4474</v>
      </c>
      <c r="D1279" s="8" t="s">
        <v>4475</v>
      </c>
      <c r="E1279" s="14" t="s">
        <v>2468</v>
      </c>
      <c r="F1279" s="13" t="s">
        <v>3709</v>
      </c>
      <c r="G1279" s="10" t="s">
        <v>3948</v>
      </c>
      <c r="H1279" s="8" t="s">
        <v>4476</v>
      </c>
      <c r="I1279" s="8" t="s">
        <v>4477</v>
      </c>
      <c r="J1279" s="10" t="s">
        <v>4478</v>
      </c>
      <c r="K1279" s="10" t="s">
        <v>4479</v>
      </c>
      <c r="L1279" s="11">
        <v>42510</v>
      </c>
      <c r="M1279" s="10" t="s">
        <v>24</v>
      </c>
      <c r="N1279" s="10" t="s">
        <v>25</v>
      </c>
      <c r="O1279" s="10" t="s">
        <v>26</v>
      </c>
      <c r="P1279" s="10"/>
      <c r="R1279" s="12"/>
    </row>
    <row r="1280" spans="2:18" ht="15" customHeight="1" x14ac:dyDescent="0.15">
      <c r="B1280" s="6">
        <v>1278</v>
      </c>
      <c r="C1280" s="7" t="s">
        <v>4480</v>
      </c>
      <c r="D1280" s="8" t="s">
        <v>4481</v>
      </c>
      <c r="E1280" s="14" t="s">
        <v>2468</v>
      </c>
      <c r="F1280" s="13" t="s">
        <v>3709</v>
      </c>
      <c r="G1280" s="10" t="s">
        <v>3724</v>
      </c>
      <c r="H1280" s="8" t="s">
        <v>4482</v>
      </c>
      <c r="I1280" s="8" t="s">
        <v>4483</v>
      </c>
      <c r="J1280" s="10" t="s">
        <v>4484</v>
      </c>
      <c r="K1280" s="10" t="s">
        <v>4485</v>
      </c>
      <c r="L1280" s="17">
        <v>41405</v>
      </c>
      <c r="M1280" s="10" t="s">
        <v>24</v>
      </c>
      <c r="N1280" s="10" t="s">
        <v>25</v>
      </c>
      <c r="O1280" s="10" t="s">
        <v>26</v>
      </c>
      <c r="P1280" s="10"/>
      <c r="R1280" s="12"/>
    </row>
    <row r="1281" spans="2:18" ht="15" customHeight="1" x14ac:dyDescent="0.15">
      <c r="B1281" s="6">
        <v>1279</v>
      </c>
      <c r="C1281" s="7" t="s">
        <v>4486</v>
      </c>
      <c r="D1281" s="8" t="s">
        <v>4487</v>
      </c>
      <c r="E1281" s="14" t="s">
        <v>2468</v>
      </c>
      <c r="F1281" s="13" t="s">
        <v>3709</v>
      </c>
      <c r="G1281" s="10" t="s">
        <v>3742</v>
      </c>
      <c r="H1281" s="8" t="s">
        <v>4488</v>
      </c>
      <c r="I1281" s="8" t="s">
        <v>4489</v>
      </c>
      <c r="J1281" s="10" t="s">
        <v>4490</v>
      </c>
      <c r="K1281" s="10" t="s">
        <v>4491</v>
      </c>
      <c r="L1281" s="17">
        <v>42064</v>
      </c>
      <c r="M1281" s="10" t="s">
        <v>24</v>
      </c>
      <c r="N1281" s="10" t="s">
        <v>25</v>
      </c>
      <c r="O1281" s="10" t="s">
        <v>26</v>
      </c>
      <c r="P1281" s="10"/>
      <c r="R1281" s="12"/>
    </row>
    <row r="1282" spans="2:18" ht="15" customHeight="1" x14ac:dyDescent="0.15">
      <c r="B1282" s="6">
        <v>1280</v>
      </c>
      <c r="C1282" s="7" t="s">
        <v>4492</v>
      </c>
      <c r="D1282" s="8" t="s">
        <v>4493</v>
      </c>
      <c r="E1282" s="14" t="s">
        <v>2468</v>
      </c>
      <c r="F1282" s="13" t="s">
        <v>3709</v>
      </c>
      <c r="G1282" s="10" t="s">
        <v>4494</v>
      </c>
      <c r="H1282" s="8" t="s">
        <v>4495</v>
      </c>
      <c r="I1282" s="8" t="s">
        <v>4496</v>
      </c>
      <c r="J1282" s="10" t="s">
        <v>4497</v>
      </c>
      <c r="K1282" s="10" t="s">
        <v>4498</v>
      </c>
      <c r="L1282" s="17">
        <v>39904</v>
      </c>
      <c r="M1282" s="10" t="s">
        <v>24</v>
      </c>
      <c r="N1282" s="10" t="s">
        <v>25</v>
      </c>
      <c r="O1282" s="10" t="s">
        <v>26</v>
      </c>
      <c r="P1282" s="10"/>
      <c r="R1282" s="12"/>
    </row>
    <row r="1283" spans="2:18" ht="15" customHeight="1" x14ac:dyDescent="0.15">
      <c r="B1283" s="6">
        <v>1281</v>
      </c>
      <c r="C1283" s="7" t="s">
        <v>4499</v>
      </c>
      <c r="D1283" s="8" t="s">
        <v>4500</v>
      </c>
      <c r="E1283" s="14" t="s">
        <v>2468</v>
      </c>
      <c r="F1283" s="13" t="s">
        <v>3709</v>
      </c>
      <c r="G1283" s="10" t="s">
        <v>4431</v>
      </c>
      <c r="H1283" s="8" t="s">
        <v>4501</v>
      </c>
      <c r="I1283" s="8" t="s">
        <v>4502</v>
      </c>
      <c r="J1283" s="10" t="s">
        <v>4503</v>
      </c>
      <c r="K1283" s="10" t="s">
        <v>4504</v>
      </c>
      <c r="L1283" s="17">
        <v>42461</v>
      </c>
      <c r="M1283" s="10" t="s">
        <v>24</v>
      </c>
      <c r="N1283" s="10" t="s">
        <v>25</v>
      </c>
      <c r="O1283" s="10" t="s">
        <v>26</v>
      </c>
      <c r="P1283" s="10"/>
      <c r="R1283" s="12"/>
    </row>
    <row r="1284" spans="2:18" ht="15" customHeight="1" x14ac:dyDescent="0.15">
      <c r="B1284" s="6">
        <v>1282</v>
      </c>
      <c r="C1284" s="7" t="s">
        <v>4505</v>
      </c>
      <c r="D1284" s="8" t="s">
        <v>4344</v>
      </c>
      <c r="E1284" s="14" t="s">
        <v>2468</v>
      </c>
      <c r="F1284" s="13" t="s">
        <v>3709</v>
      </c>
      <c r="G1284" s="10" t="s">
        <v>4086</v>
      </c>
      <c r="H1284" s="8" t="s">
        <v>4506</v>
      </c>
      <c r="I1284" s="8" t="s">
        <v>4088</v>
      </c>
      <c r="J1284" s="10" t="s">
        <v>4346</v>
      </c>
      <c r="K1284" s="10" t="s">
        <v>4090</v>
      </c>
      <c r="L1284" s="17">
        <v>38808</v>
      </c>
      <c r="M1284" s="10" t="s">
        <v>24</v>
      </c>
      <c r="N1284" s="10" t="s">
        <v>25</v>
      </c>
      <c r="O1284" s="10" t="s">
        <v>26</v>
      </c>
      <c r="P1284" s="10"/>
      <c r="R1284" s="12"/>
    </row>
    <row r="1285" spans="2:18" ht="15" customHeight="1" x14ac:dyDescent="0.15">
      <c r="B1285" s="6">
        <v>1283</v>
      </c>
      <c r="C1285" s="7" t="s">
        <v>4507</v>
      </c>
      <c r="D1285" s="8" t="s">
        <v>3735</v>
      </c>
      <c r="E1285" s="14" t="s">
        <v>2468</v>
      </c>
      <c r="F1285" s="13" t="s">
        <v>3709</v>
      </c>
      <c r="G1285" s="10" t="s">
        <v>3736</v>
      </c>
      <c r="H1285" s="8" t="s">
        <v>3737</v>
      </c>
      <c r="I1285" s="8" t="s">
        <v>351</v>
      </c>
      <c r="J1285" s="10" t="s">
        <v>4508</v>
      </c>
      <c r="K1285" s="10" t="s">
        <v>4509</v>
      </c>
      <c r="L1285" s="17">
        <v>40087</v>
      </c>
      <c r="M1285" s="10" t="s">
        <v>24</v>
      </c>
      <c r="N1285" s="10" t="s">
        <v>25</v>
      </c>
      <c r="O1285" s="10" t="s">
        <v>26</v>
      </c>
      <c r="P1285" s="10"/>
      <c r="R1285" s="12"/>
    </row>
    <row r="1286" spans="2:18" ht="15" customHeight="1" x14ac:dyDescent="0.15">
      <c r="B1286" s="6">
        <v>1284</v>
      </c>
      <c r="C1286" s="7" t="s">
        <v>4510</v>
      </c>
      <c r="D1286" s="8" t="s">
        <v>4511</v>
      </c>
      <c r="E1286" s="14" t="s">
        <v>2468</v>
      </c>
      <c r="F1286" s="13" t="s">
        <v>3709</v>
      </c>
      <c r="G1286" s="10" t="s">
        <v>3915</v>
      </c>
      <c r="H1286" s="8" t="s">
        <v>4512</v>
      </c>
      <c r="I1286" s="8" t="s">
        <v>4513</v>
      </c>
      <c r="J1286" s="10" t="s">
        <v>4514</v>
      </c>
      <c r="K1286" s="10" t="s">
        <v>192</v>
      </c>
      <c r="L1286" s="17">
        <v>41730</v>
      </c>
      <c r="M1286" s="10" t="s">
        <v>24</v>
      </c>
      <c r="N1286" s="10" t="s">
        <v>25</v>
      </c>
      <c r="O1286" s="10" t="s">
        <v>26</v>
      </c>
      <c r="P1286" s="10"/>
      <c r="R1286" s="12"/>
    </row>
    <row r="1287" spans="2:18" ht="15" customHeight="1" x14ac:dyDescent="0.15">
      <c r="B1287" s="6">
        <v>1285</v>
      </c>
      <c r="C1287" s="7" t="s">
        <v>4515</v>
      </c>
      <c r="D1287" s="8" t="s">
        <v>4516</v>
      </c>
      <c r="E1287" s="14" t="s">
        <v>2468</v>
      </c>
      <c r="F1287" s="13" t="s">
        <v>3709</v>
      </c>
      <c r="G1287" s="10" t="s">
        <v>4517</v>
      </c>
      <c r="H1287" s="8" t="s">
        <v>4518</v>
      </c>
      <c r="I1287" s="8" t="s">
        <v>4442</v>
      </c>
      <c r="J1287" s="10" t="s">
        <v>4519</v>
      </c>
      <c r="K1287" s="10" t="s">
        <v>4520</v>
      </c>
      <c r="L1287" s="17">
        <v>40892</v>
      </c>
      <c r="M1287" s="10" t="s">
        <v>24</v>
      </c>
      <c r="N1287" s="10" t="s">
        <v>25</v>
      </c>
      <c r="O1287" s="10" t="s">
        <v>26</v>
      </c>
      <c r="P1287" s="10"/>
      <c r="R1287" s="12"/>
    </row>
    <row r="1288" spans="2:18" ht="15" customHeight="1" x14ac:dyDescent="0.15">
      <c r="B1288" s="6">
        <v>1286</v>
      </c>
      <c r="C1288" s="7" t="s">
        <v>4521</v>
      </c>
      <c r="D1288" s="8" t="s">
        <v>4522</v>
      </c>
      <c r="E1288" s="14" t="s">
        <v>2468</v>
      </c>
      <c r="F1288" s="13" t="s">
        <v>3709</v>
      </c>
      <c r="G1288" s="10" t="s">
        <v>4523</v>
      </c>
      <c r="H1288" s="8" t="s">
        <v>4524</v>
      </c>
      <c r="I1288" s="8" t="s">
        <v>4442</v>
      </c>
      <c r="J1288" s="10" t="s">
        <v>4525</v>
      </c>
      <c r="K1288" s="10" t="s">
        <v>4526</v>
      </c>
      <c r="L1288" s="17">
        <v>39934</v>
      </c>
      <c r="M1288" s="10" t="s">
        <v>24</v>
      </c>
      <c r="N1288" s="10" t="s">
        <v>25</v>
      </c>
      <c r="O1288" s="10" t="s">
        <v>26</v>
      </c>
      <c r="P1288" s="10"/>
      <c r="R1288" s="12"/>
    </row>
    <row r="1289" spans="2:18" ht="15" customHeight="1" x14ac:dyDescent="0.15">
      <c r="B1289" s="6">
        <v>1287</v>
      </c>
      <c r="C1289" s="7" t="s">
        <v>4527</v>
      </c>
      <c r="D1289" s="8" t="s">
        <v>4528</v>
      </c>
      <c r="E1289" s="14" t="s">
        <v>2468</v>
      </c>
      <c r="F1289" s="13" t="s">
        <v>3709</v>
      </c>
      <c r="G1289" s="10" t="s">
        <v>3795</v>
      </c>
      <c r="H1289" s="8" t="s">
        <v>4529</v>
      </c>
      <c r="I1289" s="8" t="s">
        <v>3797</v>
      </c>
      <c r="J1289" s="10" t="s">
        <v>4530</v>
      </c>
      <c r="K1289" s="10" t="s">
        <v>3799</v>
      </c>
      <c r="L1289" s="17">
        <v>40634</v>
      </c>
      <c r="M1289" s="10" t="s">
        <v>24</v>
      </c>
      <c r="N1289" s="10" t="s">
        <v>25</v>
      </c>
      <c r="O1289" s="10" t="s">
        <v>26</v>
      </c>
      <c r="P1289" s="10"/>
      <c r="R1289" s="12"/>
    </row>
    <row r="1290" spans="2:18" ht="15" customHeight="1" x14ac:dyDescent="0.15">
      <c r="B1290" s="6">
        <v>1288</v>
      </c>
      <c r="C1290" s="7" t="s">
        <v>4531</v>
      </c>
      <c r="D1290" s="8" t="s">
        <v>4532</v>
      </c>
      <c r="E1290" s="14" t="s">
        <v>2468</v>
      </c>
      <c r="F1290" s="13" t="s">
        <v>3709</v>
      </c>
      <c r="G1290" s="10" t="s">
        <v>3774</v>
      </c>
      <c r="H1290" s="8" t="s">
        <v>4533</v>
      </c>
      <c r="I1290" s="8" t="s">
        <v>4534</v>
      </c>
      <c r="J1290" s="10" t="s">
        <v>3777</v>
      </c>
      <c r="K1290" s="10" t="s">
        <v>3778</v>
      </c>
      <c r="L1290" s="17">
        <v>42095</v>
      </c>
      <c r="M1290" s="10" t="s">
        <v>24</v>
      </c>
      <c r="N1290" s="10" t="s">
        <v>25</v>
      </c>
      <c r="O1290" s="10" t="s">
        <v>26</v>
      </c>
      <c r="P1290" s="10"/>
      <c r="R1290" s="12"/>
    </row>
    <row r="1291" spans="2:18" ht="15" customHeight="1" x14ac:dyDescent="0.15">
      <c r="B1291" s="6">
        <v>1289</v>
      </c>
      <c r="C1291" s="7" t="s">
        <v>4535</v>
      </c>
      <c r="D1291" s="8" t="s">
        <v>4536</v>
      </c>
      <c r="E1291" s="14" t="s">
        <v>2468</v>
      </c>
      <c r="F1291" s="13" t="s">
        <v>3709</v>
      </c>
      <c r="G1291" s="10" t="s">
        <v>4163</v>
      </c>
      <c r="H1291" s="8" t="s">
        <v>4537</v>
      </c>
      <c r="I1291" s="8" t="s">
        <v>4165</v>
      </c>
      <c r="J1291" s="10" t="s">
        <v>4538</v>
      </c>
      <c r="K1291" s="10" t="s">
        <v>4539</v>
      </c>
      <c r="L1291" s="17">
        <v>41791</v>
      </c>
      <c r="M1291" s="10" t="s">
        <v>24</v>
      </c>
      <c r="N1291" s="10" t="s">
        <v>25</v>
      </c>
      <c r="O1291" s="10" t="s">
        <v>26</v>
      </c>
      <c r="P1291" s="10"/>
      <c r="R1291" s="12"/>
    </row>
    <row r="1292" spans="2:18" ht="15" customHeight="1" x14ac:dyDescent="0.15">
      <c r="B1292" s="6">
        <v>1290</v>
      </c>
      <c r="C1292" s="7" t="s">
        <v>4540</v>
      </c>
      <c r="D1292" s="8" t="s">
        <v>4541</v>
      </c>
      <c r="E1292" s="14" t="s">
        <v>2468</v>
      </c>
      <c r="F1292" s="13" t="s">
        <v>3709</v>
      </c>
      <c r="G1292" s="10" t="s">
        <v>3985</v>
      </c>
      <c r="H1292" s="8" t="s">
        <v>4542</v>
      </c>
      <c r="I1292" s="8" t="s">
        <v>4543</v>
      </c>
      <c r="J1292" s="10" t="s">
        <v>4544</v>
      </c>
      <c r="K1292" s="10" t="s">
        <v>4545</v>
      </c>
      <c r="L1292" s="17">
        <v>38808</v>
      </c>
      <c r="M1292" s="10" t="s">
        <v>24</v>
      </c>
      <c r="N1292" s="10" t="s">
        <v>25</v>
      </c>
      <c r="O1292" s="10" t="s">
        <v>26</v>
      </c>
      <c r="P1292" s="10"/>
      <c r="R1292" s="12"/>
    </row>
    <row r="1293" spans="2:18" ht="15" customHeight="1" x14ac:dyDescent="0.15">
      <c r="B1293" s="6">
        <v>1291</v>
      </c>
      <c r="C1293" s="7" t="s">
        <v>4546</v>
      </c>
      <c r="D1293" s="8" t="s">
        <v>4547</v>
      </c>
      <c r="E1293" s="14" t="s">
        <v>2468</v>
      </c>
      <c r="F1293" s="13" t="s">
        <v>3709</v>
      </c>
      <c r="G1293" s="10" t="s">
        <v>4119</v>
      </c>
      <c r="H1293" s="8" t="s">
        <v>4548</v>
      </c>
      <c r="I1293" s="8" t="s">
        <v>4121</v>
      </c>
      <c r="J1293" s="10" t="s">
        <v>4122</v>
      </c>
      <c r="K1293" s="10" t="s">
        <v>4123</v>
      </c>
      <c r="L1293" s="17">
        <v>38808</v>
      </c>
      <c r="M1293" s="10" t="s">
        <v>24</v>
      </c>
      <c r="N1293" s="10" t="s">
        <v>25</v>
      </c>
      <c r="O1293" s="10" t="s">
        <v>26</v>
      </c>
      <c r="P1293" s="10"/>
      <c r="R1293" s="12"/>
    </row>
    <row r="1294" spans="2:18" ht="15" customHeight="1" x14ac:dyDescent="0.15">
      <c r="B1294" s="6">
        <v>1292</v>
      </c>
      <c r="C1294" s="7" t="s">
        <v>4549</v>
      </c>
      <c r="D1294" s="8" t="s">
        <v>4550</v>
      </c>
      <c r="E1294" s="14" t="s">
        <v>2468</v>
      </c>
      <c r="F1294" s="13" t="s">
        <v>3709</v>
      </c>
      <c r="G1294" s="10" t="s">
        <v>3411</v>
      </c>
      <c r="H1294" s="8" t="s">
        <v>4551</v>
      </c>
      <c r="I1294" s="8" t="s">
        <v>2260</v>
      </c>
      <c r="J1294" s="10" t="s">
        <v>4552</v>
      </c>
      <c r="K1294" s="10" t="s">
        <v>4553</v>
      </c>
      <c r="L1294" s="17">
        <v>38808</v>
      </c>
      <c r="M1294" s="10" t="s">
        <v>24</v>
      </c>
      <c r="N1294" s="10" t="s">
        <v>25</v>
      </c>
      <c r="O1294" s="10" t="s">
        <v>26</v>
      </c>
      <c r="P1294" s="10"/>
      <c r="R1294" s="12"/>
    </row>
    <row r="1295" spans="2:18" ht="15" customHeight="1" x14ac:dyDescent="0.15">
      <c r="B1295" s="6">
        <v>1293</v>
      </c>
      <c r="C1295" s="7" t="s">
        <v>4554</v>
      </c>
      <c r="D1295" s="8" t="s">
        <v>4555</v>
      </c>
      <c r="E1295" s="14" t="s">
        <v>2468</v>
      </c>
      <c r="F1295" s="13" t="s">
        <v>3709</v>
      </c>
      <c r="G1295" s="10" t="s">
        <v>3411</v>
      </c>
      <c r="H1295" s="8" t="s">
        <v>4556</v>
      </c>
      <c r="I1295" s="8" t="s">
        <v>2260</v>
      </c>
      <c r="J1295" s="10" t="s">
        <v>4557</v>
      </c>
      <c r="K1295" s="10" t="s">
        <v>4558</v>
      </c>
      <c r="L1295" s="17">
        <v>38808</v>
      </c>
      <c r="M1295" s="10" t="s">
        <v>24</v>
      </c>
      <c r="N1295" s="10" t="s">
        <v>25</v>
      </c>
      <c r="O1295" s="10" t="s">
        <v>26</v>
      </c>
      <c r="P1295" s="10"/>
      <c r="R1295" s="12"/>
    </row>
    <row r="1296" spans="2:18" ht="15" customHeight="1" x14ac:dyDescent="0.15">
      <c r="B1296" s="6">
        <v>1294</v>
      </c>
      <c r="C1296" s="7" t="s">
        <v>4559</v>
      </c>
      <c r="D1296" s="8" t="s">
        <v>4560</v>
      </c>
      <c r="E1296" s="14" t="s">
        <v>4561</v>
      </c>
      <c r="F1296" s="13" t="s">
        <v>3709</v>
      </c>
      <c r="G1296" s="10" t="s">
        <v>3871</v>
      </c>
      <c r="H1296" s="8" t="s">
        <v>4562</v>
      </c>
      <c r="I1296" s="8" t="s">
        <v>3873</v>
      </c>
      <c r="J1296" s="10" t="s">
        <v>4563</v>
      </c>
      <c r="K1296" s="10" t="s">
        <v>4564</v>
      </c>
      <c r="L1296" s="17">
        <v>39173</v>
      </c>
      <c r="M1296" s="10" t="s">
        <v>24</v>
      </c>
      <c r="N1296" s="10" t="s">
        <v>25</v>
      </c>
      <c r="O1296" s="10" t="s">
        <v>26</v>
      </c>
      <c r="P1296" s="10"/>
      <c r="R1296" s="12"/>
    </row>
    <row r="1297" spans="2:18" ht="15" customHeight="1" x14ac:dyDescent="0.15">
      <c r="B1297" s="6">
        <v>1295</v>
      </c>
      <c r="C1297" s="7" t="s">
        <v>4559</v>
      </c>
      <c r="D1297" s="8" t="s">
        <v>4560</v>
      </c>
      <c r="E1297" s="14" t="s">
        <v>4565</v>
      </c>
      <c r="F1297" s="13" t="s">
        <v>3709</v>
      </c>
      <c r="G1297" s="10" t="s">
        <v>3871</v>
      </c>
      <c r="H1297" s="8" t="s">
        <v>4562</v>
      </c>
      <c r="I1297" s="8" t="s">
        <v>3873</v>
      </c>
      <c r="J1297" s="10" t="s">
        <v>4563</v>
      </c>
      <c r="K1297" s="10" t="s">
        <v>4564</v>
      </c>
      <c r="L1297" s="17">
        <v>39173</v>
      </c>
      <c r="M1297" s="10" t="s">
        <v>24</v>
      </c>
      <c r="N1297" s="10" t="s">
        <v>25</v>
      </c>
      <c r="O1297" s="10" t="s">
        <v>26</v>
      </c>
      <c r="P1297" s="10"/>
      <c r="R1297" s="12"/>
    </row>
    <row r="1298" spans="2:18" ht="15" customHeight="1" x14ac:dyDescent="0.15">
      <c r="B1298" s="6">
        <v>1296</v>
      </c>
      <c r="C1298" s="7" t="s">
        <v>4422</v>
      </c>
      <c r="D1298" s="8" t="s">
        <v>4423</v>
      </c>
      <c r="E1298" s="14" t="s">
        <v>2649</v>
      </c>
      <c r="F1298" s="13" t="s">
        <v>3709</v>
      </c>
      <c r="G1298" s="10" t="s">
        <v>4424</v>
      </c>
      <c r="H1298" s="8" t="s">
        <v>4425</v>
      </c>
      <c r="I1298" s="8" t="s">
        <v>4426</v>
      </c>
      <c r="J1298" s="10" t="s">
        <v>4427</v>
      </c>
      <c r="K1298" s="10" t="s">
        <v>4428</v>
      </c>
      <c r="L1298" s="17">
        <v>40634</v>
      </c>
      <c r="M1298" s="10" t="s">
        <v>24</v>
      </c>
      <c r="N1298" s="10" t="s">
        <v>25</v>
      </c>
      <c r="O1298" s="10" t="s">
        <v>26</v>
      </c>
      <c r="P1298" s="10"/>
      <c r="R1298" s="12"/>
    </row>
    <row r="1299" spans="2:18" ht="15" customHeight="1" x14ac:dyDescent="0.15">
      <c r="B1299" s="6">
        <v>1297</v>
      </c>
      <c r="C1299" s="7" t="s">
        <v>4286</v>
      </c>
      <c r="D1299" s="8" t="s">
        <v>4287</v>
      </c>
      <c r="E1299" s="14" t="s">
        <v>67</v>
      </c>
      <c r="F1299" s="13" t="s">
        <v>3709</v>
      </c>
      <c r="G1299" s="10" t="s">
        <v>4288</v>
      </c>
      <c r="H1299" s="8" t="s">
        <v>4289</v>
      </c>
      <c r="I1299" s="8" t="s">
        <v>4290</v>
      </c>
      <c r="J1299" s="10" t="s">
        <v>4291</v>
      </c>
      <c r="K1299" s="10" t="s">
        <v>4292</v>
      </c>
      <c r="L1299" s="17">
        <v>40878</v>
      </c>
      <c r="M1299" s="10" t="s">
        <v>24</v>
      </c>
      <c r="N1299" s="10" t="s">
        <v>25</v>
      </c>
      <c r="O1299" s="10" t="s">
        <v>26</v>
      </c>
      <c r="P1299" s="10"/>
      <c r="R1299" s="12"/>
    </row>
    <row r="1300" spans="2:18" ht="15" customHeight="1" x14ac:dyDescent="0.15">
      <c r="B1300" s="6">
        <v>1298</v>
      </c>
      <c r="C1300" s="7" t="s">
        <v>4566</v>
      </c>
      <c r="D1300" s="8" t="s">
        <v>4567</v>
      </c>
      <c r="E1300" s="14" t="s">
        <v>67</v>
      </c>
      <c r="F1300" s="13" t="s">
        <v>3709</v>
      </c>
      <c r="G1300" s="10" t="s">
        <v>3839</v>
      </c>
      <c r="H1300" s="8" t="s">
        <v>4568</v>
      </c>
      <c r="I1300" s="8" t="s">
        <v>3704</v>
      </c>
      <c r="J1300" s="10" t="s">
        <v>4026</v>
      </c>
      <c r="K1300" s="10" t="s">
        <v>4026</v>
      </c>
      <c r="L1300" s="17">
        <v>38231</v>
      </c>
      <c r="M1300" s="10" t="s">
        <v>24</v>
      </c>
      <c r="N1300" s="10" t="s">
        <v>25</v>
      </c>
      <c r="O1300" s="10" t="s">
        <v>26</v>
      </c>
      <c r="P1300" s="10"/>
      <c r="R1300" s="12"/>
    </row>
    <row r="1301" spans="2:18" ht="15" customHeight="1" x14ac:dyDescent="0.15">
      <c r="B1301" s="6">
        <v>1299</v>
      </c>
      <c r="C1301" s="7" t="s">
        <v>4569</v>
      </c>
      <c r="D1301" s="8" t="s">
        <v>4570</v>
      </c>
      <c r="E1301" s="14" t="s">
        <v>67</v>
      </c>
      <c r="F1301" s="13" t="s">
        <v>3709</v>
      </c>
      <c r="G1301" s="10" t="s">
        <v>3710</v>
      </c>
      <c r="H1301" s="8" t="s">
        <v>4571</v>
      </c>
      <c r="I1301" s="8" t="s">
        <v>2668</v>
      </c>
      <c r="J1301" s="10" t="s">
        <v>3713</v>
      </c>
      <c r="K1301" s="10" t="s">
        <v>3714</v>
      </c>
      <c r="L1301" s="17">
        <v>39569</v>
      </c>
      <c r="M1301" s="10" t="s">
        <v>24</v>
      </c>
      <c r="N1301" s="10" t="s">
        <v>25</v>
      </c>
      <c r="O1301" s="10" t="s">
        <v>26</v>
      </c>
      <c r="P1301" s="10"/>
      <c r="R1301" s="12"/>
    </row>
    <row r="1302" spans="2:18" ht="15" customHeight="1" x14ac:dyDescent="0.15">
      <c r="B1302" s="6">
        <v>1300</v>
      </c>
      <c r="C1302" s="7" t="s">
        <v>4572</v>
      </c>
      <c r="D1302" s="8" t="s">
        <v>4249</v>
      </c>
      <c r="E1302" s="14" t="s">
        <v>67</v>
      </c>
      <c r="F1302" s="13" t="s">
        <v>3709</v>
      </c>
      <c r="G1302" s="10" t="s">
        <v>4250</v>
      </c>
      <c r="H1302" s="8" t="s">
        <v>4251</v>
      </c>
      <c r="I1302" s="8" t="s">
        <v>4252</v>
      </c>
      <c r="J1302" s="10" t="s">
        <v>4253</v>
      </c>
      <c r="K1302" s="10" t="s">
        <v>4254</v>
      </c>
      <c r="L1302" s="17">
        <v>36616</v>
      </c>
      <c r="M1302" s="10" t="s">
        <v>24</v>
      </c>
      <c r="N1302" s="10" t="s">
        <v>25</v>
      </c>
      <c r="O1302" s="10" t="s">
        <v>26</v>
      </c>
      <c r="P1302" s="10"/>
      <c r="R1302" s="12"/>
    </row>
    <row r="1303" spans="2:18" ht="15" customHeight="1" x14ac:dyDescent="0.15">
      <c r="B1303" s="6">
        <v>1301</v>
      </c>
      <c r="C1303" s="7" t="s">
        <v>4573</v>
      </c>
      <c r="D1303" s="8" t="s">
        <v>4574</v>
      </c>
      <c r="E1303" s="14" t="s">
        <v>67</v>
      </c>
      <c r="F1303" s="13" t="s">
        <v>3709</v>
      </c>
      <c r="G1303" s="10" t="s">
        <v>3974</v>
      </c>
      <c r="H1303" s="8" t="s">
        <v>4276</v>
      </c>
      <c r="I1303" s="8" t="s">
        <v>4575</v>
      </c>
      <c r="J1303" s="10" t="s">
        <v>3976</v>
      </c>
      <c r="K1303" s="10" t="s">
        <v>3977</v>
      </c>
      <c r="L1303" s="17">
        <v>36356</v>
      </c>
      <c r="M1303" s="10" t="s">
        <v>24</v>
      </c>
      <c r="N1303" s="10" t="s">
        <v>25</v>
      </c>
      <c r="O1303" s="10" t="s">
        <v>26</v>
      </c>
      <c r="P1303" s="10"/>
      <c r="R1303" s="12"/>
    </row>
    <row r="1304" spans="2:18" ht="15" customHeight="1" x14ac:dyDescent="0.15">
      <c r="B1304" s="6">
        <v>1302</v>
      </c>
      <c r="C1304" s="7" t="s">
        <v>4576</v>
      </c>
      <c r="D1304" s="8" t="s">
        <v>4577</v>
      </c>
      <c r="E1304" s="14" t="s">
        <v>67</v>
      </c>
      <c r="F1304" s="13" t="s">
        <v>3709</v>
      </c>
      <c r="G1304" s="10" t="s">
        <v>4060</v>
      </c>
      <c r="H1304" s="8" t="s">
        <v>4263</v>
      </c>
      <c r="I1304" s="8" t="s">
        <v>3904</v>
      </c>
      <c r="J1304" s="10" t="s">
        <v>4578</v>
      </c>
      <c r="K1304" s="10" t="s">
        <v>4265</v>
      </c>
      <c r="L1304" s="17">
        <v>36356</v>
      </c>
      <c r="M1304" s="10" t="s">
        <v>24</v>
      </c>
      <c r="N1304" s="10" t="s">
        <v>25</v>
      </c>
      <c r="O1304" s="10" t="s">
        <v>26</v>
      </c>
      <c r="P1304" s="10"/>
      <c r="R1304" s="12"/>
    </row>
    <row r="1305" spans="2:18" ht="15" customHeight="1" x14ac:dyDescent="0.15">
      <c r="B1305" s="6">
        <v>1303</v>
      </c>
      <c r="C1305" s="7" t="s">
        <v>4579</v>
      </c>
      <c r="D1305" s="8" t="s">
        <v>4580</v>
      </c>
      <c r="E1305" s="14" t="s">
        <v>67</v>
      </c>
      <c r="F1305" s="13" t="s">
        <v>3709</v>
      </c>
      <c r="G1305" s="10" t="s">
        <v>3902</v>
      </c>
      <c r="H1305" s="8" t="s">
        <v>4581</v>
      </c>
      <c r="I1305" s="8" t="s">
        <v>3904</v>
      </c>
      <c r="J1305" s="10" t="s">
        <v>3963</v>
      </c>
      <c r="K1305" s="10" t="s">
        <v>3964</v>
      </c>
      <c r="L1305" s="17">
        <v>36410</v>
      </c>
      <c r="M1305" s="10" t="s">
        <v>24</v>
      </c>
      <c r="N1305" s="10" t="s">
        <v>25</v>
      </c>
      <c r="O1305" s="10" t="s">
        <v>26</v>
      </c>
      <c r="P1305" s="10"/>
      <c r="R1305" s="12"/>
    </row>
    <row r="1306" spans="2:18" ht="15" customHeight="1" x14ac:dyDescent="0.15">
      <c r="B1306" s="6">
        <v>1304</v>
      </c>
      <c r="C1306" s="7" t="s">
        <v>4582</v>
      </c>
      <c r="D1306" s="8" t="s">
        <v>4583</v>
      </c>
      <c r="E1306" s="14" t="s">
        <v>67</v>
      </c>
      <c r="F1306" s="13" t="s">
        <v>3709</v>
      </c>
      <c r="G1306" s="10" t="s">
        <v>3967</v>
      </c>
      <c r="H1306" s="8" t="s">
        <v>4584</v>
      </c>
      <c r="I1306" s="8" t="s">
        <v>4585</v>
      </c>
      <c r="J1306" s="10" t="s">
        <v>4586</v>
      </c>
      <c r="K1306" s="10" t="s">
        <v>3971</v>
      </c>
      <c r="L1306" s="17">
        <v>38108</v>
      </c>
      <c r="M1306" s="10" t="s">
        <v>24</v>
      </c>
      <c r="N1306" s="10" t="s">
        <v>25</v>
      </c>
      <c r="O1306" s="10" t="s">
        <v>26</v>
      </c>
      <c r="P1306" s="10"/>
      <c r="R1306" s="12"/>
    </row>
    <row r="1307" spans="2:18" ht="15" customHeight="1" x14ac:dyDescent="0.15">
      <c r="B1307" s="6">
        <v>1305</v>
      </c>
      <c r="C1307" s="7" t="s">
        <v>3946</v>
      </c>
      <c r="D1307" s="8" t="s">
        <v>4587</v>
      </c>
      <c r="E1307" s="14" t="s">
        <v>67</v>
      </c>
      <c r="F1307" s="13" t="s">
        <v>3709</v>
      </c>
      <c r="G1307" s="10" t="s">
        <v>3948</v>
      </c>
      <c r="H1307" s="8" t="s">
        <v>3949</v>
      </c>
      <c r="I1307" s="8" t="s">
        <v>3950</v>
      </c>
      <c r="J1307" s="10" t="s">
        <v>4588</v>
      </c>
      <c r="K1307" s="10" t="s">
        <v>4588</v>
      </c>
      <c r="L1307" s="17">
        <v>37742</v>
      </c>
      <c r="M1307" s="10" t="s">
        <v>24</v>
      </c>
      <c r="N1307" s="10" t="s">
        <v>25</v>
      </c>
      <c r="O1307" s="10" t="s">
        <v>26</v>
      </c>
      <c r="P1307" s="10"/>
      <c r="R1307" s="12"/>
    </row>
    <row r="1308" spans="2:18" ht="15" customHeight="1" x14ac:dyDescent="0.15">
      <c r="B1308" s="6">
        <v>1306</v>
      </c>
      <c r="C1308" s="7" t="s">
        <v>4267</v>
      </c>
      <c r="D1308" s="8" t="s">
        <v>4268</v>
      </c>
      <c r="E1308" s="14" t="s">
        <v>67</v>
      </c>
      <c r="F1308" s="13" t="s">
        <v>3709</v>
      </c>
      <c r="G1308" s="10" t="s">
        <v>4269</v>
      </c>
      <c r="H1308" s="8" t="s">
        <v>4270</v>
      </c>
      <c r="I1308" s="8" t="s">
        <v>4271</v>
      </c>
      <c r="J1308" s="10" t="s">
        <v>4272</v>
      </c>
      <c r="K1308" s="10" t="s">
        <v>4273</v>
      </c>
      <c r="L1308" s="17">
        <v>37071</v>
      </c>
      <c r="M1308" s="10" t="s">
        <v>24</v>
      </c>
      <c r="N1308" s="10" t="s">
        <v>25</v>
      </c>
      <c r="O1308" s="10" t="s">
        <v>26</v>
      </c>
      <c r="P1308" s="10"/>
      <c r="R1308" s="12"/>
    </row>
    <row r="1309" spans="2:18" ht="15" customHeight="1" x14ac:dyDescent="0.15">
      <c r="B1309" s="6">
        <v>1307</v>
      </c>
      <c r="C1309" s="7" t="s">
        <v>4589</v>
      </c>
      <c r="D1309" s="8" t="s">
        <v>4590</v>
      </c>
      <c r="E1309" s="14" t="s">
        <v>67</v>
      </c>
      <c r="F1309" s="13" t="s">
        <v>3709</v>
      </c>
      <c r="G1309" s="10" t="s">
        <v>4060</v>
      </c>
      <c r="H1309" s="8" t="s">
        <v>4591</v>
      </c>
      <c r="I1309" s="8" t="s">
        <v>4592</v>
      </c>
      <c r="J1309" s="10" t="s">
        <v>4593</v>
      </c>
      <c r="K1309" s="10" t="s">
        <v>4260</v>
      </c>
      <c r="L1309" s="17">
        <v>36356</v>
      </c>
      <c r="M1309" s="10" t="s">
        <v>24</v>
      </c>
      <c r="N1309" s="10" t="s">
        <v>25</v>
      </c>
      <c r="O1309" s="10" t="s">
        <v>26</v>
      </c>
      <c r="P1309" s="10"/>
      <c r="R1309" s="12"/>
    </row>
    <row r="1310" spans="2:18" ht="15" customHeight="1" x14ac:dyDescent="0.15">
      <c r="B1310" s="6">
        <v>1308</v>
      </c>
      <c r="C1310" s="7" t="s">
        <v>3983</v>
      </c>
      <c r="D1310" s="8" t="s">
        <v>3984</v>
      </c>
      <c r="E1310" s="14" t="s">
        <v>67</v>
      </c>
      <c r="F1310" s="13" t="s">
        <v>3709</v>
      </c>
      <c r="G1310" s="10" t="s">
        <v>3985</v>
      </c>
      <c r="H1310" s="8" t="s">
        <v>4594</v>
      </c>
      <c r="I1310" s="8" t="s">
        <v>3987</v>
      </c>
      <c r="J1310" s="10" t="s">
        <v>3988</v>
      </c>
      <c r="K1310" s="10" t="s">
        <v>3989</v>
      </c>
      <c r="L1310" s="17">
        <v>36593</v>
      </c>
      <c r="M1310" s="10" t="s">
        <v>24</v>
      </c>
      <c r="N1310" s="10" t="s">
        <v>25</v>
      </c>
      <c r="O1310" s="10" t="s">
        <v>26</v>
      </c>
      <c r="P1310" s="10"/>
      <c r="R1310" s="12"/>
    </row>
    <row r="1311" spans="2:18" ht="15" customHeight="1" x14ac:dyDescent="0.15">
      <c r="B1311" s="6">
        <v>1309</v>
      </c>
      <c r="C1311" s="7" t="s">
        <v>4595</v>
      </c>
      <c r="D1311" s="8" t="s">
        <v>4596</v>
      </c>
      <c r="E1311" s="14" t="s">
        <v>67</v>
      </c>
      <c r="F1311" s="13" t="s">
        <v>3709</v>
      </c>
      <c r="G1311" s="10" t="s">
        <v>3411</v>
      </c>
      <c r="H1311" s="8" t="s">
        <v>4597</v>
      </c>
      <c r="I1311" s="8" t="s">
        <v>4598</v>
      </c>
      <c r="J1311" s="10" t="s">
        <v>4599</v>
      </c>
      <c r="K1311" s="10" t="s">
        <v>4600</v>
      </c>
      <c r="L1311" s="17">
        <v>36389</v>
      </c>
      <c r="M1311" s="10" t="s">
        <v>24</v>
      </c>
      <c r="N1311" s="10" t="s">
        <v>25</v>
      </c>
      <c r="O1311" s="10" t="s">
        <v>26</v>
      </c>
      <c r="P1311" s="10"/>
      <c r="R1311" s="12"/>
    </row>
    <row r="1312" spans="2:18" ht="15" customHeight="1" x14ac:dyDescent="0.15">
      <c r="B1312" s="6">
        <v>1310</v>
      </c>
      <c r="C1312" s="7" t="s">
        <v>4601</v>
      </c>
      <c r="D1312" s="8" t="s">
        <v>4602</v>
      </c>
      <c r="E1312" s="14" t="s">
        <v>67</v>
      </c>
      <c r="F1312" s="13" t="s">
        <v>3709</v>
      </c>
      <c r="G1312" s="10" t="s">
        <v>4119</v>
      </c>
      <c r="H1312" s="8" t="s">
        <v>4548</v>
      </c>
      <c r="I1312" s="8" t="s">
        <v>4603</v>
      </c>
      <c r="J1312" s="10" t="s">
        <v>4122</v>
      </c>
      <c r="K1312" s="10" t="s">
        <v>4123</v>
      </c>
      <c r="L1312" s="17">
        <v>38231</v>
      </c>
      <c r="M1312" s="10" t="s">
        <v>24</v>
      </c>
      <c r="N1312" s="10" t="s">
        <v>25</v>
      </c>
      <c r="O1312" s="10" t="s">
        <v>26</v>
      </c>
      <c r="P1312" s="10"/>
      <c r="R1312" s="12"/>
    </row>
    <row r="1313" spans="2:18" ht="15" customHeight="1" x14ac:dyDescent="0.15">
      <c r="B1313" s="6">
        <v>1311</v>
      </c>
      <c r="C1313" s="7" t="s">
        <v>4604</v>
      </c>
      <c r="D1313" s="8" t="s">
        <v>4605</v>
      </c>
      <c r="E1313" s="14" t="s">
        <v>67</v>
      </c>
      <c r="F1313" s="13" t="s">
        <v>3709</v>
      </c>
      <c r="G1313" s="10" t="s">
        <v>4060</v>
      </c>
      <c r="H1313" s="8" t="s">
        <v>4061</v>
      </c>
      <c r="I1313" s="8" t="s">
        <v>4062</v>
      </c>
      <c r="J1313" s="10" t="s">
        <v>4063</v>
      </c>
      <c r="K1313" s="10" t="s">
        <v>4064</v>
      </c>
      <c r="L1313" s="17">
        <v>41821</v>
      </c>
      <c r="M1313" s="10" t="s">
        <v>24</v>
      </c>
      <c r="N1313" s="10" t="s">
        <v>25</v>
      </c>
      <c r="O1313" s="10" t="s">
        <v>26</v>
      </c>
      <c r="P1313" s="10"/>
      <c r="R1313" s="12"/>
    </row>
    <row r="1314" spans="2:18" ht="15" customHeight="1" x14ac:dyDescent="0.15">
      <c r="B1314" s="6">
        <v>1312</v>
      </c>
      <c r="C1314" s="7" t="s">
        <v>4606</v>
      </c>
      <c r="D1314" s="8" t="s">
        <v>4607</v>
      </c>
      <c r="E1314" s="14" t="s">
        <v>67</v>
      </c>
      <c r="F1314" s="13" t="s">
        <v>3709</v>
      </c>
      <c r="G1314" s="10" t="s">
        <v>4431</v>
      </c>
      <c r="H1314" s="8" t="s">
        <v>4608</v>
      </c>
      <c r="I1314" s="8" t="s">
        <v>3527</v>
      </c>
      <c r="J1314" s="10" t="s">
        <v>4609</v>
      </c>
      <c r="K1314" s="10" t="s">
        <v>4609</v>
      </c>
      <c r="L1314" s="17">
        <v>40878</v>
      </c>
      <c r="M1314" s="10" t="s">
        <v>24</v>
      </c>
      <c r="N1314" s="10" t="s">
        <v>25</v>
      </c>
      <c r="O1314" s="10" t="s">
        <v>26</v>
      </c>
      <c r="P1314" s="10"/>
      <c r="R1314" s="12"/>
    </row>
    <row r="1315" spans="2:18" ht="15" customHeight="1" x14ac:dyDescent="0.15">
      <c r="B1315" s="6">
        <v>1313</v>
      </c>
      <c r="C1315" s="7" t="s">
        <v>4610</v>
      </c>
      <c r="D1315" s="8" t="s">
        <v>4611</v>
      </c>
      <c r="E1315" s="14" t="s">
        <v>67</v>
      </c>
      <c r="F1315" s="13" t="s">
        <v>3709</v>
      </c>
      <c r="G1315" s="10" t="s">
        <v>4079</v>
      </c>
      <c r="H1315" s="8" t="s">
        <v>4080</v>
      </c>
      <c r="I1315" s="8" t="s">
        <v>4081</v>
      </c>
      <c r="J1315" s="10" t="s">
        <v>4082</v>
      </c>
      <c r="K1315" s="10" t="s">
        <v>4083</v>
      </c>
      <c r="L1315" s="17">
        <v>40603</v>
      </c>
      <c r="M1315" s="10" t="s">
        <v>24</v>
      </c>
      <c r="N1315" s="10" t="s">
        <v>25</v>
      </c>
      <c r="O1315" s="10" t="s">
        <v>26</v>
      </c>
      <c r="P1315" s="10"/>
      <c r="R1315" s="12"/>
    </row>
    <row r="1316" spans="2:18" ht="15" customHeight="1" x14ac:dyDescent="0.15">
      <c r="B1316" s="6">
        <v>1314</v>
      </c>
      <c r="C1316" s="7" t="s">
        <v>4612</v>
      </c>
      <c r="D1316" s="8" t="s">
        <v>4613</v>
      </c>
      <c r="E1316" s="14" t="s">
        <v>67</v>
      </c>
      <c r="F1316" s="13" t="s">
        <v>3709</v>
      </c>
      <c r="G1316" s="10" t="s">
        <v>4614</v>
      </c>
      <c r="H1316" s="8" t="s">
        <v>4615</v>
      </c>
      <c r="I1316" s="8" t="s">
        <v>4613</v>
      </c>
      <c r="J1316" s="10" t="s">
        <v>4616</v>
      </c>
      <c r="K1316" s="10" t="s">
        <v>4617</v>
      </c>
      <c r="L1316" s="17">
        <v>41000</v>
      </c>
      <c r="M1316" s="10" t="s">
        <v>24</v>
      </c>
      <c r="N1316" s="10" t="s">
        <v>25</v>
      </c>
      <c r="O1316" s="10" t="s">
        <v>26</v>
      </c>
      <c r="P1316" s="10"/>
      <c r="R1316" s="12"/>
    </row>
    <row r="1317" spans="2:18" ht="15" customHeight="1" x14ac:dyDescent="0.15">
      <c r="B1317" s="6">
        <v>1315</v>
      </c>
      <c r="C1317" s="7" t="s">
        <v>4618</v>
      </c>
      <c r="D1317" s="8" t="s">
        <v>3735</v>
      </c>
      <c r="E1317" s="14" t="s">
        <v>67</v>
      </c>
      <c r="F1317" s="13" t="s">
        <v>3709</v>
      </c>
      <c r="G1317" s="10" t="s">
        <v>3736</v>
      </c>
      <c r="H1317" s="8" t="s">
        <v>4619</v>
      </c>
      <c r="I1317" s="8" t="s">
        <v>351</v>
      </c>
      <c r="J1317" s="10" t="s">
        <v>4620</v>
      </c>
      <c r="K1317" s="10" t="s">
        <v>4621</v>
      </c>
      <c r="L1317" s="17">
        <v>36356</v>
      </c>
      <c r="M1317" s="10" t="s">
        <v>24</v>
      </c>
      <c r="N1317" s="10" t="s">
        <v>25</v>
      </c>
      <c r="O1317" s="10" t="s">
        <v>26</v>
      </c>
      <c r="P1317" s="10"/>
      <c r="R1317" s="12"/>
    </row>
    <row r="1318" spans="2:18" ht="15" customHeight="1" x14ac:dyDescent="0.15">
      <c r="B1318" s="6">
        <v>1316</v>
      </c>
      <c r="C1318" s="7" t="s">
        <v>4622</v>
      </c>
      <c r="D1318" s="8" t="s">
        <v>3741</v>
      </c>
      <c r="E1318" s="14" t="s">
        <v>67</v>
      </c>
      <c r="F1318" s="13" t="s">
        <v>3709</v>
      </c>
      <c r="G1318" s="10" t="s">
        <v>3742</v>
      </c>
      <c r="H1318" s="8" t="s">
        <v>3743</v>
      </c>
      <c r="I1318" s="8" t="s">
        <v>351</v>
      </c>
      <c r="J1318" s="10" t="s">
        <v>4311</v>
      </c>
      <c r="K1318" s="10" t="s">
        <v>3745</v>
      </c>
      <c r="L1318" s="17">
        <v>38047</v>
      </c>
      <c r="M1318" s="10" t="s">
        <v>24</v>
      </c>
      <c r="N1318" s="10" t="s">
        <v>25</v>
      </c>
      <c r="O1318" s="10" t="s">
        <v>26</v>
      </c>
      <c r="P1318" s="10"/>
      <c r="R1318" s="12"/>
    </row>
    <row r="1319" spans="2:18" ht="15" customHeight="1" x14ac:dyDescent="0.15">
      <c r="B1319" s="6">
        <v>1317</v>
      </c>
      <c r="C1319" s="7" t="s">
        <v>4623</v>
      </c>
      <c r="D1319" s="8" t="s">
        <v>4624</v>
      </c>
      <c r="E1319" s="14" t="s">
        <v>67</v>
      </c>
      <c r="F1319" s="13" t="s">
        <v>3709</v>
      </c>
      <c r="G1319" s="10" t="s">
        <v>4105</v>
      </c>
      <c r="H1319" s="8" t="s">
        <v>4625</v>
      </c>
      <c r="I1319" s="8" t="s">
        <v>4107</v>
      </c>
      <c r="J1319" s="10" t="s">
        <v>4108</v>
      </c>
      <c r="K1319" s="10" t="s">
        <v>4109</v>
      </c>
      <c r="L1319" s="17">
        <v>40330</v>
      </c>
      <c r="M1319" s="10" t="s">
        <v>24</v>
      </c>
      <c r="N1319" s="10" t="s">
        <v>25</v>
      </c>
      <c r="O1319" s="10" t="s">
        <v>26</v>
      </c>
      <c r="P1319" s="10"/>
      <c r="R1319" s="12"/>
    </row>
    <row r="1320" spans="2:18" ht="15" customHeight="1" x14ac:dyDescent="0.15">
      <c r="B1320" s="6">
        <v>1318</v>
      </c>
      <c r="C1320" s="7" t="s">
        <v>4110</v>
      </c>
      <c r="D1320" s="8" t="s">
        <v>4626</v>
      </c>
      <c r="E1320" s="14" t="s">
        <v>67</v>
      </c>
      <c r="F1320" s="13" t="s">
        <v>3709</v>
      </c>
      <c r="G1320" s="10" t="s">
        <v>4112</v>
      </c>
      <c r="H1320" s="8" t="s">
        <v>4113</v>
      </c>
      <c r="I1320" s="8" t="s">
        <v>4114</v>
      </c>
      <c r="J1320" s="10" t="s">
        <v>4115</v>
      </c>
      <c r="K1320" s="10" t="s">
        <v>4116</v>
      </c>
      <c r="L1320" s="17">
        <v>40969</v>
      </c>
      <c r="M1320" s="10" t="s">
        <v>24</v>
      </c>
      <c r="N1320" s="10" t="s">
        <v>25</v>
      </c>
      <c r="O1320" s="10" t="s">
        <v>26</v>
      </c>
      <c r="P1320" s="10"/>
      <c r="R1320" s="12"/>
    </row>
    <row r="1321" spans="2:18" ht="15" customHeight="1" x14ac:dyDescent="0.15">
      <c r="B1321" s="6">
        <v>1319</v>
      </c>
      <c r="C1321" s="7" t="s">
        <v>4627</v>
      </c>
      <c r="D1321" s="8" t="s">
        <v>4628</v>
      </c>
      <c r="E1321" s="14" t="s">
        <v>67</v>
      </c>
      <c r="F1321" s="13" t="s">
        <v>3709</v>
      </c>
      <c r="G1321" s="10" t="s">
        <v>3717</v>
      </c>
      <c r="H1321" s="8" t="s">
        <v>4629</v>
      </c>
      <c r="I1321" s="8" t="s">
        <v>4630</v>
      </c>
      <c r="J1321" s="10" t="s">
        <v>4631</v>
      </c>
      <c r="K1321" s="10" t="s">
        <v>4632</v>
      </c>
      <c r="L1321" s="17">
        <v>41883</v>
      </c>
      <c r="M1321" s="10" t="s">
        <v>24</v>
      </c>
      <c r="N1321" s="10" t="s">
        <v>25</v>
      </c>
      <c r="O1321" s="10" t="s">
        <v>26</v>
      </c>
      <c r="P1321" s="10"/>
      <c r="R1321" s="12"/>
    </row>
    <row r="1322" spans="2:18" ht="15" customHeight="1" x14ac:dyDescent="0.15">
      <c r="B1322" s="6">
        <v>1320</v>
      </c>
      <c r="C1322" s="7" t="s">
        <v>4633</v>
      </c>
      <c r="D1322" s="8" t="s">
        <v>4634</v>
      </c>
      <c r="E1322" s="14" t="s">
        <v>67</v>
      </c>
      <c r="F1322" s="13" t="s">
        <v>3709</v>
      </c>
      <c r="G1322" s="10" t="s">
        <v>4635</v>
      </c>
      <c r="H1322" s="8" t="s">
        <v>4636</v>
      </c>
      <c r="I1322" s="8" t="s">
        <v>430</v>
      </c>
      <c r="J1322" s="10" t="s">
        <v>4637</v>
      </c>
      <c r="K1322" s="10" t="s">
        <v>4638</v>
      </c>
      <c r="L1322" s="17">
        <v>40269</v>
      </c>
      <c r="M1322" s="10" t="s">
        <v>24</v>
      </c>
      <c r="N1322" s="10" t="s">
        <v>25</v>
      </c>
      <c r="O1322" s="10" t="s">
        <v>26</v>
      </c>
      <c r="P1322" s="10"/>
      <c r="R1322" s="12"/>
    </row>
    <row r="1323" spans="2:18" ht="15" customHeight="1" x14ac:dyDescent="0.15">
      <c r="B1323" s="6">
        <v>1321</v>
      </c>
      <c r="C1323" s="7" t="s">
        <v>4639</v>
      </c>
      <c r="D1323" s="8" t="s">
        <v>4640</v>
      </c>
      <c r="E1323" s="14" t="s">
        <v>67</v>
      </c>
      <c r="F1323" s="13" t="s">
        <v>3709</v>
      </c>
      <c r="G1323" s="10" t="s">
        <v>3761</v>
      </c>
      <c r="H1323" s="8" t="s">
        <v>4641</v>
      </c>
      <c r="I1323" s="8" t="s">
        <v>3763</v>
      </c>
      <c r="J1323" s="10" t="s">
        <v>4642</v>
      </c>
      <c r="K1323" s="10" t="s">
        <v>3765</v>
      </c>
      <c r="L1323" s="17">
        <v>36389</v>
      </c>
      <c r="M1323" s="10" t="s">
        <v>24</v>
      </c>
      <c r="N1323" s="10" t="s">
        <v>25</v>
      </c>
      <c r="O1323" s="10" t="s">
        <v>26</v>
      </c>
      <c r="P1323" s="10"/>
      <c r="R1323" s="12"/>
    </row>
    <row r="1324" spans="2:18" ht="15" customHeight="1" x14ac:dyDescent="0.15">
      <c r="B1324" s="6">
        <v>1322</v>
      </c>
      <c r="C1324" s="7" t="s">
        <v>4643</v>
      </c>
      <c r="D1324" s="8" t="s">
        <v>4644</v>
      </c>
      <c r="E1324" s="14" t="s">
        <v>67</v>
      </c>
      <c r="F1324" s="13" t="s">
        <v>3709</v>
      </c>
      <c r="G1324" s="10" t="s">
        <v>3411</v>
      </c>
      <c r="H1324" s="8" t="s">
        <v>4645</v>
      </c>
      <c r="I1324" s="8" t="s">
        <v>4646</v>
      </c>
      <c r="J1324" s="10" t="s">
        <v>4647</v>
      </c>
      <c r="K1324" s="10" t="s">
        <v>4648</v>
      </c>
      <c r="L1324" s="17">
        <v>42522</v>
      </c>
      <c r="M1324" s="10" t="s">
        <v>24</v>
      </c>
      <c r="N1324" s="10" t="s">
        <v>25</v>
      </c>
      <c r="O1324" s="10" t="s">
        <v>26</v>
      </c>
      <c r="P1324" s="10"/>
      <c r="R1324" s="12"/>
    </row>
    <row r="1325" spans="2:18" ht="15" customHeight="1" x14ac:dyDescent="0.15">
      <c r="B1325" s="6">
        <v>1323</v>
      </c>
      <c r="C1325" s="7" t="s">
        <v>4649</v>
      </c>
      <c r="D1325" s="8" t="s">
        <v>4650</v>
      </c>
      <c r="E1325" s="14" t="s">
        <v>67</v>
      </c>
      <c r="F1325" s="13" t="s">
        <v>3709</v>
      </c>
      <c r="G1325" s="10" t="s">
        <v>3974</v>
      </c>
      <c r="H1325" s="8" t="s">
        <v>4651</v>
      </c>
      <c r="I1325" s="8" t="s">
        <v>3783</v>
      </c>
      <c r="J1325" s="10" t="s">
        <v>3784</v>
      </c>
      <c r="K1325" s="10" t="s">
        <v>3785</v>
      </c>
      <c r="L1325" s="17">
        <v>36356</v>
      </c>
      <c r="M1325" s="10" t="s">
        <v>24</v>
      </c>
      <c r="N1325" s="10" t="s">
        <v>25</v>
      </c>
      <c r="O1325" s="10" t="s">
        <v>26</v>
      </c>
      <c r="P1325" s="10"/>
      <c r="R1325" s="12"/>
    </row>
    <row r="1326" spans="2:18" ht="15" customHeight="1" x14ac:dyDescent="0.15">
      <c r="B1326" s="6">
        <v>1324</v>
      </c>
      <c r="C1326" s="7" t="s">
        <v>4652</v>
      </c>
      <c r="D1326" s="8" t="s">
        <v>4653</v>
      </c>
      <c r="E1326" s="14" t="s">
        <v>67</v>
      </c>
      <c r="F1326" s="13" t="s">
        <v>3709</v>
      </c>
      <c r="G1326" s="10" t="s">
        <v>3710</v>
      </c>
      <c r="H1326" s="8" t="s">
        <v>4146</v>
      </c>
      <c r="I1326" s="8" t="s">
        <v>2911</v>
      </c>
      <c r="J1326" s="10" t="s">
        <v>4357</v>
      </c>
      <c r="K1326" s="10" t="s">
        <v>4148</v>
      </c>
      <c r="L1326" s="17">
        <v>37712</v>
      </c>
      <c r="M1326" s="10" t="s">
        <v>24</v>
      </c>
      <c r="N1326" s="10" t="s">
        <v>25</v>
      </c>
      <c r="O1326" s="10" t="s">
        <v>26</v>
      </c>
      <c r="P1326" s="10"/>
      <c r="R1326" s="12"/>
    </row>
    <row r="1327" spans="2:18" ht="15" customHeight="1" x14ac:dyDescent="0.15">
      <c r="B1327" s="6">
        <v>1325</v>
      </c>
      <c r="C1327" s="7" t="s">
        <v>4654</v>
      </c>
      <c r="D1327" s="8" t="s">
        <v>4655</v>
      </c>
      <c r="E1327" s="14" t="s">
        <v>67</v>
      </c>
      <c r="F1327" s="13" t="s">
        <v>3709</v>
      </c>
      <c r="G1327" s="10" t="s">
        <v>3795</v>
      </c>
      <c r="H1327" s="8" t="s">
        <v>3796</v>
      </c>
      <c r="I1327" s="8" t="s">
        <v>3797</v>
      </c>
      <c r="J1327" s="10" t="s">
        <v>3798</v>
      </c>
      <c r="K1327" s="10" t="s">
        <v>3799</v>
      </c>
      <c r="L1327" s="17">
        <v>37165</v>
      </c>
      <c r="M1327" s="10" t="s">
        <v>24</v>
      </c>
      <c r="N1327" s="10" t="s">
        <v>25</v>
      </c>
      <c r="O1327" s="10" t="s">
        <v>26</v>
      </c>
      <c r="P1327" s="10"/>
      <c r="R1327" s="12"/>
    </row>
    <row r="1328" spans="2:18" ht="15" customHeight="1" x14ac:dyDescent="0.15">
      <c r="B1328" s="6">
        <v>1326</v>
      </c>
      <c r="C1328" s="7" t="s">
        <v>4656</v>
      </c>
      <c r="D1328" s="8" t="s">
        <v>4657</v>
      </c>
      <c r="E1328" s="14" t="s">
        <v>67</v>
      </c>
      <c r="F1328" s="13" t="s">
        <v>3709</v>
      </c>
      <c r="G1328" s="10" t="s">
        <v>3411</v>
      </c>
      <c r="H1328" s="8" t="s">
        <v>4658</v>
      </c>
      <c r="I1328" s="8" t="s">
        <v>3797</v>
      </c>
      <c r="J1328" s="10" t="s">
        <v>4659</v>
      </c>
      <c r="K1328" s="10" t="s">
        <v>4199</v>
      </c>
      <c r="L1328" s="17">
        <v>38443</v>
      </c>
      <c r="M1328" s="10" t="s">
        <v>24</v>
      </c>
      <c r="N1328" s="10" t="s">
        <v>25</v>
      </c>
      <c r="O1328" s="10" t="s">
        <v>26</v>
      </c>
      <c r="P1328" s="10"/>
      <c r="R1328" s="12"/>
    </row>
    <row r="1329" spans="2:18" ht="15" customHeight="1" x14ac:dyDescent="0.15">
      <c r="B1329" s="6">
        <v>1327</v>
      </c>
      <c r="C1329" s="7" t="s">
        <v>4660</v>
      </c>
      <c r="D1329" s="8" t="s">
        <v>4661</v>
      </c>
      <c r="E1329" s="14" t="s">
        <v>67</v>
      </c>
      <c r="F1329" s="13" t="s">
        <v>3709</v>
      </c>
      <c r="G1329" s="10" t="s">
        <v>3806</v>
      </c>
      <c r="H1329" s="8" t="s">
        <v>3807</v>
      </c>
      <c r="I1329" s="8" t="s">
        <v>3808</v>
      </c>
      <c r="J1329" s="10" t="s">
        <v>4662</v>
      </c>
      <c r="K1329" s="10" t="s">
        <v>3810</v>
      </c>
      <c r="L1329" s="17">
        <v>37712</v>
      </c>
      <c r="M1329" s="10" t="s">
        <v>24</v>
      </c>
      <c r="N1329" s="10" t="s">
        <v>25</v>
      </c>
      <c r="O1329" s="10" t="s">
        <v>26</v>
      </c>
      <c r="P1329" s="10"/>
      <c r="R1329" s="12"/>
    </row>
    <row r="1330" spans="2:18" ht="15" customHeight="1" x14ac:dyDescent="0.15">
      <c r="B1330" s="6">
        <v>1328</v>
      </c>
      <c r="C1330" s="7" t="s">
        <v>4663</v>
      </c>
      <c r="D1330" s="8" t="s">
        <v>4664</v>
      </c>
      <c r="E1330" s="14" t="s">
        <v>67</v>
      </c>
      <c r="F1330" s="13" t="s">
        <v>3709</v>
      </c>
      <c r="G1330" s="10" t="s">
        <v>3996</v>
      </c>
      <c r="H1330" s="8" t="s">
        <v>4665</v>
      </c>
      <c r="I1330" s="8" t="s">
        <v>3998</v>
      </c>
      <c r="J1330" s="10" t="s">
        <v>4666</v>
      </c>
      <c r="K1330" s="10" t="s">
        <v>4000</v>
      </c>
      <c r="L1330" s="17">
        <v>36389</v>
      </c>
      <c r="M1330" s="10" t="s">
        <v>24</v>
      </c>
      <c r="N1330" s="10" t="s">
        <v>25</v>
      </c>
      <c r="O1330" s="10" t="s">
        <v>26</v>
      </c>
      <c r="P1330" s="10"/>
      <c r="R1330" s="12"/>
    </row>
    <row r="1331" spans="2:18" ht="15" customHeight="1" x14ac:dyDescent="0.15">
      <c r="B1331" s="6">
        <v>1329</v>
      </c>
      <c r="C1331" s="7" t="s">
        <v>4667</v>
      </c>
      <c r="D1331" s="8" t="s">
        <v>4668</v>
      </c>
      <c r="E1331" s="14" t="s">
        <v>67</v>
      </c>
      <c r="F1331" s="13" t="s">
        <v>3709</v>
      </c>
      <c r="G1331" s="10" t="s">
        <v>3820</v>
      </c>
      <c r="H1331" s="8" t="s">
        <v>3821</v>
      </c>
      <c r="I1331" s="8" t="s">
        <v>3822</v>
      </c>
      <c r="J1331" s="10" t="s">
        <v>3823</v>
      </c>
      <c r="K1331" s="10" t="s">
        <v>3824</v>
      </c>
      <c r="L1331" s="17">
        <v>36356</v>
      </c>
      <c r="M1331" s="10" t="s">
        <v>24</v>
      </c>
      <c r="N1331" s="10" t="s">
        <v>25</v>
      </c>
      <c r="O1331" s="10" t="s">
        <v>26</v>
      </c>
      <c r="P1331" s="10"/>
      <c r="R1331" s="12"/>
    </row>
    <row r="1332" spans="2:18" ht="15" customHeight="1" x14ac:dyDescent="0.15">
      <c r="B1332" s="6">
        <v>1330</v>
      </c>
      <c r="C1332" s="7" t="s">
        <v>4373</v>
      </c>
      <c r="D1332" s="8" t="s">
        <v>4669</v>
      </c>
      <c r="E1332" s="14" t="s">
        <v>67</v>
      </c>
      <c r="F1332" s="13" t="s">
        <v>3709</v>
      </c>
      <c r="G1332" s="10" t="s">
        <v>4156</v>
      </c>
      <c r="H1332" s="8" t="s">
        <v>4670</v>
      </c>
      <c r="I1332" s="8" t="s">
        <v>4158</v>
      </c>
      <c r="J1332" s="10" t="s">
        <v>4671</v>
      </c>
      <c r="K1332" s="10" t="s">
        <v>4160</v>
      </c>
      <c r="L1332" s="17">
        <v>41365</v>
      </c>
      <c r="M1332" s="10" t="s">
        <v>24</v>
      </c>
      <c r="N1332" s="10" t="s">
        <v>25</v>
      </c>
      <c r="O1332" s="10" t="s">
        <v>26</v>
      </c>
      <c r="P1332" s="10"/>
      <c r="R1332" s="12"/>
    </row>
    <row r="1333" spans="2:18" ht="15" customHeight="1" x14ac:dyDescent="0.15">
      <c r="B1333" s="6">
        <v>1331</v>
      </c>
      <c r="C1333" s="7" t="s">
        <v>4672</v>
      </c>
      <c r="D1333" s="8" t="s">
        <v>4673</v>
      </c>
      <c r="E1333" s="14" t="s">
        <v>67</v>
      </c>
      <c r="F1333" s="13" t="s">
        <v>3709</v>
      </c>
      <c r="G1333" s="10" t="s">
        <v>3788</v>
      </c>
      <c r="H1333" s="8" t="s">
        <v>4352</v>
      </c>
      <c r="I1333" s="8" t="s">
        <v>4165</v>
      </c>
      <c r="J1333" s="10" t="s">
        <v>4674</v>
      </c>
      <c r="K1333" s="10" t="s">
        <v>4675</v>
      </c>
      <c r="L1333" s="17">
        <v>36389</v>
      </c>
      <c r="M1333" s="10" t="s">
        <v>24</v>
      </c>
      <c r="N1333" s="10" t="s">
        <v>25</v>
      </c>
      <c r="O1333" s="10" t="s">
        <v>26</v>
      </c>
      <c r="P1333" s="10"/>
      <c r="R1333" s="12"/>
    </row>
    <row r="1334" spans="2:18" ht="15" customHeight="1" x14ac:dyDescent="0.15">
      <c r="B1334" s="6">
        <v>1332</v>
      </c>
      <c r="C1334" s="7" t="s">
        <v>4676</v>
      </c>
      <c r="D1334" s="8" t="s">
        <v>4677</v>
      </c>
      <c r="E1334" s="14" t="s">
        <v>67</v>
      </c>
      <c r="F1334" s="13" t="s">
        <v>3709</v>
      </c>
      <c r="G1334" s="10" t="s">
        <v>4163</v>
      </c>
      <c r="H1334" s="8" t="s">
        <v>4678</v>
      </c>
      <c r="I1334" s="8" t="s">
        <v>4165</v>
      </c>
      <c r="J1334" s="10" t="s">
        <v>4679</v>
      </c>
      <c r="K1334" s="10" t="s">
        <v>4167</v>
      </c>
      <c r="L1334" s="17">
        <v>42095</v>
      </c>
      <c r="M1334" s="10" t="s">
        <v>24</v>
      </c>
      <c r="N1334" s="10" t="s">
        <v>25</v>
      </c>
      <c r="O1334" s="10" t="s">
        <v>26</v>
      </c>
      <c r="P1334" s="10"/>
      <c r="R1334" s="12"/>
    </row>
    <row r="1335" spans="2:18" ht="15" customHeight="1" x14ac:dyDescent="0.15">
      <c r="B1335" s="6">
        <v>1333</v>
      </c>
      <c r="C1335" s="7" t="s">
        <v>4680</v>
      </c>
      <c r="D1335" s="8" t="s">
        <v>4681</v>
      </c>
      <c r="E1335" s="14" t="s">
        <v>67</v>
      </c>
      <c r="F1335" s="13" t="s">
        <v>3709</v>
      </c>
      <c r="G1335" s="10" t="s">
        <v>3827</v>
      </c>
      <c r="H1335" s="8" t="s">
        <v>4682</v>
      </c>
      <c r="I1335" s="8" t="s">
        <v>4165</v>
      </c>
      <c r="J1335" s="10" t="s">
        <v>4683</v>
      </c>
      <c r="K1335" s="10" t="s">
        <v>4172</v>
      </c>
      <c r="L1335" s="17">
        <v>40664</v>
      </c>
      <c r="M1335" s="10" t="s">
        <v>24</v>
      </c>
      <c r="N1335" s="10" t="s">
        <v>25</v>
      </c>
      <c r="O1335" s="10" t="s">
        <v>26</v>
      </c>
      <c r="P1335" s="10"/>
      <c r="R1335" s="12"/>
    </row>
    <row r="1336" spans="2:18" ht="15" customHeight="1" x14ac:dyDescent="0.15">
      <c r="B1336" s="6">
        <v>1334</v>
      </c>
      <c r="C1336" s="7" t="s">
        <v>4684</v>
      </c>
      <c r="D1336" s="8" t="s">
        <v>4685</v>
      </c>
      <c r="E1336" s="14" t="s">
        <v>67</v>
      </c>
      <c r="F1336" s="13" t="s">
        <v>3709</v>
      </c>
      <c r="G1336" s="10" t="s">
        <v>3827</v>
      </c>
      <c r="H1336" s="8" t="s">
        <v>3828</v>
      </c>
      <c r="I1336" s="8" t="s">
        <v>3829</v>
      </c>
      <c r="J1336" s="10" t="s">
        <v>4686</v>
      </c>
      <c r="K1336" s="10" t="s">
        <v>4687</v>
      </c>
      <c r="L1336" s="17">
        <v>36356</v>
      </c>
      <c r="M1336" s="10" t="s">
        <v>24</v>
      </c>
      <c r="N1336" s="10" t="s">
        <v>25</v>
      </c>
      <c r="O1336" s="10" t="s">
        <v>26</v>
      </c>
      <c r="P1336" s="10"/>
      <c r="R1336" s="12"/>
    </row>
    <row r="1337" spans="2:18" ht="15" customHeight="1" x14ac:dyDescent="0.15">
      <c r="B1337" s="6">
        <v>1335</v>
      </c>
      <c r="C1337" s="7" t="s">
        <v>4688</v>
      </c>
      <c r="D1337" s="8" t="s">
        <v>4689</v>
      </c>
      <c r="E1337" s="14" t="s">
        <v>67</v>
      </c>
      <c r="F1337" s="13" t="s">
        <v>3709</v>
      </c>
      <c r="G1337" s="10" t="s">
        <v>4690</v>
      </c>
      <c r="H1337" s="8" t="s">
        <v>4691</v>
      </c>
      <c r="I1337" s="8" t="s">
        <v>3829</v>
      </c>
      <c r="J1337" s="10" t="s">
        <v>4692</v>
      </c>
      <c r="K1337" s="10" t="s">
        <v>4693</v>
      </c>
      <c r="L1337" s="17">
        <v>36410</v>
      </c>
      <c r="M1337" s="10" t="s">
        <v>24</v>
      </c>
      <c r="N1337" s="10" t="s">
        <v>25</v>
      </c>
      <c r="O1337" s="10" t="s">
        <v>26</v>
      </c>
      <c r="P1337" s="10"/>
      <c r="R1337" s="12"/>
    </row>
    <row r="1338" spans="2:18" ht="15" customHeight="1" x14ac:dyDescent="0.15">
      <c r="B1338" s="6">
        <v>1336</v>
      </c>
      <c r="C1338" s="7" t="s">
        <v>4694</v>
      </c>
      <c r="D1338" s="8" t="s">
        <v>4695</v>
      </c>
      <c r="E1338" s="14" t="s">
        <v>67</v>
      </c>
      <c r="F1338" s="13" t="s">
        <v>3709</v>
      </c>
      <c r="G1338" s="10" t="s">
        <v>4178</v>
      </c>
      <c r="H1338" s="8" t="s">
        <v>4696</v>
      </c>
      <c r="I1338" s="8" t="s">
        <v>4180</v>
      </c>
      <c r="J1338" s="10" t="s">
        <v>4697</v>
      </c>
      <c r="K1338" s="10" t="s">
        <v>4383</v>
      </c>
      <c r="L1338" s="17">
        <v>40634</v>
      </c>
      <c r="M1338" s="10" t="s">
        <v>24</v>
      </c>
      <c r="N1338" s="10" t="s">
        <v>25</v>
      </c>
      <c r="O1338" s="10" t="s">
        <v>26</v>
      </c>
      <c r="P1338" s="10"/>
      <c r="R1338" s="12"/>
    </row>
    <row r="1339" spans="2:18" ht="15" customHeight="1" x14ac:dyDescent="0.15">
      <c r="B1339" s="6">
        <v>1337</v>
      </c>
      <c r="C1339" s="7" t="s">
        <v>4698</v>
      </c>
      <c r="D1339" s="8" t="s">
        <v>4699</v>
      </c>
      <c r="E1339" s="14" t="s">
        <v>67</v>
      </c>
      <c r="F1339" s="13" t="s">
        <v>3709</v>
      </c>
      <c r="G1339" s="10" t="s">
        <v>3852</v>
      </c>
      <c r="H1339" s="8" t="s">
        <v>4184</v>
      </c>
      <c r="I1339" s="8" t="s">
        <v>4185</v>
      </c>
      <c r="J1339" s="10" t="s">
        <v>4700</v>
      </c>
      <c r="K1339" s="10" t="s">
        <v>4187</v>
      </c>
      <c r="L1339" s="17">
        <v>38889</v>
      </c>
      <c r="M1339" s="10" t="s">
        <v>24</v>
      </c>
      <c r="N1339" s="10" t="s">
        <v>25</v>
      </c>
      <c r="O1339" s="10" t="s">
        <v>26</v>
      </c>
      <c r="P1339" s="10"/>
      <c r="R1339" s="12"/>
    </row>
    <row r="1340" spans="2:18" ht="15" customHeight="1" x14ac:dyDescent="0.15">
      <c r="B1340" s="6">
        <v>1338</v>
      </c>
      <c r="C1340" s="7" t="s">
        <v>4701</v>
      </c>
      <c r="D1340" s="8" t="s">
        <v>4702</v>
      </c>
      <c r="E1340" s="14" t="s">
        <v>67</v>
      </c>
      <c r="F1340" s="13" t="s">
        <v>3709</v>
      </c>
      <c r="G1340" s="10" t="s">
        <v>3411</v>
      </c>
      <c r="H1340" s="8" t="s">
        <v>4703</v>
      </c>
      <c r="I1340" s="8" t="s">
        <v>563</v>
      </c>
      <c r="J1340" s="10" t="s">
        <v>4704</v>
      </c>
      <c r="K1340" s="10" t="s">
        <v>4705</v>
      </c>
      <c r="L1340" s="17">
        <v>39387</v>
      </c>
      <c r="M1340" s="10" t="s">
        <v>24</v>
      </c>
      <c r="N1340" s="10" t="s">
        <v>25</v>
      </c>
      <c r="O1340" s="10" t="s">
        <v>26</v>
      </c>
      <c r="P1340" s="10"/>
      <c r="R1340" s="12"/>
    </row>
    <row r="1341" spans="2:18" ht="15" customHeight="1" x14ac:dyDescent="0.15">
      <c r="B1341" s="6">
        <v>1339</v>
      </c>
      <c r="C1341" s="7" t="s">
        <v>4706</v>
      </c>
      <c r="D1341" s="8" t="s">
        <v>4189</v>
      </c>
      <c r="E1341" s="14" t="s">
        <v>67</v>
      </c>
      <c r="F1341" s="13" t="s">
        <v>3709</v>
      </c>
      <c r="G1341" s="10" t="s">
        <v>3730</v>
      </c>
      <c r="H1341" s="8" t="s">
        <v>4707</v>
      </c>
      <c r="I1341" s="8" t="s">
        <v>4191</v>
      </c>
      <c r="J1341" s="10" t="s">
        <v>4390</v>
      </c>
      <c r="K1341" s="10" t="s">
        <v>4391</v>
      </c>
      <c r="L1341" s="17">
        <v>42278</v>
      </c>
      <c r="M1341" s="10" t="s">
        <v>24</v>
      </c>
      <c r="N1341" s="10" t="s">
        <v>25</v>
      </c>
      <c r="O1341" s="10" t="s">
        <v>26</v>
      </c>
      <c r="P1341" s="10"/>
      <c r="R1341" s="12"/>
    </row>
    <row r="1342" spans="2:18" ht="15" customHeight="1" x14ac:dyDescent="0.15">
      <c r="B1342" s="6">
        <v>1340</v>
      </c>
      <c r="C1342" s="7" t="s">
        <v>4708</v>
      </c>
      <c r="D1342" s="8" t="s">
        <v>4709</v>
      </c>
      <c r="E1342" s="14" t="s">
        <v>67</v>
      </c>
      <c r="F1342" s="13" t="s">
        <v>3709</v>
      </c>
      <c r="G1342" s="10" t="s">
        <v>3915</v>
      </c>
      <c r="H1342" s="8" t="s">
        <v>4710</v>
      </c>
      <c r="I1342" s="8" t="s">
        <v>4197</v>
      </c>
      <c r="J1342" s="10" t="s">
        <v>4711</v>
      </c>
      <c r="K1342" s="10" t="s">
        <v>4712</v>
      </c>
      <c r="L1342" s="17">
        <v>42278</v>
      </c>
      <c r="M1342" s="10" t="s">
        <v>24</v>
      </c>
      <c r="N1342" s="10" t="s">
        <v>25</v>
      </c>
      <c r="O1342" s="10" t="s">
        <v>26</v>
      </c>
      <c r="P1342" s="10"/>
      <c r="R1342" s="12"/>
    </row>
    <row r="1343" spans="2:18" ht="15" customHeight="1" x14ac:dyDescent="0.15">
      <c r="B1343" s="6">
        <v>1341</v>
      </c>
      <c r="C1343" s="7" t="s">
        <v>4713</v>
      </c>
      <c r="D1343" s="8" t="s">
        <v>4714</v>
      </c>
      <c r="E1343" s="14" t="s">
        <v>67</v>
      </c>
      <c r="F1343" s="13" t="s">
        <v>3709</v>
      </c>
      <c r="G1343" s="10" t="s">
        <v>3880</v>
      </c>
      <c r="H1343" s="8" t="s">
        <v>4715</v>
      </c>
      <c r="I1343" s="8" t="s">
        <v>4716</v>
      </c>
      <c r="J1343" s="10" t="s">
        <v>3883</v>
      </c>
      <c r="K1343" s="10" t="s">
        <v>4717</v>
      </c>
      <c r="L1343" s="17">
        <v>36389</v>
      </c>
      <c r="M1343" s="10" t="s">
        <v>24</v>
      </c>
      <c r="N1343" s="10" t="s">
        <v>25</v>
      </c>
      <c r="O1343" s="10" t="s">
        <v>26</v>
      </c>
      <c r="P1343" s="10"/>
      <c r="R1343" s="12"/>
    </row>
    <row r="1344" spans="2:18" ht="15" customHeight="1" x14ac:dyDescent="0.15">
      <c r="B1344" s="6">
        <v>1342</v>
      </c>
      <c r="C1344" s="7" t="s">
        <v>4718</v>
      </c>
      <c r="D1344" s="8" t="s">
        <v>4719</v>
      </c>
      <c r="E1344" s="14" t="s">
        <v>67</v>
      </c>
      <c r="F1344" s="13" t="s">
        <v>3709</v>
      </c>
      <c r="G1344" s="10" t="s">
        <v>3813</v>
      </c>
      <c r="H1344" s="8" t="s">
        <v>4720</v>
      </c>
      <c r="I1344" s="8" t="s">
        <v>4721</v>
      </c>
      <c r="J1344" s="10" t="s">
        <v>4722</v>
      </c>
      <c r="K1344" s="10" t="s">
        <v>3817</v>
      </c>
      <c r="L1344" s="17">
        <v>36356</v>
      </c>
      <c r="M1344" s="10" t="s">
        <v>24</v>
      </c>
      <c r="N1344" s="10" t="s">
        <v>25</v>
      </c>
      <c r="O1344" s="10" t="s">
        <v>26</v>
      </c>
      <c r="P1344" s="10"/>
      <c r="R1344" s="12"/>
    </row>
    <row r="1345" spans="2:18" ht="15" customHeight="1" x14ac:dyDescent="0.15">
      <c r="B1345" s="6">
        <v>1343</v>
      </c>
      <c r="C1345" s="7" t="s">
        <v>4723</v>
      </c>
      <c r="D1345" s="8" t="s">
        <v>4724</v>
      </c>
      <c r="E1345" s="14" t="s">
        <v>67</v>
      </c>
      <c r="F1345" s="13" t="s">
        <v>3709</v>
      </c>
      <c r="G1345" s="10" t="s">
        <v>4202</v>
      </c>
      <c r="H1345" s="8" t="s">
        <v>4725</v>
      </c>
      <c r="I1345" s="8" t="s">
        <v>4204</v>
      </c>
      <c r="J1345" s="10" t="s">
        <v>4205</v>
      </c>
      <c r="K1345" s="10" t="s">
        <v>4205</v>
      </c>
      <c r="L1345" s="17">
        <v>38078</v>
      </c>
      <c r="M1345" s="10" t="s">
        <v>24</v>
      </c>
      <c r="N1345" s="10" t="s">
        <v>25</v>
      </c>
      <c r="O1345" s="10" t="s">
        <v>26</v>
      </c>
      <c r="P1345" s="10"/>
      <c r="R1345" s="12"/>
    </row>
    <row r="1346" spans="2:18" ht="15" customHeight="1" x14ac:dyDescent="0.15">
      <c r="B1346" s="6">
        <v>1344</v>
      </c>
      <c r="C1346" s="7" t="s">
        <v>4726</v>
      </c>
      <c r="D1346" s="8" t="s">
        <v>4727</v>
      </c>
      <c r="E1346" s="14" t="s">
        <v>67</v>
      </c>
      <c r="F1346" s="13" t="s">
        <v>3709</v>
      </c>
      <c r="G1346" s="10" t="s">
        <v>3761</v>
      </c>
      <c r="H1346" s="8" t="s">
        <v>4728</v>
      </c>
      <c r="I1346" s="8" t="s">
        <v>4209</v>
      </c>
      <c r="J1346" s="10" t="s">
        <v>4210</v>
      </c>
      <c r="K1346" s="10" t="s">
        <v>4211</v>
      </c>
      <c r="L1346" s="17">
        <v>38838</v>
      </c>
      <c r="M1346" s="10" t="s">
        <v>24</v>
      </c>
      <c r="N1346" s="10" t="s">
        <v>25</v>
      </c>
      <c r="O1346" s="10" t="s">
        <v>26</v>
      </c>
      <c r="P1346" s="10"/>
      <c r="R1346" s="12"/>
    </row>
    <row r="1347" spans="2:18" ht="15" customHeight="1" x14ac:dyDescent="0.15">
      <c r="B1347" s="6">
        <v>1345</v>
      </c>
      <c r="C1347" s="7" t="s">
        <v>4729</v>
      </c>
      <c r="D1347" s="8" t="s">
        <v>4730</v>
      </c>
      <c r="E1347" s="14" t="s">
        <v>67</v>
      </c>
      <c r="F1347" s="13" t="s">
        <v>3709</v>
      </c>
      <c r="G1347" s="10" t="s">
        <v>3858</v>
      </c>
      <c r="H1347" s="8" t="s">
        <v>4731</v>
      </c>
      <c r="I1347" s="8" t="s">
        <v>3860</v>
      </c>
      <c r="J1347" s="10" t="s">
        <v>4732</v>
      </c>
      <c r="K1347" s="10" t="s">
        <v>4732</v>
      </c>
      <c r="L1347" s="17">
        <v>36356</v>
      </c>
      <c r="M1347" s="10" t="s">
        <v>24</v>
      </c>
      <c r="N1347" s="10" t="s">
        <v>25</v>
      </c>
      <c r="O1347" s="10" t="s">
        <v>26</v>
      </c>
      <c r="P1347" s="10"/>
      <c r="R1347" s="12"/>
    </row>
    <row r="1348" spans="2:18" ht="15" customHeight="1" x14ac:dyDescent="0.15">
      <c r="B1348" s="6">
        <v>1346</v>
      </c>
      <c r="C1348" s="7" t="s">
        <v>4733</v>
      </c>
      <c r="D1348" s="8" t="s">
        <v>4734</v>
      </c>
      <c r="E1348" s="14" t="s">
        <v>67</v>
      </c>
      <c r="F1348" s="13" t="s">
        <v>3709</v>
      </c>
      <c r="G1348" s="10" t="s">
        <v>3858</v>
      </c>
      <c r="H1348" s="8" t="s">
        <v>4735</v>
      </c>
      <c r="I1348" s="8" t="s">
        <v>4013</v>
      </c>
      <c r="J1348" s="10" t="s">
        <v>4232</v>
      </c>
      <c r="K1348" s="10" t="s">
        <v>4233</v>
      </c>
      <c r="L1348" s="17">
        <v>38139</v>
      </c>
      <c r="M1348" s="10" t="s">
        <v>24</v>
      </c>
      <c r="N1348" s="10" t="s">
        <v>25</v>
      </c>
      <c r="O1348" s="10" t="s">
        <v>26</v>
      </c>
      <c r="P1348" s="10"/>
      <c r="R1348" s="12"/>
    </row>
    <row r="1349" spans="2:18" ht="15" customHeight="1" x14ac:dyDescent="0.15">
      <c r="B1349" s="6">
        <v>1347</v>
      </c>
      <c r="C1349" s="7" t="s">
        <v>4736</v>
      </c>
      <c r="D1349" s="8" t="s">
        <v>4737</v>
      </c>
      <c r="E1349" s="14" t="s">
        <v>67</v>
      </c>
      <c r="F1349" s="13" t="s">
        <v>3709</v>
      </c>
      <c r="G1349" s="10" t="s">
        <v>4011</v>
      </c>
      <c r="H1349" s="8" t="s">
        <v>4738</v>
      </c>
      <c r="I1349" s="8" t="s">
        <v>4013</v>
      </c>
      <c r="J1349" s="10" t="s">
        <v>4014</v>
      </c>
      <c r="K1349" s="10" t="s">
        <v>192</v>
      </c>
      <c r="L1349" s="17">
        <v>36389</v>
      </c>
      <c r="M1349" s="10" t="s">
        <v>24</v>
      </c>
      <c r="N1349" s="10" t="s">
        <v>25</v>
      </c>
      <c r="O1349" s="10" t="s">
        <v>26</v>
      </c>
      <c r="P1349" s="10"/>
      <c r="R1349" s="12"/>
    </row>
    <row r="1350" spans="2:18" ht="15" customHeight="1" x14ac:dyDescent="0.15">
      <c r="B1350" s="6">
        <v>1348</v>
      </c>
      <c r="C1350" s="7" t="s">
        <v>4347</v>
      </c>
      <c r="D1350" s="8" t="s">
        <v>4348</v>
      </c>
      <c r="E1350" s="14" t="s">
        <v>3133</v>
      </c>
      <c r="F1350" s="13" t="s">
        <v>3709</v>
      </c>
      <c r="G1350" s="10" t="s">
        <v>3781</v>
      </c>
      <c r="H1350" s="8" t="s">
        <v>3782</v>
      </c>
      <c r="I1350" s="8" t="s">
        <v>4349</v>
      </c>
      <c r="J1350" s="10" t="s">
        <v>4739</v>
      </c>
      <c r="K1350" s="10" t="s">
        <v>3785</v>
      </c>
      <c r="L1350" s="17">
        <v>36617</v>
      </c>
      <c r="M1350" s="10" t="s">
        <v>24</v>
      </c>
      <c r="N1350" s="10" t="s">
        <v>25</v>
      </c>
      <c r="O1350" s="10" t="s">
        <v>26</v>
      </c>
      <c r="P1350" s="10"/>
      <c r="R1350" s="12"/>
    </row>
    <row r="1351" spans="2:18" ht="15" customHeight="1" x14ac:dyDescent="0.15">
      <c r="B1351" s="6">
        <v>1349</v>
      </c>
      <c r="C1351" s="7" t="s">
        <v>4350</v>
      </c>
      <c r="D1351" s="8" t="s">
        <v>4740</v>
      </c>
      <c r="E1351" s="14" t="s">
        <v>3133</v>
      </c>
      <c r="F1351" s="13" t="s">
        <v>3709</v>
      </c>
      <c r="G1351" s="10" t="s">
        <v>3788</v>
      </c>
      <c r="H1351" s="8" t="s">
        <v>3789</v>
      </c>
      <c r="I1351" s="8" t="s">
        <v>3790</v>
      </c>
      <c r="J1351" s="10" t="s">
        <v>4353</v>
      </c>
      <c r="K1351" s="10" t="s">
        <v>3792</v>
      </c>
      <c r="L1351" s="17">
        <v>36617</v>
      </c>
      <c r="M1351" s="10" t="s">
        <v>24</v>
      </c>
      <c r="N1351" s="10" t="s">
        <v>25</v>
      </c>
      <c r="O1351" s="10" t="s">
        <v>26</v>
      </c>
      <c r="P1351" s="10"/>
      <c r="R1351" s="12"/>
    </row>
    <row r="1352" spans="2:18" ht="15" customHeight="1" x14ac:dyDescent="0.15">
      <c r="B1352" s="6">
        <v>1350</v>
      </c>
      <c r="C1352" s="7" t="s">
        <v>4354</v>
      </c>
      <c r="D1352" s="8" t="s">
        <v>4355</v>
      </c>
      <c r="E1352" s="14" t="s">
        <v>3133</v>
      </c>
      <c r="F1352" s="13" t="s">
        <v>3709</v>
      </c>
      <c r="G1352" s="10" t="s">
        <v>3710</v>
      </c>
      <c r="H1352" s="8" t="s">
        <v>4356</v>
      </c>
      <c r="I1352" s="8" t="s">
        <v>2911</v>
      </c>
      <c r="J1352" s="10" t="s">
        <v>4357</v>
      </c>
      <c r="K1352" s="10" t="s">
        <v>4148</v>
      </c>
      <c r="L1352" s="17">
        <v>37712</v>
      </c>
      <c r="M1352" s="10" t="s">
        <v>24</v>
      </c>
      <c r="N1352" s="10" t="s">
        <v>25</v>
      </c>
      <c r="O1352" s="10" t="s">
        <v>26</v>
      </c>
      <c r="P1352" s="10"/>
      <c r="R1352" s="12"/>
    </row>
    <row r="1353" spans="2:18" ht="15" customHeight="1" x14ac:dyDescent="0.15">
      <c r="B1353" s="6">
        <v>1351</v>
      </c>
      <c r="C1353" s="7" t="s">
        <v>4358</v>
      </c>
      <c r="D1353" s="8" t="s">
        <v>4741</v>
      </c>
      <c r="E1353" s="14" t="s">
        <v>3133</v>
      </c>
      <c r="F1353" s="13" t="s">
        <v>3709</v>
      </c>
      <c r="G1353" s="10" t="s">
        <v>3795</v>
      </c>
      <c r="H1353" s="8" t="s">
        <v>4360</v>
      </c>
      <c r="I1353" s="8" t="s">
        <v>3797</v>
      </c>
      <c r="J1353" s="10" t="s">
        <v>3993</v>
      </c>
      <c r="K1353" s="10" t="s">
        <v>3799</v>
      </c>
      <c r="L1353" s="17">
        <v>37165</v>
      </c>
      <c r="M1353" s="10" t="s">
        <v>24</v>
      </c>
      <c r="N1353" s="10" t="s">
        <v>25</v>
      </c>
      <c r="O1353" s="10" t="s">
        <v>26</v>
      </c>
      <c r="P1353" s="10"/>
      <c r="R1353" s="12"/>
    </row>
    <row r="1354" spans="2:18" ht="15" customHeight="1" x14ac:dyDescent="0.15">
      <c r="B1354" s="6">
        <v>1352</v>
      </c>
      <c r="C1354" s="7" t="s">
        <v>4361</v>
      </c>
      <c r="D1354" s="8" t="s">
        <v>4362</v>
      </c>
      <c r="E1354" s="14" t="s">
        <v>3133</v>
      </c>
      <c r="F1354" s="13" t="s">
        <v>3709</v>
      </c>
      <c r="G1354" s="10" t="s">
        <v>3411</v>
      </c>
      <c r="H1354" s="8" t="s">
        <v>4742</v>
      </c>
      <c r="I1354" s="8" t="s">
        <v>3797</v>
      </c>
      <c r="J1354" s="10" t="s">
        <v>4364</v>
      </c>
      <c r="K1354" s="10" t="s">
        <v>4199</v>
      </c>
      <c r="L1354" s="17">
        <v>38443</v>
      </c>
      <c r="M1354" s="10" t="s">
        <v>24</v>
      </c>
      <c r="N1354" s="10" t="s">
        <v>25</v>
      </c>
      <c r="O1354" s="10" t="s">
        <v>26</v>
      </c>
      <c r="P1354" s="10"/>
      <c r="R1354" s="12"/>
    </row>
    <row r="1355" spans="2:18" ht="15" customHeight="1" x14ac:dyDescent="0.15">
      <c r="B1355" s="6">
        <v>1353</v>
      </c>
      <c r="C1355" s="7" t="s">
        <v>4743</v>
      </c>
      <c r="D1355" s="8" t="s">
        <v>4744</v>
      </c>
      <c r="E1355" s="14" t="s">
        <v>3133</v>
      </c>
      <c r="F1355" s="13" t="s">
        <v>3709</v>
      </c>
      <c r="G1355" s="10" t="s">
        <v>3806</v>
      </c>
      <c r="H1355" s="8" t="s">
        <v>4367</v>
      </c>
      <c r="I1355" s="8" t="s">
        <v>3808</v>
      </c>
      <c r="J1355" s="10" t="s">
        <v>4368</v>
      </c>
      <c r="K1355" s="10" t="s">
        <v>3810</v>
      </c>
      <c r="L1355" s="17">
        <v>37712</v>
      </c>
      <c r="M1355" s="10" t="s">
        <v>24</v>
      </c>
      <c r="N1355" s="10" t="s">
        <v>25</v>
      </c>
      <c r="O1355" s="10" t="s">
        <v>26</v>
      </c>
      <c r="P1355" s="10"/>
      <c r="R1355" s="12"/>
    </row>
    <row r="1356" spans="2:18" ht="15" customHeight="1" x14ac:dyDescent="0.15">
      <c r="B1356" s="6">
        <v>1354</v>
      </c>
      <c r="C1356" s="7" t="s">
        <v>4369</v>
      </c>
      <c r="D1356" s="8" t="s">
        <v>4370</v>
      </c>
      <c r="E1356" s="14" t="s">
        <v>3133</v>
      </c>
      <c r="F1356" s="13" t="s">
        <v>3709</v>
      </c>
      <c r="G1356" s="10" t="s">
        <v>3813</v>
      </c>
      <c r="H1356" s="8" t="s">
        <v>4745</v>
      </c>
      <c r="I1356" s="8" t="s">
        <v>3815</v>
      </c>
      <c r="J1356" s="10" t="s">
        <v>3885</v>
      </c>
      <c r="K1356" s="10" t="s">
        <v>3817</v>
      </c>
      <c r="L1356" s="17">
        <v>36617</v>
      </c>
      <c r="M1356" s="10" t="s">
        <v>24</v>
      </c>
      <c r="N1356" s="10" t="s">
        <v>25</v>
      </c>
      <c r="O1356" s="10" t="s">
        <v>26</v>
      </c>
      <c r="P1356" s="10"/>
      <c r="R1356" s="12"/>
    </row>
    <row r="1357" spans="2:18" ht="15" customHeight="1" x14ac:dyDescent="0.15">
      <c r="B1357" s="6">
        <v>1355</v>
      </c>
      <c r="C1357" s="7" t="s">
        <v>4371</v>
      </c>
      <c r="D1357" s="8" t="s">
        <v>4372</v>
      </c>
      <c r="E1357" s="14" t="s">
        <v>3133</v>
      </c>
      <c r="F1357" s="13" t="s">
        <v>3709</v>
      </c>
      <c r="G1357" s="10" t="s">
        <v>3820</v>
      </c>
      <c r="H1357" s="8" t="s">
        <v>4003</v>
      </c>
      <c r="I1357" s="8" t="s">
        <v>3822</v>
      </c>
      <c r="J1357" s="10" t="s">
        <v>3823</v>
      </c>
      <c r="K1357" s="10" t="s">
        <v>3824</v>
      </c>
      <c r="L1357" s="17">
        <v>36617</v>
      </c>
      <c r="M1357" s="10" t="s">
        <v>24</v>
      </c>
      <c r="N1357" s="10" t="s">
        <v>25</v>
      </c>
      <c r="O1357" s="10" t="s">
        <v>26</v>
      </c>
      <c r="P1357" s="10"/>
      <c r="R1357" s="12"/>
    </row>
    <row r="1358" spans="2:18" ht="15" customHeight="1" x14ac:dyDescent="0.15">
      <c r="B1358" s="6">
        <v>1356</v>
      </c>
      <c r="C1358" s="7" t="s">
        <v>4373</v>
      </c>
      <c r="D1358" s="8" t="s">
        <v>4374</v>
      </c>
      <c r="E1358" s="14" t="s">
        <v>3133</v>
      </c>
      <c r="F1358" s="13" t="s">
        <v>3709</v>
      </c>
      <c r="G1358" s="10" t="s">
        <v>4375</v>
      </c>
      <c r="H1358" s="8" t="s">
        <v>4376</v>
      </c>
      <c r="I1358" s="8" t="s">
        <v>4158</v>
      </c>
      <c r="J1358" s="10" t="s">
        <v>4377</v>
      </c>
      <c r="K1358" s="10" t="s">
        <v>4378</v>
      </c>
      <c r="L1358" s="17">
        <v>41365</v>
      </c>
      <c r="M1358" s="10" t="s">
        <v>24</v>
      </c>
      <c r="N1358" s="10" t="s">
        <v>25</v>
      </c>
      <c r="O1358" s="10" t="s">
        <v>26</v>
      </c>
      <c r="P1358" s="10"/>
      <c r="R1358" s="12"/>
    </row>
    <row r="1359" spans="2:18" ht="15" customHeight="1" x14ac:dyDescent="0.15">
      <c r="B1359" s="6">
        <v>1357</v>
      </c>
      <c r="C1359" s="7" t="s">
        <v>4380</v>
      </c>
      <c r="D1359" s="8" t="s">
        <v>4381</v>
      </c>
      <c r="E1359" s="14" t="s">
        <v>3133</v>
      </c>
      <c r="F1359" s="13" t="s">
        <v>3709</v>
      </c>
      <c r="G1359" s="10" t="s">
        <v>4178</v>
      </c>
      <c r="H1359" s="8" t="s">
        <v>4179</v>
      </c>
      <c r="I1359" s="8" t="s">
        <v>4180</v>
      </c>
      <c r="J1359" s="10" t="s">
        <v>4382</v>
      </c>
      <c r="K1359" s="10" t="s">
        <v>4383</v>
      </c>
      <c r="L1359" s="17">
        <v>39173</v>
      </c>
      <c r="M1359" s="10" t="s">
        <v>24</v>
      </c>
      <c r="N1359" s="10" t="s">
        <v>25</v>
      </c>
      <c r="O1359" s="10" t="s">
        <v>26</v>
      </c>
      <c r="P1359" s="10"/>
      <c r="R1359" s="12"/>
    </row>
    <row r="1360" spans="2:18" ht="15" customHeight="1" x14ac:dyDescent="0.15">
      <c r="B1360" s="6">
        <v>1358</v>
      </c>
      <c r="C1360" s="7" t="s">
        <v>4384</v>
      </c>
      <c r="D1360" s="8" t="s">
        <v>4385</v>
      </c>
      <c r="E1360" s="14" t="s">
        <v>3133</v>
      </c>
      <c r="F1360" s="13" t="s">
        <v>3709</v>
      </c>
      <c r="G1360" s="10" t="s">
        <v>3852</v>
      </c>
      <c r="H1360" s="8" t="s">
        <v>4386</v>
      </c>
      <c r="I1360" s="8" t="s">
        <v>4185</v>
      </c>
      <c r="J1360" s="10" t="s">
        <v>4387</v>
      </c>
      <c r="K1360" s="10" t="s">
        <v>4187</v>
      </c>
      <c r="L1360" s="17">
        <v>38889</v>
      </c>
      <c r="M1360" s="10" t="s">
        <v>24</v>
      </c>
      <c r="N1360" s="10" t="s">
        <v>25</v>
      </c>
      <c r="O1360" s="10" t="s">
        <v>26</v>
      </c>
      <c r="P1360" s="10"/>
      <c r="R1360" s="12"/>
    </row>
    <row r="1361" spans="2:18" ht="15" customHeight="1" x14ac:dyDescent="0.15">
      <c r="B1361" s="6">
        <v>1359</v>
      </c>
      <c r="C1361" s="7" t="s">
        <v>4746</v>
      </c>
      <c r="D1361" s="8" t="s">
        <v>4747</v>
      </c>
      <c r="E1361" s="14" t="s">
        <v>3133</v>
      </c>
      <c r="F1361" s="13" t="s">
        <v>3709</v>
      </c>
      <c r="G1361" s="10" t="s">
        <v>3852</v>
      </c>
      <c r="H1361" s="8" t="s">
        <v>4748</v>
      </c>
      <c r="I1361" s="8" t="s">
        <v>4185</v>
      </c>
      <c r="J1361" s="10" t="s">
        <v>4749</v>
      </c>
      <c r="K1361" s="10" t="s">
        <v>4750</v>
      </c>
      <c r="L1361" s="17">
        <v>42455</v>
      </c>
      <c r="M1361" s="10" t="s">
        <v>24</v>
      </c>
      <c r="N1361" s="10" t="s">
        <v>25</v>
      </c>
      <c r="O1361" s="10" t="s">
        <v>26</v>
      </c>
      <c r="P1361" s="10"/>
      <c r="R1361" s="12"/>
    </row>
    <row r="1362" spans="2:18" ht="15" customHeight="1" x14ac:dyDescent="0.15">
      <c r="B1362" s="6">
        <v>1360</v>
      </c>
      <c r="C1362" s="7" t="s">
        <v>4395</v>
      </c>
      <c r="D1362" s="8" t="s">
        <v>4396</v>
      </c>
      <c r="E1362" s="14" t="s">
        <v>3133</v>
      </c>
      <c r="F1362" s="13" t="s">
        <v>3709</v>
      </c>
      <c r="G1362" s="10" t="s">
        <v>3996</v>
      </c>
      <c r="H1362" s="8" t="s">
        <v>4751</v>
      </c>
      <c r="I1362" s="8" t="s">
        <v>4398</v>
      </c>
      <c r="J1362" s="10" t="s">
        <v>4399</v>
      </c>
      <c r="K1362" s="10" t="s">
        <v>4000</v>
      </c>
      <c r="L1362" s="17">
        <v>36617</v>
      </c>
      <c r="M1362" s="10" t="s">
        <v>24</v>
      </c>
      <c r="N1362" s="10" t="s">
        <v>25</v>
      </c>
      <c r="O1362" s="10" t="s">
        <v>26</v>
      </c>
      <c r="P1362" s="10"/>
      <c r="R1362" s="12"/>
    </row>
    <row r="1363" spans="2:18" ht="15" customHeight="1" x14ac:dyDescent="0.15">
      <c r="B1363" s="6">
        <v>1361</v>
      </c>
      <c r="C1363" s="7" t="s">
        <v>4752</v>
      </c>
      <c r="D1363" s="8" t="s">
        <v>4753</v>
      </c>
      <c r="E1363" s="14" t="s">
        <v>3133</v>
      </c>
      <c r="F1363" s="13" t="s">
        <v>3709</v>
      </c>
      <c r="G1363" s="10" t="s">
        <v>3813</v>
      </c>
      <c r="H1363" s="8" t="s">
        <v>4754</v>
      </c>
      <c r="I1363" s="8" t="s">
        <v>4721</v>
      </c>
      <c r="J1363" s="10" t="s">
        <v>4755</v>
      </c>
      <c r="K1363" s="10" t="s">
        <v>4756</v>
      </c>
      <c r="L1363" s="17">
        <v>41730</v>
      </c>
      <c r="M1363" s="10" t="s">
        <v>24</v>
      </c>
      <c r="N1363" s="10" t="s">
        <v>25</v>
      </c>
      <c r="O1363" s="10" t="s">
        <v>26</v>
      </c>
      <c r="P1363" s="10"/>
      <c r="R1363" s="12"/>
    </row>
    <row r="1364" spans="2:18" ht="15" customHeight="1" x14ac:dyDescent="0.15">
      <c r="B1364" s="6">
        <v>1362</v>
      </c>
      <c r="C1364" s="7" t="s">
        <v>4248</v>
      </c>
      <c r="D1364" s="8" t="s">
        <v>4249</v>
      </c>
      <c r="E1364" s="14" t="s">
        <v>98</v>
      </c>
      <c r="F1364" s="13" t="s">
        <v>3709</v>
      </c>
      <c r="G1364" s="10" t="s">
        <v>4250</v>
      </c>
      <c r="H1364" s="8" t="s">
        <v>4251</v>
      </c>
      <c r="I1364" s="8" t="s">
        <v>4252</v>
      </c>
      <c r="J1364" s="10" t="s">
        <v>4253</v>
      </c>
      <c r="K1364" s="10" t="s">
        <v>4254</v>
      </c>
      <c r="L1364" s="17">
        <v>36617</v>
      </c>
      <c r="M1364" s="10" t="s">
        <v>24</v>
      </c>
      <c r="N1364" s="10" t="s">
        <v>25</v>
      </c>
      <c r="O1364" s="10" t="s">
        <v>26</v>
      </c>
      <c r="P1364" s="10"/>
      <c r="R1364" s="12"/>
    </row>
    <row r="1365" spans="2:18" ht="15" customHeight="1" x14ac:dyDescent="0.15">
      <c r="B1365" s="6">
        <v>1363</v>
      </c>
      <c r="C1365" s="7" t="s">
        <v>4255</v>
      </c>
      <c r="D1365" s="8" t="s">
        <v>4256</v>
      </c>
      <c r="E1365" s="14" t="s">
        <v>98</v>
      </c>
      <c r="F1365" s="13" t="s">
        <v>3709</v>
      </c>
      <c r="G1365" s="10" t="s">
        <v>4060</v>
      </c>
      <c r="H1365" s="8" t="s">
        <v>4257</v>
      </c>
      <c r="I1365" s="8" t="s">
        <v>4258</v>
      </c>
      <c r="J1365" s="10" t="s">
        <v>4259</v>
      </c>
      <c r="K1365" s="10" t="s">
        <v>4260</v>
      </c>
      <c r="L1365" s="17">
        <v>36617</v>
      </c>
      <c r="M1365" s="10" t="s">
        <v>24</v>
      </c>
      <c r="N1365" s="10" t="s">
        <v>25</v>
      </c>
      <c r="O1365" s="10" t="s">
        <v>26</v>
      </c>
      <c r="P1365" s="10"/>
      <c r="R1365" s="12"/>
    </row>
    <row r="1366" spans="2:18" ht="15" customHeight="1" x14ac:dyDescent="0.15">
      <c r="B1366" s="6">
        <v>1364</v>
      </c>
      <c r="C1366" s="7" t="s">
        <v>4261</v>
      </c>
      <c r="D1366" s="8" t="s">
        <v>4262</v>
      </c>
      <c r="E1366" s="14" t="s">
        <v>98</v>
      </c>
      <c r="F1366" s="13" t="s">
        <v>3709</v>
      </c>
      <c r="G1366" s="10" t="s">
        <v>4060</v>
      </c>
      <c r="H1366" s="8" t="s">
        <v>4263</v>
      </c>
      <c r="I1366" s="8" t="s">
        <v>3904</v>
      </c>
      <c r="J1366" s="10" t="s">
        <v>4264</v>
      </c>
      <c r="K1366" s="10" t="s">
        <v>4265</v>
      </c>
      <c r="L1366" s="17">
        <v>36617</v>
      </c>
      <c r="M1366" s="10" t="s">
        <v>24</v>
      </c>
      <c r="N1366" s="10" t="s">
        <v>25</v>
      </c>
      <c r="O1366" s="10" t="s">
        <v>26</v>
      </c>
      <c r="P1366" s="10"/>
      <c r="R1366" s="12"/>
    </row>
    <row r="1367" spans="2:18" ht="15" customHeight="1" x14ac:dyDescent="0.15">
      <c r="B1367" s="6">
        <v>1365</v>
      </c>
      <c r="C1367" s="7" t="s">
        <v>3946</v>
      </c>
      <c r="D1367" s="8" t="s">
        <v>4266</v>
      </c>
      <c r="E1367" s="14" t="s">
        <v>98</v>
      </c>
      <c r="F1367" s="13" t="s">
        <v>3709</v>
      </c>
      <c r="G1367" s="10" t="s">
        <v>3948</v>
      </c>
      <c r="H1367" s="8" t="s">
        <v>4400</v>
      </c>
      <c r="I1367" s="8" t="s">
        <v>3950</v>
      </c>
      <c r="J1367" s="10" t="s">
        <v>3951</v>
      </c>
      <c r="K1367" s="10" t="s">
        <v>3952</v>
      </c>
      <c r="L1367" s="17">
        <v>37742</v>
      </c>
      <c r="M1367" s="10" t="s">
        <v>24</v>
      </c>
      <c r="N1367" s="10" t="s">
        <v>25</v>
      </c>
      <c r="O1367" s="10" t="s">
        <v>26</v>
      </c>
      <c r="P1367" s="10"/>
      <c r="R1367" s="12"/>
    </row>
    <row r="1368" spans="2:18" ht="15" customHeight="1" x14ac:dyDescent="0.15">
      <c r="B1368" s="6">
        <v>1366</v>
      </c>
      <c r="C1368" s="7" t="s">
        <v>4274</v>
      </c>
      <c r="D1368" s="8" t="s">
        <v>4275</v>
      </c>
      <c r="E1368" s="14" t="s">
        <v>98</v>
      </c>
      <c r="F1368" s="13" t="s">
        <v>3709</v>
      </c>
      <c r="G1368" s="10" t="s">
        <v>3974</v>
      </c>
      <c r="H1368" s="8" t="s">
        <v>4276</v>
      </c>
      <c r="I1368" s="8" t="s">
        <v>2603</v>
      </c>
      <c r="J1368" s="10" t="s">
        <v>3976</v>
      </c>
      <c r="K1368" s="10" t="s">
        <v>3977</v>
      </c>
      <c r="L1368" s="17">
        <v>36617</v>
      </c>
      <c r="M1368" s="10" t="s">
        <v>24</v>
      </c>
      <c r="N1368" s="10" t="s">
        <v>25</v>
      </c>
      <c r="O1368" s="10" t="s">
        <v>26</v>
      </c>
      <c r="P1368" s="10"/>
      <c r="R1368" s="12"/>
    </row>
    <row r="1369" spans="2:18" ht="15" customHeight="1" x14ac:dyDescent="0.15">
      <c r="B1369" s="6">
        <v>1367</v>
      </c>
      <c r="C1369" s="7" t="s">
        <v>4277</v>
      </c>
      <c r="D1369" s="8" t="s">
        <v>4278</v>
      </c>
      <c r="E1369" s="14" t="s">
        <v>98</v>
      </c>
      <c r="F1369" s="13" t="s">
        <v>3709</v>
      </c>
      <c r="G1369" s="10" t="s">
        <v>4156</v>
      </c>
      <c r="H1369" s="8" t="s">
        <v>4279</v>
      </c>
      <c r="I1369" s="8" t="s">
        <v>4280</v>
      </c>
      <c r="J1369" s="10" t="s">
        <v>4281</v>
      </c>
      <c r="K1369" s="10" t="s">
        <v>4282</v>
      </c>
      <c r="L1369" s="17">
        <v>36684</v>
      </c>
      <c r="M1369" s="10" t="s">
        <v>24</v>
      </c>
      <c r="N1369" s="10" t="s">
        <v>25</v>
      </c>
      <c r="O1369" s="10" t="s">
        <v>26</v>
      </c>
      <c r="P1369" s="10"/>
      <c r="R1369" s="12"/>
    </row>
    <row r="1370" spans="2:18" ht="15" customHeight="1" x14ac:dyDescent="0.15">
      <c r="B1370" s="6">
        <v>1368</v>
      </c>
      <c r="C1370" s="7" t="s">
        <v>3965</v>
      </c>
      <c r="D1370" s="8" t="s">
        <v>3966</v>
      </c>
      <c r="E1370" s="14" t="s">
        <v>98</v>
      </c>
      <c r="F1370" s="13" t="s">
        <v>3709</v>
      </c>
      <c r="G1370" s="10" t="s">
        <v>3967</v>
      </c>
      <c r="H1370" s="8" t="s">
        <v>3968</v>
      </c>
      <c r="I1370" s="8" t="s">
        <v>3969</v>
      </c>
      <c r="J1370" s="10" t="s">
        <v>3970</v>
      </c>
      <c r="K1370" s="10" t="s">
        <v>3971</v>
      </c>
      <c r="L1370" s="17">
        <v>41030</v>
      </c>
      <c r="M1370" s="10" t="s">
        <v>24</v>
      </c>
      <c r="N1370" s="10" t="s">
        <v>25</v>
      </c>
      <c r="O1370" s="10" t="s">
        <v>26</v>
      </c>
      <c r="P1370" s="10"/>
      <c r="R1370" s="12"/>
    </row>
    <row r="1371" spans="2:18" ht="15" customHeight="1" x14ac:dyDescent="0.15">
      <c r="B1371" s="6">
        <v>1369</v>
      </c>
      <c r="C1371" s="7" t="s">
        <v>4757</v>
      </c>
      <c r="D1371" s="8" t="s">
        <v>4758</v>
      </c>
      <c r="E1371" s="14" t="s">
        <v>3196</v>
      </c>
      <c r="F1371" s="13" t="s">
        <v>3709</v>
      </c>
      <c r="G1371" s="10" t="s">
        <v>4126</v>
      </c>
      <c r="H1371" s="8" t="s">
        <v>4759</v>
      </c>
      <c r="I1371" s="8" t="s">
        <v>4760</v>
      </c>
      <c r="J1371" s="10" t="s">
        <v>4761</v>
      </c>
      <c r="K1371" s="10" t="s">
        <v>4762</v>
      </c>
      <c r="L1371" s="17">
        <v>36550</v>
      </c>
      <c r="M1371" s="10" t="s">
        <v>24</v>
      </c>
      <c r="N1371" s="10" t="s">
        <v>25</v>
      </c>
      <c r="O1371" s="10" t="s">
        <v>26</v>
      </c>
      <c r="P1371" s="10"/>
      <c r="R1371" s="12"/>
    </row>
    <row r="1372" spans="2:18" ht="15" customHeight="1" x14ac:dyDescent="0.15">
      <c r="B1372" s="6">
        <v>1370</v>
      </c>
      <c r="C1372" s="7" t="s">
        <v>4403</v>
      </c>
      <c r="D1372" s="8" t="s">
        <v>4404</v>
      </c>
      <c r="E1372" s="14" t="s">
        <v>3196</v>
      </c>
      <c r="F1372" s="13" t="s">
        <v>3709</v>
      </c>
      <c r="G1372" s="10" t="s">
        <v>3902</v>
      </c>
      <c r="H1372" s="8" t="s">
        <v>4581</v>
      </c>
      <c r="I1372" s="8" t="s">
        <v>3904</v>
      </c>
      <c r="J1372" s="10" t="s">
        <v>3963</v>
      </c>
      <c r="K1372" s="10" t="s">
        <v>3964</v>
      </c>
      <c r="L1372" s="17">
        <v>36550</v>
      </c>
      <c r="M1372" s="10" t="s">
        <v>24</v>
      </c>
      <c r="N1372" s="10" t="s">
        <v>25</v>
      </c>
      <c r="O1372" s="10" t="s">
        <v>26</v>
      </c>
      <c r="P1372" s="10"/>
      <c r="R1372" s="12"/>
    </row>
    <row r="1373" spans="2:18" ht="15" customHeight="1" x14ac:dyDescent="0.15">
      <c r="B1373" s="6">
        <v>1371</v>
      </c>
      <c r="C1373" s="7" t="s">
        <v>4267</v>
      </c>
      <c r="D1373" s="8" t="s">
        <v>4268</v>
      </c>
      <c r="E1373" s="14" t="s">
        <v>3196</v>
      </c>
      <c r="F1373" s="13" t="s">
        <v>3709</v>
      </c>
      <c r="G1373" s="10" t="s">
        <v>4269</v>
      </c>
      <c r="H1373" s="8" t="s">
        <v>4270</v>
      </c>
      <c r="I1373" s="8" t="s">
        <v>4271</v>
      </c>
      <c r="J1373" s="10" t="s">
        <v>4272</v>
      </c>
      <c r="K1373" s="10" t="s">
        <v>4273</v>
      </c>
      <c r="L1373" s="17">
        <v>37071</v>
      </c>
      <c r="M1373" s="10" t="s">
        <v>24</v>
      </c>
      <c r="N1373" s="10" t="s">
        <v>25</v>
      </c>
      <c r="O1373" s="10" t="s">
        <v>26</v>
      </c>
      <c r="P1373" s="10"/>
      <c r="R1373" s="12"/>
    </row>
    <row r="1374" spans="2:18" ht="15" customHeight="1" x14ac:dyDescent="0.15">
      <c r="B1374" s="6">
        <v>1372</v>
      </c>
      <c r="C1374" s="7" t="s">
        <v>4763</v>
      </c>
      <c r="D1374" s="8" t="s">
        <v>4764</v>
      </c>
      <c r="E1374" s="14" t="s">
        <v>3196</v>
      </c>
      <c r="F1374" s="13" t="s">
        <v>3709</v>
      </c>
      <c r="G1374" s="10" t="s">
        <v>4250</v>
      </c>
      <c r="H1374" s="8" t="s">
        <v>4765</v>
      </c>
      <c r="I1374" s="8" t="s">
        <v>4280</v>
      </c>
      <c r="J1374" s="10" t="s">
        <v>4766</v>
      </c>
      <c r="K1374" s="10" t="s">
        <v>4767</v>
      </c>
      <c r="L1374" s="17">
        <v>38657</v>
      </c>
      <c r="M1374" s="10" t="s">
        <v>24</v>
      </c>
      <c r="N1374" s="10" t="s">
        <v>25</v>
      </c>
      <c r="O1374" s="10" t="s">
        <v>26</v>
      </c>
      <c r="P1374" s="10"/>
      <c r="R1374" s="12"/>
    </row>
    <row r="1375" spans="2:18" ht="15" customHeight="1" x14ac:dyDescent="0.15">
      <c r="B1375" s="6">
        <v>1373</v>
      </c>
      <c r="C1375" s="7" t="s">
        <v>4768</v>
      </c>
      <c r="D1375" s="8" t="s">
        <v>4532</v>
      </c>
      <c r="E1375" s="14" t="s">
        <v>3255</v>
      </c>
      <c r="F1375" s="13" t="s">
        <v>3709</v>
      </c>
      <c r="G1375" s="10" t="s">
        <v>3774</v>
      </c>
      <c r="H1375" s="8" t="s">
        <v>4769</v>
      </c>
      <c r="I1375" s="8" t="s">
        <v>4534</v>
      </c>
      <c r="J1375" s="10" t="s">
        <v>3777</v>
      </c>
      <c r="K1375" s="10" t="s">
        <v>3778</v>
      </c>
      <c r="L1375" s="17">
        <v>42095</v>
      </c>
      <c r="M1375" s="10" t="s">
        <v>24</v>
      </c>
      <c r="N1375" s="10" t="s">
        <v>25</v>
      </c>
      <c r="O1375" s="10" t="s">
        <v>26</v>
      </c>
      <c r="P1375" s="10"/>
      <c r="R1375" s="12"/>
    </row>
    <row r="1376" spans="2:18" ht="15" customHeight="1" x14ac:dyDescent="0.15">
      <c r="B1376" s="6">
        <v>1374</v>
      </c>
      <c r="C1376" s="7" t="s">
        <v>4770</v>
      </c>
      <c r="D1376" s="8" t="s">
        <v>4351</v>
      </c>
      <c r="E1376" s="14" t="s">
        <v>3255</v>
      </c>
      <c r="F1376" s="13" t="s">
        <v>3709</v>
      </c>
      <c r="G1376" s="10" t="s">
        <v>3788</v>
      </c>
      <c r="H1376" s="8" t="s">
        <v>4352</v>
      </c>
      <c r="I1376" s="8" t="s">
        <v>4165</v>
      </c>
      <c r="J1376" s="10" t="s">
        <v>4353</v>
      </c>
      <c r="K1376" s="10" t="s">
        <v>3792</v>
      </c>
      <c r="L1376" s="17">
        <v>42095</v>
      </c>
      <c r="M1376" s="10" t="s">
        <v>24</v>
      </c>
      <c r="N1376" s="10" t="s">
        <v>25</v>
      </c>
      <c r="O1376" s="10" t="s">
        <v>26</v>
      </c>
      <c r="P1376" s="10"/>
      <c r="R1376" s="12"/>
    </row>
    <row r="1377" spans="2:18" ht="15" customHeight="1" x14ac:dyDescent="0.15">
      <c r="B1377" s="6">
        <v>1375</v>
      </c>
      <c r="C1377" s="7" t="s">
        <v>4771</v>
      </c>
      <c r="D1377" s="8" t="s">
        <v>4189</v>
      </c>
      <c r="E1377" s="14" t="s">
        <v>3255</v>
      </c>
      <c r="F1377" s="13" t="s">
        <v>3709</v>
      </c>
      <c r="G1377" s="10" t="s">
        <v>3730</v>
      </c>
      <c r="H1377" s="8" t="s">
        <v>4389</v>
      </c>
      <c r="I1377" s="8" t="s">
        <v>4191</v>
      </c>
      <c r="J1377" s="10" t="s">
        <v>4772</v>
      </c>
      <c r="K1377" s="10" t="s">
        <v>4391</v>
      </c>
      <c r="L1377" s="17">
        <v>42156</v>
      </c>
      <c r="M1377" s="10" t="s">
        <v>24</v>
      </c>
      <c r="N1377" s="10" t="s">
        <v>25</v>
      </c>
      <c r="O1377" s="10" t="s">
        <v>26</v>
      </c>
      <c r="P1377" s="10"/>
      <c r="R1377" s="12"/>
    </row>
    <row r="1378" spans="2:18" ht="15" customHeight="1" x14ac:dyDescent="0.15">
      <c r="B1378" s="6">
        <v>1376</v>
      </c>
      <c r="C1378" s="7" t="s">
        <v>3734</v>
      </c>
      <c r="D1378" s="8" t="s">
        <v>3735</v>
      </c>
      <c r="E1378" s="14" t="s">
        <v>3288</v>
      </c>
      <c r="F1378" s="13" t="s">
        <v>3709</v>
      </c>
      <c r="G1378" s="10" t="s">
        <v>3736</v>
      </c>
      <c r="H1378" s="8" t="s">
        <v>3737</v>
      </c>
      <c r="I1378" s="8" t="s">
        <v>351</v>
      </c>
      <c r="J1378" s="10" t="s">
        <v>3738</v>
      </c>
      <c r="K1378" s="10" t="s">
        <v>3739</v>
      </c>
      <c r="L1378" s="17">
        <v>38047</v>
      </c>
      <c r="M1378" s="10" t="s">
        <v>24</v>
      </c>
      <c r="N1378" s="10" t="s">
        <v>25</v>
      </c>
      <c r="O1378" s="10" t="s">
        <v>26</v>
      </c>
      <c r="P1378" s="10"/>
      <c r="R1378" s="12"/>
    </row>
    <row r="1379" spans="2:18" ht="15" customHeight="1" x14ac:dyDescent="0.15">
      <c r="B1379" s="6">
        <v>1377</v>
      </c>
      <c r="C1379" s="7" t="s">
        <v>3740</v>
      </c>
      <c r="D1379" s="8" t="s">
        <v>3741</v>
      </c>
      <c r="E1379" s="14" t="s">
        <v>3288</v>
      </c>
      <c r="F1379" s="13" t="s">
        <v>3709</v>
      </c>
      <c r="G1379" s="10" t="s">
        <v>3742</v>
      </c>
      <c r="H1379" s="8" t="s">
        <v>3743</v>
      </c>
      <c r="I1379" s="8" t="s">
        <v>351</v>
      </c>
      <c r="J1379" s="10" t="s">
        <v>3744</v>
      </c>
      <c r="K1379" s="10" t="s">
        <v>3745</v>
      </c>
      <c r="L1379" s="17">
        <v>36644</v>
      </c>
      <c r="M1379" s="10" t="s">
        <v>24</v>
      </c>
      <c r="N1379" s="10" t="s">
        <v>25</v>
      </c>
      <c r="O1379" s="10" t="s">
        <v>26</v>
      </c>
      <c r="P1379" s="10"/>
      <c r="R1379" s="12"/>
    </row>
    <row r="1380" spans="2:18" ht="15" customHeight="1" x14ac:dyDescent="0.15">
      <c r="B1380" s="6">
        <v>1378</v>
      </c>
      <c r="C1380" s="7" t="s">
        <v>3786</v>
      </c>
      <c r="D1380" s="8" t="s">
        <v>3787</v>
      </c>
      <c r="E1380" s="14" t="s">
        <v>3288</v>
      </c>
      <c r="F1380" s="13" t="s">
        <v>3709</v>
      </c>
      <c r="G1380" s="10" t="s">
        <v>3788</v>
      </c>
      <c r="H1380" s="8" t="s">
        <v>3789</v>
      </c>
      <c r="I1380" s="8" t="s">
        <v>3790</v>
      </c>
      <c r="J1380" s="10" t="s">
        <v>3791</v>
      </c>
      <c r="K1380" s="10" t="s">
        <v>3792</v>
      </c>
      <c r="L1380" s="17">
        <v>36536</v>
      </c>
      <c r="M1380" s="10" t="s">
        <v>24</v>
      </c>
      <c r="N1380" s="10" t="s">
        <v>25</v>
      </c>
      <c r="O1380" s="10" t="s">
        <v>26</v>
      </c>
      <c r="P1380" s="10"/>
      <c r="R1380" s="12"/>
    </row>
    <row r="1381" spans="2:18" ht="15" customHeight="1" x14ac:dyDescent="0.15">
      <c r="B1381" s="6">
        <v>1379</v>
      </c>
      <c r="C1381" s="7" t="s">
        <v>3793</v>
      </c>
      <c r="D1381" s="8" t="s">
        <v>3794</v>
      </c>
      <c r="E1381" s="14" t="s">
        <v>3288</v>
      </c>
      <c r="F1381" s="13" t="s">
        <v>3709</v>
      </c>
      <c r="G1381" s="10" t="s">
        <v>3795</v>
      </c>
      <c r="H1381" s="8" t="s">
        <v>3796</v>
      </c>
      <c r="I1381" s="8" t="s">
        <v>3797</v>
      </c>
      <c r="J1381" s="10" t="s">
        <v>3798</v>
      </c>
      <c r="K1381" s="10" t="s">
        <v>3799</v>
      </c>
      <c r="L1381" s="17">
        <v>37712</v>
      </c>
      <c r="M1381" s="10" t="s">
        <v>24</v>
      </c>
      <c r="N1381" s="10" t="s">
        <v>25</v>
      </c>
      <c r="O1381" s="10" t="s">
        <v>26</v>
      </c>
      <c r="P1381" s="10"/>
      <c r="R1381" s="12"/>
    </row>
    <row r="1382" spans="2:18" ht="15" customHeight="1" x14ac:dyDescent="0.15">
      <c r="B1382" s="6">
        <v>1380</v>
      </c>
      <c r="C1382" s="7" t="s">
        <v>3800</v>
      </c>
      <c r="D1382" s="8" t="s">
        <v>3801</v>
      </c>
      <c r="E1382" s="14" t="s">
        <v>3288</v>
      </c>
      <c r="F1382" s="13" t="s">
        <v>3709</v>
      </c>
      <c r="G1382" s="10" t="s">
        <v>3411</v>
      </c>
      <c r="H1382" s="8" t="s">
        <v>4773</v>
      </c>
      <c r="I1382" s="8" t="s">
        <v>3797</v>
      </c>
      <c r="J1382" s="10" t="s">
        <v>3803</v>
      </c>
      <c r="K1382" s="10"/>
      <c r="L1382" s="17">
        <v>41791</v>
      </c>
      <c r="M1382" s="10" t="s">
        <v>24</v>
      </c>
      <c r="N1382" s="10" t="s">
        <v>25</v>
      </c>
      <c r="O1382" s="10" t="s">
        <v>26</v>
      </c>
      <c r="P1382" s="10"/>
      <c r="R1382" s="12"/>
    </row>
    <row r="1383" spans="2:18" ht="15" customHeight="1" x14ac:dyDescent="0.15">
      <c r="B1383" s="6">
        <v>1381</v>
      </c>
      <c r="C1383" s="7" t="s">
        <v>3804</v>
      </c>
      <c r="D1383" s="8" t="s">
        <v>3805</v>
      </c>
      <c r="E1383" s="14" t="s">
        <v>3288</v>
      </c>
      <c r="F1383" s="13" t="s">
        <v>3709</v>
      </c>
      <c r="G1383" s="10" t="s">
        <v>3806</v>
      </c>
      <c r="H1383" s="8" t="s">
        <v>3807</v>
      </c>
      <c r="I1383" s="8" t="s">
        <v>3808</v>
      </c>
      <c r="J1383" s="10" t="s">
        <v>3809</v>
      </c>
      <c r="K1383" s="10" t="s">
        <v>3810</v>
      </c>
      <c r="L1383" s="17">
        <v>37712</v>
      </c>
      <c r="M1383" s="10" t="s">
        <v>24</v>
      </c>
      <c r="N1383" s="10" t="s">
        <v>25</v>
      </c>
      <c r="O1383" s="10" t="s">
        <v>26</v>
      </c>
      <c r="P1383" s="10"/>
      <c r="R1383" s="12"/>
    </row>
    <row r="1384" spans="2:18" ht="15" customHeight="1" x14ac:dyDescent="0.15">
      <c r="B1384" s="6">
        <v>1382</v>
      </c>
      <c r="C1384" s="7" t="s">
        <v>3811</v>
      </c>
      <c r="D1384" s="8" t="s">
        <v>3812</v>
      </c>
      <c r="E1384" s="14" t="s">
        <v>3288</v>
      </c>
      <c r="F1384" s="13" t="s">
        <v>3709</v>
      </c>
      <c r="G1384" s="10" t="s">
        <v>3813</v>
      </c>
      <c r="H1384" s="8" t="s">
        <v>4745</v>
      </c>
      <c r="I1384" s="8" t="s">
        <v>3815</v>
      </c>
      <c r="J1384" s="10" t="s">
        <v>3816</v>
      </c>
      <c r="K1384" s="10" t="s">
        <v>3817</v>
      </c>
      <c r="L1384" s="17">
        <v>36536</v>
      </c>
      <c r="M1384" s="10" t="s">
        <v>24</v>
      </c>
      <c r="N1384" s="10" t="s">
        <v>25</v>
      </c>
      <c r="O1384" s="10" t="s">
        <v>26</v>
      </c>
      <c r="P1384" s="10"/>
      <c r="R1384" s="12"/>
    </row>
    <row r="1385" spans="2:18" ht="15" customHeight="1" x14ac:dyDescent="0.15">
      <c r="B1385" s="6">
        <v>1383</v>
      </c>
      <c r="C1385" s="7" t="s">
        <v>3818</v>
      </c>
      <c r="D1385" s="8" t="s">
        <v>3819</v>
      </c>
      <c r="E1385" s="14" t="s">
        <v>3288</v>
      </c>
      <c r="F1385" s="13" t="s">
        <v>3709</v>
      </c>
      <c r="G1385" s="10" t="s">
        <v>3820</v>
      </c>
      <c r="H1385" s="8" t="s">
        <v>4003</v>
      </c>
      <c r="I1385" s="8" t="s">
        <v>3822</v>
      </c>
      <c r="J1385" s="10" t="s">
        <v>3823</v>
      </c>
      <c r="K1385" s="10" t="s">
        <v>3824</v>
      </c>
      <c r="L1385" s="17">
        <v>36570</v>
      </c>
      <c r="M1385" s="10" t="s">
        <v>24</v>
      </c>
      <c r="N1385" s="10" t="s">
        <v>25</v>
      </c>
      <c r="O1385" s="10" t="s">
        <v>26</v>
      </c>
      <c r="P1385" s="10"/>
      <c r="R1385" s="12"/>
    </row>
    <row r="1386" spans="2:18" ht="15" customHeight="1" x14ac:dyDescent="0.15">
      <c r="B1386" s="6">
        <v>1384</v>
      </c>
      <c r="C1386" s="7" t="s">
        <v>3825</v>
      </c>
      <c r="D1386" s="8" t="s">
        <v>3826</v>
      </c>
      <c r="E1386" s="14" t="s">
        <v>3288</v>
      </c>
      <c r="F1386" s="13" t="s">
        <v>3709</v>
      </c>
      <c r="G1386" s="10" t="s">
        <v>3827</v>
      </c>
      <c r="H1386" s="8" t="s">
        <v>3828</v>
      </c>
      <c r="I1386" s="8" t="s">
        <v>3829</v>
      </c>
      <c r="J1386" s="10" t="s">
        <v>3830</v>
      </c>
      <c r="K1386" s="10" t="s">
        <v>3831</v>
      </c>
      <c r="L1386" s="17">
        <v>36455</v>
      </c>
      <c r="M1386" s="10" t="s">
        <v>24</v>
      </c>
      <c r="N1386" s="10" t="s">
        <v>25</v>
      </c>
      <c r="O1386" s="10" t="s">
        <v>26</v>
      </c>
      <c r="P1386" s="10"/>
      <c r="R1386" s="12"/>
    </row>
    <row r="1387" spans="2:18" ht="15" customHeight="1" x14ac:dyDescent="0.15">
      <c r="B1387" s="6">
        <v>1385</v>
      </c>
      <c r="C1387" s="7" t="s">
        <v>3832</v>
      </c>
      <c r="D1387" s="8" t="s">
        <v>3833</v>
      </c>
      <c r="E1387" s="14" t="s">
        <v>3288</v>
      </c>
      <c r="F1387" s="13" t="s">
        <v>3709</v>
      </c>
      <c r="G1387" s="10" t="s">
        <v>3411</v>
      </c>
      <c r="H1387" s="8" t="s">
        <v>3834</v>
      </c>
      <c r="I1387" s="8" t="s">
        <v>563</v>
      </c>
      <c r="J1387" s="10" t="s">
        <v>3835</v>
      </c>
      <c r="K1387" s="10" t="s">
        <v>3836</v>
      </c>
      <c r="L1387" s="17">
        <v>39722</v>
      </c>
      <c r="M1387" s="10" t="s">
        <v>24</v>
      </c>
      <c r="N1387" s="10" t="s">
        <v>25</v>
      </c>
      <c r="O1387" s="10" t="s">
        <v>26</v>
      </c>
      <c r="P1387" s="10"/>
      <c r="R1387" s="12"/>
    </row>
    <row r="1388" spans="2:18" ht="15" customHeight="1" x14ac:dyDescent="0.15">
      <c r="B1388" s="6">
        <v>1386</v>
      </c>
      <c r="C1388" s="7" t="s">
        <v>3837</v>
      </c>
      <c r="D1388" s="8" t="s">
        <v>3838</v>
      </c>
      <c r="E1388" s="14" t="s">
        <v>3288</v>
      </c>
      <c r="F1388" s="13" t="s">
        <v>3709</v>
      </c>
      <c r="G1388" s="10" t="s">
        <v>3839</v>
      </c>
      <c r="H1388" s="8" t="s">
        <v>4774</v>
      </c>
      <c r="I1388" s="8" t="s">
        <v>563</v>
      </c>
      <c r="J1388" s="10" t="s">
        <v>3841</v>
      </c>
      <c r="K1388" s="10" t="s">
        <v>3842</v>
      </c>
      <c r="L1388" s="17">
        <v>39387</v>
      </c>
      <c r="M1388" s="10" t="s">
        <v>24</v>
      </c>
      <c r="N1388" s="10" t="s">
        <v>25</v>
      </c>
      <c r="O1388" s="10" t="s">
        <v>26</v>
      </c>
      <c r="P1388" s="10"/>
      <c r="R1388" s="12"/>
    </row>
    <row r="1389" spans="2:18" ht="15" customHeight="1" x14ac:dyDescent="0.15">
      <c r="B1389" s="6">
        <v>1387</v>
      </c>
      <c r="C1389" s="7" t="s">
        <v>3850</v>
      </c>
      <c r="D1389" s="8" t="s">
        <v>3851</v>
      </c>
      <c r="E1389" s="14" t="s">
        <v>3288</v>
      </c>
      <c r="F1389" s="13" t="s">
        <v>3709</v>
      </c>
      <c r="G1389" s="10" t="s">
        <v>3852</v>
      </c>
      <c r="H1389" s="8" t="s">
        <v>3853</v>
      </c>
      <c r="I1389" s="8" t="s">
        <v>3854</v>
      </c>
      <c r="J1389" s="10" t="s">
        <v>3855</v>
      </c>
      <c r="K1389" s="10" t="s">
        <v>3855</v>
      </c>
      <c r="L1389" s="17">
        <v>38777</v>
      </c>
      <c r="M1389" s="10" t="s">
        <v>24</v>
      </c>
      <c r="N1389" s="10" t="s">
        <v>25</v>
      </c>
      <c r="O1389" s="10" t="s">
        <v>26</v>
      </c>
      <c r="P1389" s="10"/>
      <c r="R1389" s="12"/>
    </row>
    <row r="1390" spans="2:18" ht="15" customHeight="1" x14ac:dyDescent="0.15">
      <c r="B1390" s="6">
        <v>1388</v>
      </c>
      <c r="C1390" s="7" t="s">
        <v>3856</v>
      </c>
      <c r="D1390" s="8" t="s">
        <v>3857</v>
      </c>
      <c r="E1390" s="14" t="s">
        <v>3288</v>
      </c>
      <c r="F1390" s="13" t="s">
        <v>3709</v>
      </c>
      <c r="G1390" s="10" t="s">
        <v>3858</v>
      </c>
      <c r="H1390" s="8" t="s">
        <v>3859</v>
      </c>
      <c r="I1390" s="8" t="s">
        <v>3860</v>
      </c>
      <c r="J1390" s="10" t="s">
        <v>3861</v>
      </c>
      <c r="K1390" s="10" t="s">
        <v>3862</v>
      </c>
      <c r="L1390" s="17">
        <v>41518</v>
      </c>
      <c r="M1390" s="10" t="s">
        <v>24</v>
      </c>
      <c r="N1390" s="10" t="s">
        <v>25</v>
      </c>
      <c r="O1390" s="10" t="s">
        <v>26</v>
      </c>
      <c r="P1390" s="10"/>
      <c r="R1390" s="12"/>
    </row>
    <row r="1391" spans="2:18" ht="15" customHeight="1" x14ac:dyDescent="0.15">
      <c r="B1391" s="6">
        <v>1389</v>
      </c>
      <c r="C1391" s="7" t="s">
        <v>3869</v>
      </c>
      <c r="D1391" s="8" t="s">
        <v>3870</v>
      </c>
      <c r="E1391" s="14" t="s">
        <v>3288</v>
      </c>
      <c r="F1391" s="13" t="s">
        <v>3709</v>
      </c>
      <c r="G1391" s="10" t="s">
        <v>3871</v>
      </c>
      <c r="H1391" s="8" t="s">
        <v>3872</v>
      </c>
      <c r="I1391" s="8" t="s">
        <v>3873</v>
      </c>
      <c r="J1391" s="10" t="s">
        <v>4563</v>
      </c>
      <c r="K1391" s="10" t="s">
        <v>3874</v>
      </c>
      <c r="L1391" s="17">
        <v>38261</v>
      </c>
      <c r="M1391" s="10" t="s">
        <v>24</v>
      </c>
      <c r="N1391" s="10" t="s">
        <v>25</v>
      </c>
      <c r="O1391" s="10" t="s">
        <v>26</v>
      </c>
      <c r="P1391" s="10"/>
      <c r="R1391" s="12"/>
    </row>
    <row r="1392" spans="2:18" ht="15" customHeight="1" x14ac:dyDescent="0.15">
      <c r="B1392" s="6">
        <v>1390</v>
      </c>
      <c r="C1392" s="7" t="s">
        <v>3900</v>
      </c>
      <c r="D1392" s="8" t="s">
        <v>3901</v>
      </c>
      <c r="E1392" s="14" t="s">
        <v>3314</v>
      </c>
      <c r="F1392" s="13" t="s">
        <v>3709</v>
      </c>
      <c r="G1392" s="10" t="s">
        <v>3902</v>
      </c>
      <c r="H1392" s="8" t="s">
        <v>4775</v>
      </c>
      <c r="I1392" s="8" t="s">
        <v>3904</v>
      </c>
      <c r="J1392" s="10" t="s">
        <v>3905</v>
      </c>
      <c r="K1392" s="10" t="s">
        <v>3905</v>
      </c>
      <c r="L1392" s="17">
        <v>36617</v>
      </c>
      <c r="M1392" s="10" t="s">
        <v>24</v>
      </c>
      <c r="N1392" s="10" t="s">
        <v>25</v>
      </c>
      <c r="O1392" s="10" t="s">
        <v>26</v>
      </c>
      <c r="P1392" s="10"/>
      <c r="R1392" s="12"/>
    </row>
    <row r="1393" spans="2:18" ht="15" customHeight="1" x14ac:dyDescent="0.15">
      <c r="B1393" s="6">
        <v>1391</v>
      </c>
      <c r="C1393" s="7" t="s">
        <v>3906</v>
      </c>
      <c r="D1393" s="8" t="s">
        <v>3907</v>
      </c>
      <c r="E1393" s="14" t="s">
        <v>3314</v>
      </c>
      <c r="F1393" s="13" t="s">
        <v>3709</v>
      </c>
      <c r="G1393" s="10" t="s">
        <v>3908</v>
      </c>
      <c r="H1393" s="8" t="s">
        <v>3909</v>
      </c>
      <c r="I1393" s="8" t="s">
        <v>3910</v>
      </c>
      <c r="J1393" s="10" t="s">
        <v>3911</v>
      </c>
      <c r="K1393" s="10" t="s">
        <v>3912</v>
      </c>
      <c r="L1393" s="17">
        <v>36617</v>
      </c>
      <c r="M1393" s="10" t="s">
        <v>24</v>
      </c>
      <c r="N1393" s="10" t="s">
        <v>25</v>
      </c>
      <c r="O1393" s="10" t="s">
        <v>26</v>
      </c>
      <c r="P1393" s="10"/>
      <c r="R1393" s="12"/>
    </row>
    <row r="1394" spans="2:18" ht="15" customHeight="1" x14ac:dyDescent="0.15">
      <c r="B1394" s="6">
        <v>1392</v>
      </c>
      <c r="C1394" s="7" t="s">
        <v>3920</v>
      </c>
      <c r="D1394" s="8" t="s">
        <v>3921</v>
      </c>
      <c r="E1394" s="14" t="s">
        <v>3314</v>
      </c>
      <c r="F1394" s="13" t="s">
        <v>3709</v>
      </c>
      <c r="G1394" s="10" t="s">
        <v>3922</v>
      </c>
      <c r="H1394" s="8" t="s">
        <v>3923</v>
      </c>
      <c r="I1394" s="8" t="s">
        <v>3924</v>
      </c>
      <c r="J1394" s="10" t="s">
        <v>3925</v>
      </c>
      <c r="K1394" s="10" t="s">
        <v>3926</v>
      </c>
      <c r="L1394" s="17">
        <v>40695</v>
      </c>
      <c r="M1394" s="10" t="s">
        <v>24</v>
      </c>
      <c r="N1394" s="10" t="s">
        <v>25</v>
      </c>
      <c r="O1394" s="10" t="s">
        <v>26</v>
      </c>
      <c r="P1394" s="10"/>
      <c r="R1394" s="12"/>
    </row>
    <row r="1395" spans="2:18" ht="15" customHeight="1" x14ac:dyDescent="0.15">
      <c r="B1395" s="6">
        <v>1393</v>
      </c>
      <c r="C1395" s="7" t="s">
        <v>3959</v>
      </c>
      <c r="D1395" s="8" t="s">
        <v>3960</v>
      </c>
      <c r="E1395" s="14" t="s">
        <v>3320</v>
      </c>
      <c r="F1395" s="13" t="s">
        <v>3709</v>
      </c>
      <c r="G1395" s="10" t="s">
        <v>3902</v>
      </c>
      <c r="H1395" s="8" t="s">
        <v>4338</v>
      </c>
      <c r="I1395" s="8" t="s">
        <v>3962</v>
      </c>
      <c r="J1395" s="10" t="s">
        <v>3963</v>
      </c>
      <c r="K1395" s="10" t="s">
        <v>3964</v>
      </c>
      <c r="L1395" s="17">
        <v>38991</v>
      </c>
      <c r="M1395" s="10" t="s">
        <v>24</v>
      </c>
      <c r="N1395" s="10" t="s">
        <v>25</v>
      </c>
      <c r="O1395" s="10" t="s">
        <v>26</v>
      </c>
      <c r="P1395" s="10"/>
      <c r="R1395" s="12"/>
    </row>
    <row r="1396" spans="2:18" ht="15" customHeight="1" x14ac:dyDescent="0.15">
      <c r="B1396" s="6">
        <v>1394</v>
      </c>
      <c r="C1396" s="7" t="s">
        <v>4023</v>
      </c>
      <c r="D1396" s="8" t="s">
        <v>4024</v>
      </c>
      <c r="E1396" s="14" t="s">
        <v>3321</v>
      </c>
      <c r="F1396" s="13" t="s">
        <v>3709</v>
      </c>
      <c r="G1396" s="10" t="s">
        <v>3839</v>
      </c>
      <c r="H1396" s="8" t="s">
        <v>4025</v>
      </c>
      <c r="I1396" s="8" t="s">
        <v>3704</v>
      </c>
      <c r="J1396" s="10" t="s">
        <v>4026</v>
      </c>
      <c r="K1396" s="10" t="s">
        <v>4027</v>
      </c>
      <c r="L1396" s="17">
        <v>40756</v>
      </c>
      <c r="M1396" s="10" t="s">
        <v>24</v>
      </c>
      <c r="N1396" s="10" t="s">
        <v>25</v>
      </c>
      <c r="O1396" s="10" t="s">
        <v>26</v>
      </c>
      <c r="P1396" s="10"/>
      <c r="R1396" s="12"/>
    </row>
    <row r="1397" spans="2:18" ht="15" customHeight="1" x14ac:dyDescent="0.15">
      <c r="B1397" s="6">
        <v>1395</v>
      </c>
      <c r="C1397" s="7" t="s">
        <v>4028</v>
      </c>
      <c r="D1397" s="8" t="s">
        <v>4029</v>
      </c>
      <c r="E1397" s="14" t="s">
        <v>3321</v>
      </c>
      <c r="F1397" s="13" t="s">
        <v>3709</v>
      </c>
      <c r="G1397" s="10" t="s">
        <v>4030</v>
      </c>
      <c r="H1397" s="8" t="s">
        <v>4031</v>
      </c>
      <c r="I1397" s="8" t="s">
        <v>4032</v>
      </c>
      <c r="J1397" s="10" t="s">
        <v>4033</v>
      </c>
      <c r="K1397" s="10" t="s">
        <v>4034</v>
      </c>
      <c r="L1397" s="17">
        <v>40634</v>
      </c>
      <c r="M1397" s="10" t="s">
        <v>24</v>
      </c>
      <c r="N1397" s="10" t="s">
        <v>25</v>
      </c>
      <c r="O1397" s="10" t="s">
        <v>26</v>
      </c>
      <c r="P1397" s="10"/>
      <c r="R1397" s="12"/>
    </row>
    <row r="1398" spans="2:18" ht="15" customHeight="1" x14ac:dyDescent="0.15">
      <c r="B1398" s="6">
        <v>1396</v>
      </c>
      <c r="C1398" s="7" t="s">
        <v>4035</v>
      </c>
      <c r="D1398" s="8" t="s">
        <v>4036</v>
      </c>
      <c r="E1398" s="14" t="s">
        <v>3321</v>
      </c>
      <c r="F1398" s="13" t="s">
        <v>3709</v>
      </c>
      <c r="G1398" s="10" t="s">
        <v>4030</v>
      </c>
      <c r="H1398" s="8" t="s">
        <v>4776</v>
      </c>
      <c r="I1398" s="8" t="s">
        <v>4032</v>
      </c>
      <c r="J1398" s="10" t="s">
        <v>4038</v>
      </c>
      <c r="K1398" s="10" t="s">
        <v>4034</v>
      </c>
      <c r="L1398" s="17">
        <v>41730</v>
      </c>
      <c r="M1398" s="10" t="s">
        <v>24</v>
      </c>
      <c r="N1398" s="10" t="s">
        <v>25</v>
      </c>
      <c r="O1398" s="10" t="s">
        <v>26</v>
      </c>
      <c r="P1398" s="10"/>
      <c r="R1398" s="12"/>
    </row>
    <row r="1399" spans="2:18" ht="15" customHeight="1" x14ac:dyDescent="0.15">
      <c r="B1399" s="6">
        <v>1397</v>
      </c>
      <c r="C1399" s="7" t="s">
        <v>4039</v>
      </c>
      <c r="D1399" s="8" t="s">
        <v>4040</v>
      </c>
      <c r="E1399" s="14" t="s">
        <v>3321</v>
      </c>
      <c r="F1399" s="13" t="s">
        <v>3709</v>
      </c>
      <c r="G1399" s="10" t="s">
        <v>4041</v>
      </c>
      <c r="H1399" s="8" t="s">
        <v>4042</v>
      </c>
      <c r="I1399" s="8" t="s">
        <v>4043</v>
      </c>
      <c r="J1399" s="10" t="s">
        <v>4044</v>
      </c>
      <c r="K1399" s="10" t="s">
        <v>4045</v>
      </c>
      <c r="L1399" s="17">
        <v>41365</v>
      </c>
      <c r="M1399" s="10" t="s">
        <v>24</v>
      </c>
      <c r="N1399" s="10" t="s">
        <v>25</v>
      </c>
      <c r="O1399" s="10" t="s">
        <v>26</v>
      </c>
      <c r="P1399" s="10"/>
      <c r="R1399" s="12"/>
    </row>
    <row r="1400" spans="2:18" ht="15" customHeight="1" x14ac:dyDescent="0.15">
      <c r="B1400" s="6">
        <v>1398</v>
      </c>
      <c r="C1400" s="7" t="s">
        <v>3978</v>
      </c>
      <c r="D1400" s="8" t="s">
        <v>3979</v>
      </c>
      <c r="E1400" s="14" t="s">
        <v>3321</v>
      </c>
      <c r="F1400" s="13" t="s">
        <v>3709</v>
      </c>
      <c r="G1400" s="10" t="s">
        <v>3411</v>
      </c>
      <c r="H1400" s="8" t="s">
        <v>3980</v>
      </c>
      <c r="I1400" s="8" t="s">
        <v>3897</v>
      </c>
      <c r="J1400" s="10" t="s">
        <v>3981</v>
      </c>
      <c r="K1400" s="10" t="s">
        <v>3982</v>
      </c>
      <c r="L1400" s="17">
        <v>36768</v>
      </c>
      <c r="M1400" s="10" t="s">
        <v>24</v>
      </c>
      <c r="N1400" s="10" t="s">
        <v>25</v>
      </c>
      <c r="O1400" s="10" t="s">
        <v>26</v>
      </c>
      <c r="P1400" s="10"/>
      <c r="R1400" s="12"/>
    </row>
    <row r="1401" spans="2:18" ht="15" customHeight="1" x14ac:dyDescent="0.15">
      <c r="B1401" s="6">
        <v>1399</v>
      </c>
      <c r="C1401" s="7" t="s">
        <v>4052</v>
      </c>
      <c r="D1401" s="8" t="s">
        <v>4053</v>
      </c>
      <c r="E1401" s="14" t="s">
        <v>3321</v>
      </c>
      <c r="F1401" s="13" t="s">
        <v>3709</v>
      </c>
      <c r="G1401" s="10" t="s">
        <v>4054</v>
      </c>
      <c r="H1401" s="8" t="s">
        <v>4055</v>
      </c>
      <c r="I1401" s="8" t="s">
        <v>4056</v>
      </c>
      <c r="J1401" s="10" t="s">
        <v>4057</v>
      </c>
      <c r="K1401" s="10" t="s">
        <v>192</v>
      </c>
      <c r="L1401" s="17">
        <v>41365</v>
      </c>
      <c r="M1401" s="10" t="s">
        <v>24</v>
      </c>
      <c r="N1401" s="10" t="s">
        <v>25</v>
      </c>
      <c r="O1401" s="10" t="s">
        <v>26</v>
      </c>
      <c r="P1401" s="10"/>
      <c r="R1401" s="12"/>
    </row>
    <row r="1402" spans="2:18" ht="15" customHeight="1" x14ac:dyDescent="0.15">
      <c r="B1402" s="6">
        <v>1400</v>
      </c>
      <c r="C1402" s="7" t="s">
        <v>4058</v>
      </c>
      <c r="D1402" s="8" t="s">
        <v>4059</v>
      </c>
      <c r="E1402" s="14" t="s">
        <v>3321</v>
      </c>
      <c r="F1402" s="13" t="s">
        <v>3709</v>
      </c>
      <c r="G1402" s="10" t="s">
        <v>4060</v>
      </c>
      <c r="H1402" s="8" t="s">
        <v>4061</v>
      </c>
      <c r="I1402" s="8" t="s">
        <v>4062</v>
      </c>
      <c r="J1402" s="10" t="s">
        <v>4063</v>
      </c>
      <c r="K1402" s="10" t="s">
        <v>4064</v>
      </c>
      <c r="L1402" s="17">
        <v>41730</v>
      </c>
      <c r="M1402" s="10" t="s">
        <v>24</v>
      </c>
      <c r="N1402" s="10" t="s">
        <v>25</v>
      </c>
      <c r="O1402" s="10" t="s">
        <v>26</v>
      </c>
      <c r="P1402" s="10"/>
      <c r="R1402" s="12"/>
    </row>
    <row r="1403" spans="2:18" ht="15" customHeight="1" x14ac:dyDescent="0.15">
      <c r="B1403" s="6">
        <v>1401</v>
      </c>
      <c r="C1403" s="7" t="s">
        <v>4065</v>
      </c>
      <c r="D1403" s="8" t="s">
        <v>4066</v>
      </c>
      <c r="E1403" s="14" t="s">
        <v>3321</v>
      </c>
      <c r="F1403" s="13" t="s">
        <v>3709</v>
      </c>
      <c r="G1403" s="10" t="s">
        <v>4067</v>
      </c>
      <c r="H1403" s="8" t="s">
        <v>4068</v>
      </c>
      <c r="I1403" s="8" t="s">
        <v>4069</v>
      </c>
      <c r="J1403" s="10" t="s">
        <v>4070</v>
      </c>
      <c r="K1403" s="10" t="s">
        <v>4071</v>
      </c>
      <c r="L1403" s="17">
        <v>42248</v>
      </c>
      <c r="M1403" s="10" t="s">
        <v>24</v>
      </c>
      <c r="N1403" s="10" t="s">
        <v>25</v>
      </c>
      <c r="O1403" s="10" t="s">
        <v>26</v>
      </c>
      <c r="P1403" s="10"/>
      <c r="R1403" s="12"/>
    </row>
    <row r="1404" spans="2:18" ht="15" customHeight="1" x14ac:dyDescent="0.15">
      <c r="B1404" s="6">
        <v>1402</v>
      </c>
      <c r="C1404" s="7" t="s">
        <v>4072</v>
      </c>
      <c r="D1404" s="8" t="s">
        <v>4073</v>
      </c>
      <c r="E1404" s="14" t="s">
        <v>3321</v>
      </c>
      <c r="F1404" s="13" t="s">
        <v>3709</v>
      </c>
      <c r="G1404" s="10" t="s">
        <v>4030</v>
      </c>
      <c r="H1404" s="8" t="s">
        <v>4074</v>
      </c>
      <c r="I1404" s="8" t="s">
        <v>4075</v>
      </c>
      <c r="J1404" s="10" t="s">
        <v>4076</v>
      </c>
      <c r="K1404" s="10" t="s">
        <v>4076</v>
      </c>
      <c r="L1404" s="17">
        <v>40330</v>
      </c>
      <c r="M1404" s="10" t="s">
        <v>24</v>
      </c>
      <c r="N1404" s="10" t="s">
        <v>25</v>
      </c>
      <c r="O1404" s="10" t="s">
        <v>26</v>
      </c>
      <c r="P1404" s="10"/>
      <c r="R1404" s="12"/>
    </row>
    <row r="1405" spans="2:18" ht="15" customHeight="1" x14ac:dyDescent="0.15">
      <c r="B1405" s="6">
        <v>1403</v>
      </c>
      <c r="C1405" s="7" t="s">
        <v>4084</v>
      </c>
      <c r="D1405" s="8" t="s">
        <v>4085</v>
      </c>
      <c r="E1405" s="14" t="s">
        <v>3321</v>
      </c>
      <c r="F1405" s="13" t="s">
        <v>3709</v>
      </c>
      <c r="G1405" s="10" t="s">
        <v>4086</v>
      </c>
      <c r="H1405" s="8" t="s">
        <v>4777</v>
      </c>
      <c r="I1405" s="8" t="s">
        <v>4088</v>
      </c>
      <c r="J1405" s="10" t="s">
        <v>4089</v>
      </c>
      <c r="K1405" s="10" t="s">
        <v>4090</v>
      </c>
      <c r="L1405" s="17">
        <v>38139</v>
      </c>
      <c r="M1405" s="10" t="s">
        <v>24</v>
      </c>
      <c r="N1405" s="10" t="s">
        <v>25</v>
      </c>
      <c r="O1405" s="10" t="s">
        <v>26</v>
      </c>
      <c r="P1405" s="10"/>
      <c r="R1405" s="12"/>
    </row>
    <row r="1406" spans="2:18" ht="15" customHeight="1" x14ac:dyDescent="0.15">
      <c r="B1406" s="6">
        <v>1404</v>
      </c>
      <c r="C1406" s="7" t="s">
        <v>4091</v>
      </c>
      <c r="D1406" s="8" t="s">
        <v>4092</v>
      </c>
      <c r="E1406" s="14" t="s">
        <v>3321</v>
      </c>
      <c r="F1406" s="13" t="s">
        <v>3709</v>
      </c>
      <c r="G1406" s="10" t="s">
        <v>3839</v>
      </c>
      <c r="H1406" s="8" t="s">
        <v>4093</v>
      </c>
      <c r="I1406" s="8" t="s">
        <v>4094</v>
      </c>
      <c r="J1406" s="10" t="s">
        <v>4095</v>
      </c>
      <c r="K1406" s="10" t="s">
        <v>4096</v>
      </c>
      <c r="L1406" s="17">
        <v>40848</v>
      </c>
      <c r="M1406" s="10" t="s">
        <v>24</v>
      </c>
      <c r="N1406" s="10" t="s">
        <v>25</v>
      </c>
      <c r="O1406" s="10" t="s">
        <v>26</v>
      </c>
      <c r="P1406" s="10"/>
      <c r="R1406" s="12"/>
    </row>
    <row r="1407" spans="2:18" ht="15" customHeight="1" x14ac:dyDescent="0.15">
      <c r="B1407" s="6">
        <v>1405</v>
      </c>
      <c r="C1407" s="7" t="s">
        <v>3740</v>
      </c>
      <c r="D1407" s="8" t="s">
        <v>3741</v>
      </c>
      <c r="E1407" s="14" t="s">
        <v>3321</v>
      </c>
      <c r="F1407" s="13" t="s">
        <v>3709</v>
      </c>
      <c r="G1407" s="10" t="s">
        <v>3742</v>
      </c>
      <c r="H1407" s="8" t="s">
        <v>3743</v>
      </c>
      <c r="I1407" s="8" t="s">
        <v>351</v>
      </c>
      <c r="J1407" s="10" t="s">
        <v>3744</v>
      </c>
      <c r="K1407" s="10" t="s">
        <v>3745</v>
      </c>
      <c r="L1407" s="17">
        <v>36644</v>
      </c>
      <c r="M1407" s="10" t="s">
        <v>24</v>
      </c>
      <c r="N1407" s="10" t="s">
        <v>25</v>
      </c>
      <c r="O1407" s="10" t="s">
        <v>26</v>
      </c>
      <c r="P1407" s="10"/>
      <c r="R1407" s="12"/>
    </row>
    <row r="1408" spans="2:18" ht="15" customHeight="1" x14ac:dyDescent="0.15">
      <c r="B1408" s="6">
        <v>1406</v>
      </c>
      <c r="C1408" s="7" t="s">
        <v>4103</v>
      </c>
      <c r="D1408" s="8" t="s">
        <v>4104</v>
      </c>
      <c r="E1408" s="14" t="s">
        <v>3321</v>
      </c>
      <c r="F1408" s="13" t="s">
        <v>3709</v>
      </c>
      <c r="G1408" s="10" t="s">
        <v>4105</v>
      </c>
      <c r="H1408" s="8" t="s">
        <v>4106</v>
      </c>
      <c r="I1408" s="8" t="s">
        <v>4107</v>
      </c>
      <c r="J1408" s="10" t="s">
        <v>4108</v>
      </c>
      <c r="K1408" s="10" t="s">
        <v>4109</v>
      </c>
      <c r="L1408" s="17">
        <v>40330</v>
      </c>
      <c r="M1408" s="10" t="s">
        <v>24</v>
      </c>
      <c r="N1408" s="10" t="s">
        <v>25</v>
      </c>
      <c r="O1408" s="10" t="s">
        <v>26</v>
      </c>
      <c r="P1408" s="10"/>
      <c r="R1408" s="12"/>
    </row>
    <row r="1409" spans="2:18" ht="15" customHeight="1" x14ac:dyDescent="0.15">
      <c r="B1409" s="6">
        <v>1407</v>
      </c>
      <c r="C1409" s="7" t="s">
        <v>4110</v>
      </c>
      <c r="D1409" s="8" t="s">
        <v>4111</v>
      </c>
      <c r="E1409" s="14" t="s">
        <v>3321</v>
      </c>
      <c r="F1409" s="13" t="s">
        <v>3709</v>
      </c>
      <c r="G1409" s="10" t="s">
        <v>4112</v>
      </c>
      <c r="H1409" s="8" t="s">
        <v>4113</v>
      </c>
      <c r="I1409" s="8" t="s">
        <v>4114</v>
      </c>
      <c r="J1409" s="10" t="s">
        <v>4115</v>
      </c>
      <c r="K1409" s="10" t="s">
        <v>4116</v>
      </c>
      <c r="L1409" s="17">
        <v>40969</v>
      </c>
      <c r="M1409" s="10" t="s">
        <v>24</v>
      </c>
      <c r="N1409" s="10" t="s">
        <v>25</v>
      </c>
      <c r="O1409" s="10" t="s">
        <v>26</v>
      </c>
      <c r="P1409" s="10"/>
      <c r="R1409" s="12"/>
    </row>
    <row r="1410" spans="2:18" ht="15" customHeight="1" x14ac:dyDescent="0.15">
      <c r="B1410" s="6">
        <v>1408</v>
      </c>
      <c r="C1410" s="7" t="s">
        <v>4117</v>
      </c>
      <c r="D1410" s="8" t="s">
        <v>4118</v>
      </c>
      <c r="E1410" s="14" t="s">
        <v>3321</v>
      </c>
      <c r="F1410" s="13" t="s">
        <v>3709</v>
      </c>
      <c r="G1410" s="10" t="s">
        <v>4119</v>
      </c>
      <c r="H1410" s="8" t="s">
        <v>4120</v>
      </c>
      <c r="I1410" s="8" t="s">
        <v>4121</v>
      </c>
      <c r="J1410" s="10" t="s">
        <v>4122</v>
      </c>
      <c r="K1410" s="10" t="s">
        <v>4123</v>
      </c>
      <c r="L1410" s="17">
        <v>38292</v>
      </c>
      <c r="M1410" s="10" t="s">
        <v>24</v>
      </c>
      <c r="N1410" s="10" t="s">
        <v>25</v>
      </c>
      <c r="O1410" s="10" t="s">
        <v>26</v>
      </c>
      <c r="P1410" s="10"/>
      <c r="R1410" s="12"/>
    </row>
    <row r="1411" spans="2:18" ht="15" customHeight="1" x14ac:dyDescent="0.15">
      <c r="B1411" s="6">
        <v>1409</v>
      </c>
      <c r="C1411" s="7" t="s">
        <v>4124</v>
      </c>
      <c r="D1411" s="8" t="s">
        <v>4125</v>
      </c>
      <c r="E1411" s="14" t="s">
        <v>3321</v>
      </c>
      <c r="F1411" s="13" t="s">
        <v>3709</v>
      </c>
      <c r="G1411" s="10" t="s">
        <v>4126</v>
      </c>
      <c r="H1411" s="8" t="s">
        <v>4127</v>
      </c>
      <c r="I1411" s="8" t="s">
        <v>4128</v>
      </c>
      <c r="J1411" s="10" t="s">
        <v>4129</v>
      </c>
      <c r="K1411" s="10" t="s">
        <v>4129</v>
      </c>
      <c r="L1411" s="17">
        <v>37834</v>
      </c>
      <c r="M1411" s="10" t="s">
        <v>24</v>
      </c>
      <c r="N1411" s="10" t="s">
        <v>25</v>
      </c>
      <c r="O1411" s="10" t="s">
        <v>26</v>
      </c>
      <c r="P1411" s="10"/>
      <c r="R1411" s="12"/>
    </row>
    <row r="1412" spans="2:18" ht="15" customHeight="1" x14ac:dyDescent="0.15">
      <c r="B1412" s="6">
        <v>1410</v>
      </c>
      <c r="C1412" s="7" t="s">
        <v>4778</v>
      </c>
      <c r="D1412" s="8" t="s">
        <v>4779</v>
      </c>
      <c r="E1412" s="14" t="s">
        <v>3321</v>
      </c>
      <c r="F1412" s="13" t="s">
        <v>3709</v>
      </c>
      <c r="G1412" s="10" t="s">
        <v>3827</v>
      </c>
      <c r="H1412" s="8" t="s">
        <v>4780</v>
      </c>
      <c r="I1412" s="8" t="s">
        <v>4781</v>
      </c>
      <c r="J1412" s="10" t="s">
        <v>192</v>
      </c>
      <c r="K1412" s="10" t="s">
        <v>192</v>
      </c>
      <c r="L1412" s="17">
        <v>42309</v>
      </c>
      <c r="M1412" s="10" t="s">
        <v>24</v>
      </c>
      <c r="N1412" s="10" t="s">
        <v>25</v>
      </c>
      <c r="O1412" s="10" t="s">
        <v>26</v>
      </c>
      <c r="P1412" s="10"/>
      <c r="R1412" s="12"/>
    </row>
    <row r="1413" spans="2:18" ht="15" customHeight="1" x14ac:dyDescent="0.15">
      <c r="B1413" s="6">
        <v>1411</v>
      </c>
      <c r="C1413" s="7" t="s">
        <v>4130</v>
      </c>
      <c r="D1413" s="8" t="s">
        <v>4131</v>
      </c>
      <c r="E1413" s="14" t="s">
        <v>3321</v>
      </c>
      <c r="F1413" s="13" t="s">
        <v>3709</v>
      </c>
      <c r="G1413" s="10" t="s">
        <v>3761</v>
      </c>
      <c r="H1413" s="8" t="s">
        <v>4132</v>
      </c>
      <c r="I1413" s="8" t="s">
        <v>3763</v>
      </c>
      <c r="J1413" s="10" t="s">
        <v>4133</v>
      </c>
      <c r="K1413" s="10" t="s">
        <v>3765</v>
      </c>
      <c r="L1413" s="17">
        <v>39173</v>
      </c>
      <c r="M1413" s="10" t="s">
        <v>24</v>
      </c>
      <c r="N1413" s="10" t="s">
        <v>25</v>
      </c>
      <c r="O1413" s="10" t="s">
        <v>26</v>
      </c>
      <c r="P1413" s="10"/>
      <c r="R1413" s="12"/>
    </row>
    <row r="1414" spans="2:18" ht="15" customHeight="1" x14ac:dyDescent="0.15">
      <c r="B1414" s="6">
        <v>1412</v>
      </c>
      <c r="C1414" s="7" t="s">
        <v>3878</v>
      </c>
      <c r="D1414" s="8" t="s">
        <v>3879</v>
      </c>
      <c r="E1414" s="14" t="s">
        <v>3321</v>
      </c>
      <c r="F1414" s="13" t="s">
        <v>3709</v>
      </c>
      <c r="G1414" s="10" t="s">
        <v>3880</v>
      </c>
      <c r="H1414" s="8" t="s">
        <v>3881</v>
      </c>
      <c r="I1414" s="8" t="s">
        <v>3882</v>
      </c>
      <c r="J1414" s="10" t="s">
        <v>3883</v>
      </c>
      <c r="K1414" s="10" t="s">
        <v>3884</v>
      </c>
      <c r="L1414" s="17">
        <v>36570</v>
      </c>
      <c r="M1414" s="10" t="s">
        <v>24</v>
      </c>
      <c r="N1414" s="10" t="s">
        <v>25</v>
      </c>
      <c r="O1414" s="10" t="s">
        <v>26</v>
      </c>
      <c r="P1414" s="10"/>
      <c r="R1414" s="12"/>
    </row>
    <row r="1415" spans="2:18" ht="15" customHeight="1" x14ac:dyDescent="0.15">
      <c r="B1415" s="6">
        <v>1413</v>
      </c>
      <c r="C1415" s="7" t="s">
        <v>4134</v>
      </c>
      <c r="D1415" s="8" t="s">
        <v>4782</v>
      </c>
      <c r="E1415" s="14" t="s">
        <v>3321</v>
      </c>
      <c r="F1415" s="13" t="s">
        <v>3709</v>
      </c>
      <c r="G1415" s="10" t="s">
        <v>3774</v>
      </c>
      <c r="H1415" s="8" t="s">
        <v>3775</v>
      </c>
      <c r="I1415" s="8" t="s">
        <v>3776</v>
      </c>
      <c r="J1415" s="10" t="s">
        <v>3777</v>
      </c>
      <c r="K1415" s="10" t="s">
        <v>3778</v>
      </c>
      <c r="L1415" s="17">
        <v>42095</v>
      </c>
      <c r="M1415" s="10" t="s">
        <v>24</v>
      </c>
      <c r="N1415" s="10" t="s">
        <v>25</v>
      </c>
      <c r="O1415" s="10" t="s">
        <v>26</v>
      </c>
      <c r="P1415" s="10"/>
      <c r="R1415" s="12"/>
    </row>
    <row r="1416" spans="2:18" ht="15" customHeight="1" x14ac:dyDescent="0.15">
      <c r="B1416" s="6">
        <v>1414</v>
      </c>
      <c r="C1416" s="7" t="s">
        <v>4136</v>
      </c>
      <c r="D1416" s="8" t="s">
        <v>4137</v>
      </c>
      <c r="E1416" s="14" t="s">
        <v>3321</v>
      </c>
      <c r="F1416" s="13" t="s">
        <v>3709</v>
      </c>
      <c r="G1416" s="10" t="s">
        <v>3781</v>
      </c>
      <c r="H1416" s="8" t="s">
        <v>3782</v>
      </c>
      <c r="I1416" s="8" t="s">
        <v>3783</v>
      </c>
      <c r="J1416" s="10" t="s">
        <v>4138</v>
      </c>
      <c r="K1416" s="10" t="s">
        <v>3785</v>
      </c>
      <c r="L1416" s="17">
        <v>36495</v>
      </c>
      <c r="M1416" s="10" t="s">
        <v>24</v>
      </c>
      <c r="N1416" s="10" t="s">
        <v>25</v>
      </c>
      <c r="O1416" s="10" t="s">
        <v>26</v>
      </c>
      <c r="P1416" s="10"/>
      <c r="R1416" s="12"/>
    </row>
    <row r="1417" spans="2:18" ht="15" customHeight="1" x14ac:dyDescent="0.15">
      <c r="B1417" s="6">
        <v>1415</v>
      </c>
      <c r="C1417" s="7" t="s">
        <v>4139</v>
      </c>
      <c r="D1417" s="8" t="s">
        <v>4140</v>
      </c>
      <c r="E1417" s="14" t="s">
        <v>3321</v>
      </c>
      <c r="F1417" s="13" t="s">
        <v>3709</v>
      </c>
      <c r="G1417" s="10" t="s">
        <v>3724</v>
      </c>
      <c r="H1417" s="8" t="s">
        <v>4141</v>
      </c>
      <c r="I1417" s="8" t="s">
        <v>3790</v>
      </c>
      <c r="J1417" s="10" t="s">
        <v>4142</v>
      </c>
      <c r="K1417" s="10" t="s">
        <v>4143</v>
      </c>
      <c r="L1417" s="17">
        <v>38596</v>
      </c>
      <c r="M1417" s="10" t="s">
        <v>24</v>
      </c>
      <c r="N1417" s="10" t="s">
        <v>25</v>
      </c>
      <c r="O1417" s="10" t="s">
        <v>26</v>
      </c>
      <c r="P1417" s="10"/>
      <c r="R1417" s="12"/>
    </row>
    <row r="1418" spans="2:18" ht="15" customHeight="1" x14ac:dyDescent="0.15">
      <c r="B1418" s="6">
        <v>1416</v>
      </c>
      <c r="C1418" s="7" t="s">
        <v>4144</v>
      </c>
      <c r="D1418" s="8" t="s">
        <v>4145</v>
      </c>
      <c r="E1418" s="14" t="s">
        <v>3321</v>
      </c>
      <c r="F1418" s="13" t="s">
        <v>3709</v>
      </c>
      <c r="G1418" s="10" t="s">
        <v>3710</v>
      </c>
      <c r="H1418" s="8" t="s">
        <v>4146</v>
      </c>
      <c r="I1418" s="8" t="s">
        <v>2911</v>
      </c>
      <c r="J1418" s="10" t="s">
        <v>4147</v>
      </c>
      <c r="K1418" s="10" t="s">
        <v>4148</v>
      </c>
      <c r="L1418" s="17">
        <v>37712</v>
      </c>
      <c r="M1418" s="10" t="s">
        <v>24</v>
      </c>
      <c r="N1418" s="10" t="s">
        <v>25</v>
      </c>
      <c r="O1418" s="10" t="s">
        <v>26</v>
      </c>
      <c r="P1418" s="10"/>
      <c r="R1418" s="12"/>
    </row>
    <row r="1419" spans="2:18" ht="15" customHeight="1" x14ac:dyDescent="0.15">
      <c r="B1419" s="6">
        <v>1417</v>
      </c>
      <c r="C1419" s="7" t="s">
        <v>3991</v>
      </c>
      <c r="D1419" s="8" t="s">
        <v>3992</v>
      </c>
      <c r="E1419" s="14" t="s">
        <v>3321</v>
      </c>
      <c r="F1419" s="13" t="s">
        <v>3709</v>
      </c>
      <c r="G1419" s="10" t="s">
        <v>3795</v>
      </c>
      <c r="H1419" s="8" t="s">
        <v>3796</v>
      </c>
      <c r="I1419" s="8" t="s">
        <v>3797</v>
      </c>
      <c r="J1419" s="10" t="s">
        <v>3993</v>
      </c>
      <c r="K1419" s="10" t="s">
        <v>3799</v>
      </c>
      <c r="L1419" s="17">
        <v>37165</v>
      </c>
      <c r="M1419" s="10" t="s">
        <v>24</v>
      </c>
      <c r="N1419" s="10" t="s">
        <v>25</v>
      </c>
      <c r="O1419" s="10" t="s">
        <v>26</v>
      </c>
      <c r="P1419" s="10"/>
      <c r="R1419" s="12"/>
    </row>
    <row r="1420" spans="2:18" ht="15" customHeight="1" x14ac:dyDescent="0.15">
      <c r="B1420" s="6">
        <v>1418</v>
      </c>
      <c r="C1420" s="7" t="s">
        <v>4149</v>
      </c>
      <c r="D1420" s="8" t="s">
        <v>4150</v>
      </c>
      <c r="E1420" s="14" t="s">
        <v>3321</v>
      </c>
      <c r="F1420" s="13" t="s">
        <v>3709</v>
      </c>
      <c r="G1420" s="10" t="s">
        <v>3806</v>
      </c>
      <c r="H1420" s="8" t="s">
        <v>3807</v>
      </c>
      <c r="I1420" s="8" t="s">
        <v>3808</v>
      </c>
      <c r="J1420" s="10" t="s">
        <v>3809</v>
      </c>
      <c r="K1420" s="10" t="s">
        <v>3810</v>
      </c>
      <c r="L1420" s="17">
        <v>37712</v>
      </c>
      <c r="M1420" s="10" t="s">
        <v>24</v>
      </c>
      <c r="N1420" s="10" t="s">
        <v>25</v>
      </c>
      <c r="O1420" s="10" t="s">
        <v>26</v>
      </c>
      <c r="P1420" s="10"/>
      <c r="R1420" s="12"/>
    </row>
    <row r="1421" spans="2:18" ht="15" customHeight="1" x14ac:dyDescent="0.15">
      <c r="B1421" s="6">
        <v>1419</v>
      </c>
      <c r="C1421" s="7" t="s">
        <v>3994</v>
      </c>
      <c r="D1421" s="8" t="s">
        <v>3995</v>
      </c>
      <c r="E1421" s="14" t="s">
        <v>3321</v>
      </c>
      <c r="F1421" s="13" t="s">
        <v>3709</v>
      </c>
      <c r="G1421" s="10" t="s">
        <v>3996</v>
      </c>
      <c r="H1421" s="8" t="s">
        <v>4397</v>
      </c>
      <c r="I1421" s="8" t="s">
        <v>3998</v>
      </c>
      <c r="J1421" s="10" t="s">
        <v>3999</v>
      </c>
      <c r="K1421" s="10" t="s">
        <v>4000</v>
      </c>
      <c r="L1421" s="17">
        <v>36570</v>
      </c>
      <c r="M1421" s="10" t="s">
        <v>24</v>
      </c>
      <c r="N1421" s="10" t="s">
        <v>25</v>
      </c>
      <c r="O1421" s="10" t="s">
        <v>26</v>
      </c>
      <c r="P1421" s="10"/>
      <c r="R1421" s="12"/>
    </row>
    <row r="1422" spans="2:18" ht="15" customHeight="1" x14ac:dyDescent="0.15">
      <c r="B1422" s="6">
        <v>1420</v>
      </c>
      <c r="C1422" s="7" t="s">
        <v>4151</v>
      </c>
      <c r="D1422" s="8" t="s">
        <v>4152</v>
      </c>
      <c r="E1422" s="14" t="s">
        <v>3321</v>
      </c>
      <c r="F1422" s="13" t="s">
        <v>3709</v>
      </c>
      <c r="G1422" s="10" t="s">
        <v>4041</v>
      </c>
      <c r="H1422" s="8" t="s">
        <v>4153</v>
      </c>
      <c r="I1422" s="8" t="s">
        <v>3815</v>
      </c>
      <c r="J1422" s="10" t="s">
        <v>3885</v>
      </c>
      <c r="K1422" s="10" t="s">
        <v>192</v>
      </c>
      <c r="L1422" s="17">
        <v>41122</v>
      </c>
      <c r="M1422" s="10" t="s">
        <v>24</v>
      </c>
      <c r="N1422" s="10" t="s">
        <v>25</v>
      </c>
      <c r="O1422" s="10" t="s">
        <v>26</v>
      </c>
      <c r="P1422" s="10"/>
      <c r="R1422" s="12"/>
    </row>
    <row r="1423" spans="2:18" ht="15" customHeight="1" x14ac:dyDescent="0.15">
      <c r="B1423" s="6">
        <v>1421</v>
      </c>
      <c r="C1423" s="7" t="s">
        <v>3811</v>
      </c>
      <c r="D1423" s="8" t="s">
        <v>3812</v>
      </c>
      <c r="E1423" s="14" t="s">
        <v>3321</v>
      </c>
      <c r="F1423" s="13" t="s">
        <v>3709</v>
      </c>
      <c r="G1423" s="10" t="s">
        <v>3813</v>
      </c>
      <c r="H1423" s="8" t="s">
        <v>4745</v>
      </c>
      <c r="I1423" s="8" t="s">
        <v>3815</v>
      </c>
      <c r="J1423" s="10" t="s">
        <v>3885</v>
      </c>
      <c r="K1423" s="10" t="s">
        <v>3817</v>
      </c>
      <c r="L1423" s="17">
        <v>36536</v>
      </c>
      <c r="M1423" s="10" t="s">
        <v>24</v>
      </c>
      <c r="N1423" s="10" t="s">
        <v>25</v>
      </c>
      <c r="O1423" s="10" t="s">
        <v>26</v>
      </c>
      <c r="P1423" s="10"/>
      <c r="R1423" s="12"/>
    </row>
    <row r="1424" spans="2:18" ht="15" customHeight="1" x14ac:dyDescent="0.15">
      <c r="B1424" s="6">
        <v>1422</v>
      </c>
      <c r="C1424" s="7" t="s">
        <v>4001</v>
      </c>
      <c r="D1424" s="8" t="s">
        <v>4002</v>
      </c>
      <c r="E1424" s="14" t="s">
        <v>3321</v>
      </c>
      <c r="F1424" s="13" t="s">
        <v>3709</v>
      </c>
      <c r="G1424" s="10" t="s">
        <v>3820</v>
      </c>
      <c r="H1424" s="8" t="s">
        <v>3821</v>
      </c>
      <c r="I1424" s="8" t="s">
        <v>3822</v>
      </c>
      <c r="J1424" s="10" t="s">
        <v>3823</v>
      </c>
      <c r="K1424" s="10" t="s">
        <v>3824</v>
      </c>
      <c r="L1424" s="17">
        <v>36570</v>
      </c>
      <c r="M1424" s="10" t="s">
        <v>24</v>
      </c>
      <c r="N1424" s="10" t="s">
        <v>25</v>
      </c>
      <c r="O1424" s="10" t="s">
        <v>26</v>
      </c>
      <c r="P1424" s="10"/>
      <c r="R1424" s="12"/>
    </row>
    <row r="1425" spans="2:18" ht="15" customHeight="1" x14ac:dyDescent="0.15">
      <c r="B1425" s="6">
        <v>1423</v>
      </c>
      <c r="C1425" s="7" t="s">
        <v>4161</v>
      </c>
      <c r="D1425" s="8" t="s">
        <v>4162</v>
      </c>
      <c r="E1425" s="14" t="s">
        <v>3321</v>
      </c>
      <c r="F1425" s="13" t="s">
        <v>3709</v>
      </c>
      <c r="G1425" s="10" t="s">
        <v>4163</v>
      </c>
      <c r="H1425" s="8" t="s">
        <v>4164</v>
      </c>
      <c r="I1425" s="8" t="s">
        <v>4165</v>
      </c>
      <c r="J1425" s="10" t="s">
        <v>4166</v>
      </c>
      <c r="K1425" s="10" t="s">
        <v>4167</v>
      </c>
      <c r="L1425" s="17">
        <v>41791</v>
      </c>
      <c r="M1425" s="10" t="s">
        <v>24</v>
      </c>
      <c r="N1425" s="10" t="s">
        <v>25</v>
      </c>
      <c r="O1425" s="10" t="s">
        <v>26</v>
      </c>
      <c r="P1425" s="10"/>
      <c r="R1425" s="12"/>
    </row>
    <row r="1426" spans="2:18" ht="15" customHeight="1" x14ac:dyDescent="0.15">
      <c r="B1426" s="6">
        <v>1424</v>
      </c>
      <c r="C1426" s="7" t="s">
        <v>4168</v>
      </c>
      <c r="D1426" s="8" t="s">
        <v>4169</v>
      </c>
      <c r="E1426" s="14" t="s">
        <v>3321</v>
      </c>
      <c r="F1426" s="13" t="s">
        <v>3709</v>
      </c>
      <c r="G1426" s="10" t="s">
        <v>3827</v>
      </c>
      <c r="H1426" s="8" t="s">
        <v>4783</v>
      </c>
      <c r="I1426" s="8" t="s">
        <v>4165</v>
      </c>
      <c r="J1426" s="10" t="s">
        <v>4171</v>
      </c>
      <c r="K1426" s="10" t="s">
        <v>4172</v>
      </c>
      <c r="L1426" s="17">
        <v>41426</v>
      </c>
      <c r="M1426" s="10" t="s">
        <v>24</v>
      </c>
      <c r="N1426" s="10" t="s">
        <v>25</v>
      </c>
      <c r="O1426" s="10" t="s">
        <v>26</v>
      </c>
      <c r="P1426" s="10"/>
      <c r="R1426" s="12"/>
    </row>
    <row r="1427" spans="2:18" ht="15" customHeight="1" x14ac:dyDescent="0.15">
      <c r="B1427" s="6">
        <v>1425</v>
      </c>
      <c r="C1427" s="7" t="s">
        <v>4173</v>
      </c>
      <c r="D1427" s="8" t="s">
        <v>4174</v>
      </c>
      <c r="E1427" s="14" t="s">
        <v>3321</v>
      </c>
      <c r="F1427" s="13" t="s">
        <v>3709</v>
      </c>
      <c r="G1427" s="10" t="s">
        <v>3788</v>
      </c>
      <c r="H1427" s="8" t="s">
        <v>4784</v>
      </c>
      <c r="I1427" s="8" t="s">
        <v>4165</v>
      </c>
      <c r="J1427" s="10" t="s">
        <v>4175</v>
      </c>
      <c r="K1427" s="10" t="s">
        <v>3792</v>
      </c>
      <c r="L1427" s="17">
        <v>38808</v>
      </c>
      <c r="M1427" s="10" t="s">
        <v>24</v>
      </c>
      <c r="N1427" s="10" t="s">
        <v>25</v>
      </c>
      <c r="O1427" s="10" t="s">
        <v>26</v>
      </c>
      <c r="P1427" s="10"/>
      <c r="R1427" s="12"/>
    </row>
    <row r="1428" spans="2:18" ht="15" customHeight="1" x14ac:dyDescent="0.15">
      <c r="B1428" s="6">
        <v>1426</v>
      </c>
      <c r="C1428" s="7" t="s">
        <v>4004</v>
      </c>
      <c r="D1428" s="8" t="s">
        <v>4005</v>
      </c>
      <c r="E1428" s="14" t="s">
        <v>3321</v>
      </c>
      <c r="F1428" s="13" t="s">
        <v>3709</v>
      </c>
      <c r="G1428" s="10" t="s">
        <v>3827</v>
      </c>
      <c r="H1428" s="8" t="s">
        <v>4785</v>
      </c>
      <c r="I1428" s="8" t="s">
        <v>3829</v>
      </c>
      <c r="J1428" s="10" t="s">
        <v>4007</v>
      </c>
      <c r="K1428" s="10" t="s">
        <v>4786</v>
      </c>
      <c r="L1428" s="17">
        <v>36455</v>
      </c>
      <c r="M1428" s="10" t="s">
        <v>24</v>
      </c>
      <c r="N1428" s="10" t="s">
        <v>25</v>
      </c>
      <c r="O1428" s="10" t="s">
        <v>26</v>
      </c>
      <c r="P1428" s="10"/>
      <c r="R1428" s="12"/>
    </row>
    <row r="1429" spans="2:18" ht="15" customHeight="1" x14ac:dyDescent="0.15">
      <c r="B1429" s="6">
        <v>1427</v>
      </c>
      <c r="C1429" s="7" t="s">
        <v>4182</v>
      </c>
      <c r="D1429" s="8" t="s">
        <v>4183</v>
      </c>
      <c r="E1429" s="14" t="s">
        <v>3321</v>
      </c>
      <c r="F1429" s="13" t="s">
        <v>3709</v>
      </c>
      <c r="G1429" s="10" t="s">
        <v>3852</v>
      </c>
      <c r="H1429" s="8" t="s">
        <v>4184</v>
      </c>
      <c r="I1429" s="8" t="s">
        <v>4185</v>
      </c>
      <c r="J1429" s="10" t="s">
        <v>4186</v>
      </c>
      <c r="K1429" s="10" t="s">
        <v>4187</v>
      </c>
      <c r="L1429" s="17">
        <v>38930</v>
      </c>
      <c r="M1429" s="10" t="s">
        <v>24</v>
      </c>
      <c r="N1429" s="10" t="s">
        <v>25</v>
      </c>
      <c r="O1429" s="10" t="s">
        <v>26</v>
      </c>
      <c r="P1429" s="10"/>
      <c r="R1429" s="12"/>
    </row>
    <row r="1430" spans="2:18" ht="15" customHeight="1" x14ac:dyDescent="0.15">
      <c r="B1430" s="6">
        <v>1428</v>
      </c>
      <c r="C1430" s="7" t="s">
        <v>4188</v>
      </c>
      <c r="D1430" s="8" t="s">
        <v>4189</v>
      </c>
      <c r="E1430" s="14" t="s">
        <v>3321</v>
      </c>
      <c r="F1430" s="13" t="s">
        <v>3709</v>
      </c>
      <c r="G1430" s="10" t="s">
        <v>3730</v>
      </c>
      <c r="H1430" s="8" t="s">
        <v>4190</v>
      </c>
      <c r="I1430" s="8" t="s">
        <v>4191</v>
      </c>
      <c r="J1430" s="10" t="s">
        <v>4192</v>
      </c>
      <c r="K1430" s="10" t="s">
        <v>4193</v>
      </c>
      <c r="L1430" s="17">
        <v>42156</v>
      </c>
      <c r="M1430" s="10" t="s">
        <v>24</v>
      </c>
      <c r="N1430" s="10" t="s">
        <v>25</v>
      </c>
      <c r="O1430" s="10" t="s">
        <v>26</v>
      </c>
      <c r="P1430" s="10"/>
      <c r="R1430" s="12"/>
    </row>
    <row r="1431" spans="2:18" ht="15" customHeight="1" x14ac:dyDescent="0.15">
      <c r="B1431" s="6">
        <v>1429</v>
      </c>
      <c r="C1431" s="7" t="s">
        <v>4194</v>
      </c>
      <c r="D1431" s="8" t="s">
        <v>4195</v>
      </c>
      <c r="E1431" s="14" t="s">
        <v>3321</v>
      </c>
      <c r="F1431" s="13" t="s">
        <v>3709</v>
      </c>
      <c r="G1431" s="10" t="s">
        <v>3411</v>
      </c>
      <c r="H1431" s="8" t="s">
        <v>4196</v>
      </c>
      <c r="I1431" s="8" t="s">
        <v>4197</v>
      </c>
      <c r="J1431" s="10" t="s">
        <v>4198</v>
      </c>
      <c r="K1431" s="10" t="s">
        <v>4199</v>
      </c>
      <c r="L1431" s="17">
        <v>38443</v>
      </c>
      <c r="M1431" s="10" t="s">
        <v>24</v>
      </c>
      <c r="N1431" s="10" t="s">
        <v>25</v>
      </c>
      <c r="O1431" s="10" t="s">
        <v>26</v>
      </c>
      <c r="P1431" s="10"/>
      <c r="R1431" s="12"/>
    </row>
    <row r="1432" spans="2:18" ht="15" customHeight="1" x14ac:dyDescent="0.15">
      <c r="B1432" s="6">
        <v>1430</v>
      </c>
      <c r="C1432" s="7" t="s">
        <v>4218</v>
      </c>
      <c r="D1432" s="8" t="s">
        <v>4219</v>
      </c>
      <c r="E1432" s="14" t="s">
        <v>3321</v>
      </c>
      <c r="F1432" s="13" t="s">
        <v>3709</v>
      </c>
      <c r="G1432" s="10" t="s">
        <v>4220</v>
      </c>
      <c r="H1432" s="8" t="s">
        <v>4221</v>
      </c>
      <c r="I1432" s="8" t="s">
        <v>4222</v>
      </c>
      <c r="J1432" s="10" t="s">
        <v>4223</v>
      </c>
      <c r="K1432" s="10" t="s">
        <v>4223</v>
      </c>
      <c r="L1432" s="17">
        <v>42095</v>
      </c>
      <c r="M1432" s="10" t="s">
        <v>24</v>
      </c>
      <c r="N1432" s="10" t="s">
        <v>25</v>
      </c>
      <c r="O1432" s="10" t="s">
        <v>26</v>
      </c>
      <c r="P1432" s="10"/>
      <c r="R1432" s="12"/>
    </row>
    <row r="1433" spans="2:18" ht="15" customHeight="1" x14ac:dyDescent="0.15">
      <c r="B1433" s="6">
        <v>1431</v>
      </c>
      <c r="C1433" s="7" t="s">
        <v>4224</v>
      </c>
      <c r="D1433" s="8" t="s">
        <v>4225</v>
      </c>
      <c r="E1433" s="14" t="s">
        <v>3321</v>
      </c>
      <c r="F1433" s="13" t="s">
        <v>3709</v>
      </c>
      <c r="G1433" s="10" t="s">
        <v>3858</v>
      </c>
      <c r="H1433" s="8" t="s">
        <v>4226</v>
      </c>
      <c r="I1433" s="8" t="s">
        <v>3860</v>
      </c>
      <c r="J1433" s="10" t="s">
        <v>4227</v>
      </c>
      <c r="K1433" s="10" t="s">
        <v>4228</v>
      </c>
      <c r="L1433" s="17">
        <v>37895</v>
      </c>
      <c r="M1433" s="10" t="s">
        <v>24</v>
      </c>
      <c r="N1433" s="10" t="s">
        <v>25</v>
      </c>
      <c r="O1433" s="10" t="s">
        <v>26</v>
      </c>
      <c r="P1433" s="10"/>
      <c r="R1433" s="12"/>
    </row>
    <row r="1434" spans="2:18" ht="15" customHeight="1" x14ac:dyDescent="0.15">
      <c r="B1434" s="6">
        <v>1432</v>
      </c>
      <c r="C1434" s="7" t="s">
        <v>4229</v>
      </c>
      <c r="D1434" s="8" t="s">
        <v>4230</v>
      </c>
      <c r="E1434" s="14" t="s">
        <v>3321</v>
      </c>
      <c r="F1434" s="13" t="s">
        <v>3709</v>
      </c>
      <c r="G1434" s="10" t="s">
        <v>3858</v>
      </c>
      <c r="H1434" s="8" t="s">
        <v>4231</v>
      </c>
      <c r="I1434" s="8" t="s">
        <v>4013</v>
      </c>
      <c r="J1434" s="10" t="s">
        <v>4232</v>
      </c>
      <c r="K1434" s="10" t="s">
        <v>4233</v>
      </c>
      <c r="L1434" s="17">
        <v>38139</v>
      </c>
      <c r="M1434" s="10" t="s">
        <v>24</v>
      </c>
      <c r="N1434" s="10" t="s">
        <v>25</v>
      </c>
      <c r="O1434" s="10" t="s">
        <v>26</v>
      </c>
      <c r="P1434" s="10"/>
      <c r="R1434" s="12"/>
    </row>
    <row r="1435" spans="2:18" ht="15" customHeight="1" x14ac:dyDescent="0.15">
      <c r="B1435" s="6">
        <v>1433</v>
      </c>
      <c r="C1435" s="7" t="s">
        <v>4009</v>
      </c>
      <c r="D1435" s="8" t="s">
        <v>4010</v>
      </c>
      <c r="E1435" s="14" t="s">
        <v>3321</v>
      </c>
      <c r="F1435" s="13" t="s">
        <v>3709</v>
      </c>
      <c r="G1435" s="10" t="s">
        <v>4011</v>
      </c>
      <c r="H1435" s="8" t="s">
        <v>4738</v>
      </c>
      <c r="I1435" s="8" t="s">
        <v>4013</v>
      </c>
      <c r="J1435" s="10" t="s">
        <v>4014</v>
      </c>
      <c r="K1435" s="10" t="s">
        <v>4015</v>
      </c>
      <c r="L1435" s="17">
        <v>37196</v>
      </c>
      <c r="M1435" s="10" t="s">
        <v>24</v>
      </c>
      <c r="N1435" s="10" t="s">
        <v>25</v>
      </c>
      <c r="O1435" s="10" t="s">
        <v>26</v>
      </c>
      <c r="P1435" s="10"/>
      <c r="R1435" s="12"/>
    </row>
    <row r="1436" spans="2:18" ht="15" customHeight="1" x14ac:dyDescent="0.15">
      <c r="B1436" s="6">
        <v>1434</v>
      </c>
      <c r="C1436" s="7" t="s">
        <v>4241</v>
      </c>
      <c r="D1436" s="8" t="s">
        <v>4242</v>
      </c>
      <c r="E1436" s="14" t="s">
        <v>3321</v>
      </c>
      <c r="F1436" s="13" t="s">
        <v>3709</v>
      </c>
      <c r="G1436" s="10" t="s">
        <v>4243</v>
      </c>
      <c r="H1436" s="8" t="s">
        <v>4244</v>
      </c>
      <c r="I1436" s="8" t="s">
        <v>4245</v>
      </c>
      <c r="J1436" s="10" t="s">
        <v>4246</v>
      </c>
      <c r="K1436" s="10" t="s">
        <v>4247</v>
      </c>
      <c r="L1436" s="17">
        <v>38169</v>
      </c>
      <c r="M1436" s="10" t="s">
        <v>24</v>
      </c>
      <c r="N1436" s="10" t="s">
        <v>25</v>
      </c>
      <c r="O1436" s="10" t="s">
        <v>26</v>
      </c>
      <c r="P1436" s="10"/>
      <c r="R1436" s="12"/>
    </row>
    <row r="1437" spans="2:18" ht="15" customHeight="1" x14ac:dyDescent="0.15">
      <c r="B1437" s="6">
        <v>1435</v>
      </c>
      <c r="C1437" s="7" t="s">
        <v>4248</v>
      </c>
      <c r="D1437" s="8" t="s">
        <v>4249</v>
      </c>
      <c r="E1437" s="14" t="s">
        <v>3387</v>
      </c>
      <c r="F1437" s="13" t="s">
        <v>3709</v>
      </c>
      <c r="G1437" s="10" t="s">
        <v>4250</v>
      </c>
      <c r="H1437" s="8" t="s">
        <v>4251</v>
      </c>
      <c r="I1437" s="8" t="s">
        <v>4252</v>
      </c>
      <c r="J1437" s="10" t="s">
        <v>4253</v>
      </c>
      <c r="K1437" s="10" t="s">
        <v>4254</v>
      </c>
      <c r="L1437" s="17">
        <v>36617</v>
      </c>
      <c r="M1437" s="10" t="s">
        <v>24</v>
      </c>
      <c r="N1437" s="10" t="s">
        <v>25</v>
      </c>
      <c r="O1437" s="10" t="s">
        <v>26</v>
      </c>
      <c r="P1437" s="10"/>
      <c r="R1437" s="12"/>
    </row>
    <row r="1438" spans="2:18" ht="15" customHeight="1" x14ac:dyDescent="0.15">
      <c r="B1438" s="6">
        <v>1436</v>
      </c>
      <c r="C1438" s="7" t="s">
        <v>4255</v>
      </c>
      <c r="D1438" s="8" t="s">
        <v>4256</v>
      </c>
      <c r="E1438" s="14" t="s">
        <v>3387</v>
      </c>
      <c r="F1438" s="13" t="s">
        <v>3709</v>
      </c>
      <c r="G1438" s="10" t="s">
        <v>4060</v>
      </c>
      <c r="H1438" s="8" t="s">
        <v>4257</v>
      </c>
      <c r="I1438" s="8" t="s">
        <v>4258</v>
      </c>
      <c r="J1438" s="10" t="s">
        <v>4259</v>
      </c>
      <c r="K1438" s="10" t="s">
        <v>4260</v>
      </c>
      <c r="L1438" s="17">
        <v>36617</v>
      </c>
      <c r="M1438" s="10" t="s">
        <v>24</v>
      </c>
      <c r="N1438" s="10" t="s">
        <v>25</v>
      </c>
      <c r="O1438" s="10" t="s">
        <v>26</v>
      </c>
      <c r="P1438" s="10"/>
      <c r="R1438" s="12"/>
    </row>
    <row r="1439" spans="2:18" ht="15" customHeight="1" x14ac:dyDescent="0.15">
      <c r="B1439" s="6">
        <v>1437</v>
      </c>
      <c r="C1439" s="7" t="s">
        <v>4261</v>
      </c>
      <c r="D1439" s="8" t="s">
        <v>4787</v>
      </c>
      <c r="E1439" s="14" t="s">
        <v>3387</v>
      </c>
      <c r="F1439" s="13" t="s">
        <v>3709</v>
      </c>
      <c r="G1439" s="10" t="s">
        <v>4060</v>
      </c>
      <c r="H1439" s="8" t="s">
        <v>4263</v>
      </c>
      <c r="I1439" s="8" t="s">
        <v>3904</v>
      </c>
      <c r="J1439" s="10" t="s">
        <v>4264</v>
      </c>
      <c r="K1439" s="10" t="s">
        <v>4265</v>
      </c>
      <c r="L1439" s="17">
        <v>36617</v>
      </c>
      <c r="M1439" s="10" t="s">
        <v>24</v>
      </c>
      <c r="N1439" s="10" t="s">
        <v>25</v>
      </c>
      <c r="O1439" s="10" t="s">
        <v>26</v>
      </c>
      <c r="P1439" s="10"/>
      <c r="R1439" s="12"/>
    </row>
    <row r="1440" spans="2:18" ht="15" customHeight="1" x14ac:dyDescent="0.15">
      <c r="B1440" s="6">
        <v>1438</v>
      </c>
      <c r="C1440" s="7" t="s">
        <v>3946</v>
      </c>
      <c r="D1440" s="8" t="s">
        <v>4266</v>
      </c>
      <c r="E1440" s="14" t="s">
        <v>3387</v>
      </c>
      <c r="F1440" s="13" t="s">
        <v>3709</v>
      </c>
      <c r="G1440" s="10" t="s">
        <v>3948</v>
      </c>
      <c r="H1440" s="8" t="s">
        <v>4788</v>
      </c>
      <c r="I1440" s="8" t="s">
        <v>3950</v>
      </c>
      <c r="J1440" s="10" t="s">
        <v>3951</v>
      </c>
      <c r="K1440" s="10" t="s">
        <v>3952</v>
      </c>
      <c r="L1440" s="17">
        <v>37742</v>
      </c>
      <c r="M1440" s="10" t="s">
        <v>24</v>
      </c>
      <c r="N1440" s="10" t="s">
        <v>25</v>
      </c>
      <c r="O1440" s="10" t="s">
        <v>26</v>
      </c>
      <c r="P1440" s="10"/>
      <c r="R1440" s="12"/>
    </row>
    <row r="1441" spans="2:18" ht="15" customHeight="1" x14ac:dyDescent="0.15">
      <c r="B1441" s="6">
        <v>1439</v>
      </c>
      <c r="C1441" s="7" t="s">
        <v>4267</v>
      </c>
      <c r="D1441" s="8" t="s">
        <v>4268</v>
      </c>
      <c r="E1441" s="14" t="s">
        <v>3387</v>
      </c>
      <c r="F1441" s="13" t="s">
        <v>3709</v>
      </c>
      <c r="G1441" s="10" t="s">
        <v>4269</v>
      </c>
      <c r="H1441" s="8" t="s">
        <v>4270</v>
      </c>
      <c r="I1441" s="8" t="s">
        <v>4271</v>
      </c>
      <c r="J1441" s="10" t="s">
        <v>4272</v>
      </c>
      <c r="K1441" s="10" t="s">
        <v>4273</v>
      </c>
      <c r="L1441" s="17">
        <v>37071</v>
      </c>
      <c r="M1441" s="10" t="s">
        <v>24</v>
      </c>
      <c r="N1441" s="10" t="s">
        <v>25</v>
      </c>
      <c r="O1441" s="10" t="s">
        <v>26</v>
      </c>
      <c r="P1441" s="10"/>
      <c r="R1441" s="12"/>
    </row>
    <row r="1442" spans="2:18" ht="15" customHeight="1" x14ac:dyDescent="0.15">
      <c r="B1442" s="6">
        <v>1440</v>
      </c>
      <c r="C1442" s="7" t="s">
        <v>4274</v>
      </c>
      <c r="D1442" s="8" t="s">
        <v>4275</v>
      </c>
      <c r="E1442" s="14" t="s">
        <v>3387</v>
      </c>
      <c r="F1442" s="13" t="s">
        <v>3709</v>
      </c>
      <c r="G1442" s="10" t="s">
        <v>3974</v>
      </c>
      <c r="H1442" s="8" t="s">
        <v>4276</v>
      </c>
      <c r="I1442" s="8" t="s">
        <v>2603</v>
      </c>
      <c r="J1442" s="10" t="s">
        <v>3976</v>
      </c>
      <c r="K1442" s="10" t="s">
        <v>3977</v>
      </c>
      <c r="L1442" s="17">
        <v>36617</v>
      </c>
      <c r="M1442" s="10" t="s">
        <v>24</v>
      </c>
      <c r="N1442" s="10" t="s">
        <v>25</v>
      </c>
      <c r="O1442" s="10" t="s">
        <v>26</v>
      </c>
      <c r="P1442" s="10"/>
      <c r="R1442" s="12"/>
    </row>
    <row r="1443" spans="2:18" ht="15" customHeight="1" x14ac:dyDescent="0.15">
      <c r="B1443" s="6">
        <v>1441</v>
      </c>
      <c r="C1443" s="7" t="s">
        <v>4277</v>
      </c>
      <c r="D1443" s="8" t="s">
        <v>4278</v>
      </c>
      <c r="E1443" s="14" t="s">
        <v>3387</v>
      </c>
      <c r="F1443" s="13" t="s">
        <v>3709</v>
      </c>
      <c r="G1443" s="10" t="s">
        <v>4156</v>
      </c>
      <c r="H1443" s="8" t="s">
        <v>4789</v>
      </c>
      <c r="I1443" s="8" t="s">
        <v>4280</v>
      </c>
      <c r="J1443" s="10" t="s">
        <v>4281</v>
      </c>
      <c r="K1443" s="10" t="s">
        <v>4282</v>
      </c>
      <c r="L1443" s="17">
        <v>36684</v>
      </c>
      <c r="M1443" s="10" t="s">
        <v>24</v>
      </c>
      <c r="N1443" s="10" t="s">
        <v>25</v>
      </c>
      <c r="O1443" s="10" t="s">
        <v>26</v>
      </c>
      <c r="P1443" s="10"/>
      <c r="R1443" s="12"/>
    </row>
    <row r="1444" spans="2:18" ht="15" customHeight="1" x14ac:dyDescent="0.15">
      <c r="B1444" s="6">
        <v>1442</v>
      </c>
      <c r="C1444" s="7" t="s">
        <v>4283</v>
      </c>
      <c r="D1444" s="8" t="s">
        <v>4284</v>
      </c>
      <c r="E1444" s="14" t="s">
        <v>3387</v>
      </c>
      <c r="F1444" s="13" t="s">
        <v>3709</v>
      </c>
      <c r="G1444" s="10" t="s">
        <v>3902</v>
      </c>
      <c r="H1444" s="8" t="s">
        <v>4775</v>
      </c>
      <c r="I1444" s="8" t="s">
        <v>3962</v>
      </c>
      <c r="J1444" s="10" t="s">
        <v>3963</v>
      </c>
      <c r="K1444" s="10" t="s">
        <v>3964</v>
      </c>
      <c r="L1444" s="17">
        <v>36536</v>
      </c>
      <c r="M1444" s="10" t="s">
        <v>24</v>
      </c>
      <c r="N1444" s="10" t="s">
        <v>25</v>
      </c>
      <c r="O1444" s="10" t="s">
        <v>26</v>
      </c>
      <c r="P1444" s="10"/>
      <c r="R1444" s="12"/>
    </row>
    <row r="1445" spans="2:18" ht="15" customHeight="1" x14ac:dyDescent="0.15">
      <c r="B1445" s="6">
        <v>1443</v>
      </c>
      <c r="C1445" s="7" t="s">
        <v>3965</v>
      </c>
      <c r="D1445" s="8" t="s">
        <v>3966</v>
      </c>
      <c r="E1445" s="14" t="s">
        <v>3387</v>
      </c>
      <c r="F1445" s="13" t="s">
        <v>3709</v>
      </c>
      <c r="G1445" s="10" t="s">
        <v>3967</v>
      </c>
      <c r="H1445" s="8" t="s">
        <v>3968</v>
      </c>
      <c r="I1445" s="8" t="s">
        <v>3969</v>
      </c>
      <c r="J1445" s="10" t="s">
        <v>3970</v>
      </c>
      <c r="K1445" s="10" t="s">
        <v>3971</v>
      </c>
      <c r="L1445" s="17">
        <v>41030</v>
      </c>
      <c r="M1445" s="10" t="s">
        <v>24</v>
      </c>
      <c r="N1445" s="10" t="s">
        <v>25</v>
      </c>
      <c r="O1445" s="10" t="s">
        <v>26</v>
      </c>
      <c r="P1445" s="10"/>
      <c r="R1445" s="12"/>
    </row>
    <row r="1446" spans="2:18" ht="15" customHeight="1" x14ac:dyDescent="0.15">
      <c r="B1446" s="6">
        <v>1444</v>
      </c>
      <c r="C1446" s="7" t="s">
        <v>4286</v>
      </c>
      <c r="D1446" s="8" t="s">
        <v>4287</v>
      </c>
      <c r="E1446" s="14" t="s">
        <v>3406</v>
      </c>
      <c r="F1446" s="13" t="s">
        <v>3709</v>
      </c>
      <c r="G1446" s="10" t="s">
        <v>4288</v>
      </c>
      <c r="H1446" s="8" t="s">
        <v>4289</v>
      </c>
      <c r="I1446" s="8" t="s">
        <v>4290</v>
      </c>
      <c r="J1446" s="10" t="s">
        <v>4291</v>
      </c>
      <c r="K1446" s="10" t="s">
        <v>4292</v>
      </c>
      <c r="L1446" s="17">
        <v>40878</v>
      </c>
      <c r="M1446" s="10" t="s">
        <v>24</v>
      </c>
      <c r="N1446" s="10" t="s">
        <v>25</v>
      </c>
      <c r="O1446" s="10" t="s">
        <v>26</v>
      </c>
      <c r="P1446" s="10"/>
      <c r="R1446" s="12"/>
    </row>
    <row r="1447" spans="2:18" ht="15" customHeight="1" x14ac:dyDescent="0.15">
      <c r="B1447" s="6">
        <v>1445</v>
      </c>
      <c r="C1447" s="7" t="s">
        <v>4299</v>
      </c>
      <c r="D1447" s="8" t="s">
        <v>3683</v>
      </c>
      <c r="E1447" s="14" t="s">
        <v>3406</v>
      </c>
      <c r="F1447" s="13" t="s">
        <v>3709</v>
      </c>
      <c r="G1447" s="10" t="s">
        <v>3774</v>
      </c>
      <c r="H1447" s="8" t="s">
        <v>4300</v>
      </c>
      <c r="I1447" s="8" t="s">
        <v>4301</v>
      </c>
      <c r="J1447" s="10" t="s">
        <v>4302</v>
      </c>
      <c r="K1447" s="10" t="s">
        <v>4303</v>
      </c>
      <c r="L1447" s="17">
        <v>36410</v>
      </c>
      <c r="M1447" s="10" t="s">
        <v>24</v>
      </c>
      <c r="N1447" s="10" t="s">
        <v>25</v>
      </c>
      <c r="O1447" s="10" t="s">
        <v>26</v>
      </c>
      <c r="P1447" s="10"/>
      <c r="R1447" s="12"/>
    </row>
    <row r="1448" spans="2:18" ht="15" customHeight="1" x14ac:dyDescent="0.15">
      <c r="B1448" s="6">
        <v>1446</v>
      </c>
      <c r="C1448" s="7" t="s">
        <v>4304</v>
      </c>
      <c r="D1448" s="8" t="s">
        <v>3690</v>
      </c>
      <c r="E1448" s="14" t="s">
        <v>3406</v>
      </c>
      <c r="F1448" s="13" t="s">
        <v>3709</v>
      </c>
      <c r="G1448" s="10" t="s">
        <v>3748</v>
      </c>
      <c r="H1448" s="8" t="s">
        <v>4305</v>
      </c>
      <c r="I1448" s="8" t="s">
        <v>3690</v>
      </c>
      <c r="J1448" s="10" t="s">
        <v>4306</v>
      </c>
      <c r="K1448" s="10" t="s">
        <v>4307</v>
      </c>
      <c r="L1448" s="17">
        <v>36644</v>
      </c>
      <c r="M1448" s="10" t="s">
        <v>24</v>
      </c>
      <c r="N1448" s="10" t="s">
        <v>25</v>
      </c>
      <c r="O1448" s="10" t="s">
        <v>26</v>
      </c>
      <c r="P1448" s="10"/>
      <c r="R1448" s="12"/>
    </row>
    <row r="1449" spans="2:18" ht="15" customHeight="1" x14ac:dyDescent="0.15">
      <c r="B1449" s="6">
        <v>1447</v>
      </c>
      <c r="C1449" s="7" t="s">
        <v>4320</v>
      </c>
      <c r="D1449" s="8" t="s">
        <v>4321</v>
      </c>
      <c r="E1449" s="14" t="s">
        <v>3406</v>
      </c>
      <c r="F1449" s="13" t="s">
        <v>3709</v>
      </c>
      <c r="G1449" s="10" t="s">
        <v>4322</v>
      </c>
      <c r="H1449" s="8" t="s">
        <v>4323</v>
      </c>
      <c r="I1449" s="8" t="s">
        <v>4324</v>
      </c>
      <c r="J1449" s="10" t="s">
        <v>4325</v>
      </c>
      <c r="K1449" s="10" t="s">
        <v>4326</v>
      </c>
      <c r="L1449" s="17">
        <v>40087</v>
      </c>
      <c r="M1449" s="10" t="s">
        <v>24</v>
      </c>
      <c r="N1449" s="10" t="s">
        <v>25</v>
      </c>
      <c r="O1449" s="10" t="s">
        <v>26</v>
      </c>
      <c r="P1449" s="10"/>
      <c r="R1449" s="12"/>
    </row>
    <row r="1450" spans="2:18" ht="15" customHeight="1" x14ac:dyDescent="0.15">
      <c r="B1450" s="6">
        <v>1448</v>
      </c>
      <c r="C1450" s="7" t="s">
        <v>4327</v>
      </c>
      <c r="D1450" s="8" t="s">
        <v>4328</v>
      </c>
      <c r="E1450" s="14" t="s">
        <v>3406</v>
      </c>
      <c r="F1450" s="13" t="s">
        <v>3709</v>
      </c>
      <c r="G1450" s="10" t="s">
        <v>3411</v>
      </c>
      <c r="H1450" s="8" t="s">
        <v>4329</v>
      </c>
      <c r="I1450" s="8" t="s">
        <v>563</v>
      </c>
      <c r="J1450" s="10" t="s">
        <v>4330</v>
      </c>
      <c r="K1450" s="10" t="s">
        <v>3836</v>
      </c>
      <c r="L1450" s="17">
        <v>38777</v>
      </c>
      <c r="M1450" s="10" t="s">
        <v>24</v>
      </c>
      <c r="N1450" s="10" t="s">
        <v>25</v>
      </c>
      <c r="O1450" s="10" t="s">
        <v>26</v>
      </c>
      <c r="P1450" s="10"/>
      <c r="R1450" s="12"/>
    </row>
    <row r="1451" spans="2:18" ht="15" customHeight="1" x14ac:dyDescent="0.15">
      <c r="B1451" s="6">
        <v>1449</v>
      </c>
      <c r="C1451" s="7" t="s">
        <v>4331</v>
      </c>
      <c r="D1451" s="8" t="s">
        <v>4332</v>
      </c>
      <c r="E1451" s="14" t="s">
        <v>3406</v>
      </c>
      <c r="F1451" s="13" t="s">
        <v>3709</v>
      </c>
      <c r="G1451" s="10" t="s">
        <v>4243</v>
      </c>
      <c r="H1451" s="8" t="s">
        <v>4333</v>
      </c>
      <c r="I1451" s="8" t="s">
        <v>4332</v>
      </c>
      <c r="J1451" s="10" t="s">
        <v>4334</v>
      </c>
      <c r="K1451" s="10" t="s">
        <v>4335</v>
      </c>
      <c r="L1451" s="17">
        <v>36616</v>
      </c>
      <c r="M1451" s="10" t="s">
        <v>24</v>
      </c>
      <c r="N1451" s="10" t="s">
        <v>25</v>
      </c>
      <c r="O1451" s="10" t="s">
        <v>26</v>
      </c>
      <c r="P1451" s="10"/>
      <c r="R1451" s="12"/>
    </row>
    <row r="1452" spans="2:18" ht="15" customHeight="1" x14ac:dyDescent="0.15">
      <c r="B1452" s="6">
        <v>1450</v>
      </c>
      <c r="C1452" s="7" t="s">
        <v>4790</v>
      </c>
      <c r="D1452" s="8" t="s">
        <v>4791</v>
      </c>
      <c r="E1452" s="14" t="s">
        <v>3425</v>
      </c>
      <c r="F1452" s="13" t="s">
        <v>3709</v>
      </c>
      <c r="G1452" s="10" t="s">
        <v>3839</v>
      </c>
      <c r="H1452" s="8" t="s">
        <v>4792</v>
      </c>
      <c r="I1452" s="8" t="s">
        <v>3704</v>
      </c>
      <c r="J1452" s="10" t="s">
        <v>4793</v>
      </c>
      <c r="K1452" s="10" t="s">
        <v>4027</v>
      </c>
      <c r="L1452" s="17">
        <v>40756</v>
      </c>
      <c r="M1452" s="10" t="s">
        <v>24</v>
      </c>
      <c r="N1452" s="10" t="s">
        <v>25</v>
      </c>
      <c r="O1452" s="10" t="s">
        <v>26</v>
      </c>
      <c r="P1452" s="10"/>
      <c r="R1452" s="12"/>
    </row>
    <row r="1453" spans="2:18" ht="15" customHeight="1" x14ac:dyDescent="0.15">
      <c r="B1453" s="6">
        <v>1451</v>
      </c>
      <c r="C1453" s="7" t="s">
        <v>4794</v>
      </c>
      <c r="D1453" s="8" t="s">
        <v>4410</v>
      </c>
      <c r="E1453" s="14" t="s">
        <v>3425</v>
      </c>
      <c r="F1453" s="13" t="s">
        <v>3709</v>
      </c>
      <c r="G1453" s="10" t="s">
        <v>4795</v>
      </c>
      <c r="H1453" s="8" t="s">
        <v>4796</v>
      </c>
      <c r="I1453" s="8" t="s">
        <v>130</v>
      </c>
      <c r="J1453" s="10" t="s">
        <v>3713</v>
      </c>
      <c r="K1453" s="10" t="s">
        <v>4412</v>
      </c>
      <c r="L1453" s="17">
        <v>40634</v>
      </c>
      <c r="M1453" s="10" t="s">
        <v>24</v>
      </c>
      <c r="N1453" s="10" t="s">
        <v>25</v>
      </c>
      <c r="O1453" s="10" t="s">
        <v>26</v>
      </c>
      <c r="P1453" s="10"/>
      <c r="R1453" s="12"/>
    </row>
    <row r="1454" spans="2:18" ht="15" customHeight="1" x14ac:dyDescent="0.15">
      <c r="B1454" s="6">
        <v>1452</v>
      </c>
      <c r="C1454" s="7" t="s">
        <v>4797</v>
      </c>
      <c r="D1454" s="8" t="s">
        <v>4798</v>
      </c>
      <c r="E1454" s="14" t="s">
        <v>3425</v>
      </c>
      <c r="F1454" s="13" t="s">
        <v>3709</v>
      </c>
      <c r="G1454" s="10" t="s">
        <v>4060</v>
      </c>
      <c r="H1454" s="8" t="s">
        <v>4591</v>
      </c>
      <c r="I1454" s="8" t="s">
        <v>4592</v>
      </c>
      <c r="J1454" s="10" t="s">
        <v>4259</v>
      </c>
      <c r="K1454" s="10" t="s">
        <v>4260</v>
      </c>
      <c r="L1454" s="17">
        <v>39873</v>
      </c>
      <c r="M1454" s="10" t="s">
        <v>24</v>
      </c>
      <c r="N1454" s="10" t="s">
        <v>25</v>
      </c>
      <c r="O1454" s="10" t="s">
        <v>26</v>
      </c>
      <c r="P1454" s="10"/>
      <c r="R1454" s="12"/>
    </row>
    <row r="1455" spans="2:18" ht="15" customHeight="1" x14ac:dyDescent="0.15">
      <c r="B1455" s="6">
        <v>1453</v>
      </c>
      <c r="C1455" s="7" t="s">
        <v>4799</v>
      </c>
      <c r="D1455" s="8" t="s">
        <v>4800</v>
      </c>
      <c r="E1455" s="14" t="s">
        <v>3425</v>
      </c>
      <c r="F1455" s="13" t="s">
        <v>3709</v>
      </c>
      <c r="G1455" s="10" t="s">
        <v>4048</v>
      </c>
      <c r="H1455" s="8" t="s">
        <v>4420</v>
      </c>
      <c r="I1455" s="8" t="s">
        <v>3518</v>
      </c>
      <c r="J1455" s="10" t="s">
        <v>4421</v>
      </c>
      <c r="K1455" s="10" t="s">
        <v>4421</v>
      </c>
      <c r="L1455" s="17">
        <v>42095</v>
      </c>
      <c r="M1455" s="10" t="s">
        <v>24</v>
      </c>
      <c r="N1455" s="10" t="s">
        <v>25</v>
      </c>
      <c r="O1455" s="10" t="s">
        <v>26</v>
      </c>
      <c r="P1455" s="10"/>
      <c r="R1455" s="12"/>
    </row>
    <row r="1456" spans="2:18" ht="15" customHeight="1" x14ac:dyDescent="0.15">
      <c r="B1456" s="6">
        <v>1454</v>
      </c>
      <c r="C1456" s="7" t="s">
        <v>4801</v>
      </c>
      <c r="D1456" s="8" t="s">
        <v>4802</v>
      </c>
      <c r="E1456" s="14" t="s">
        <v>3425</v>
      </c>
      <c r="F1456" s="13" t="s">
        <v>3709</v>
      </c>
      <c r="G1456" s="10" t="s">
        <v>4054</v>
      </c>
      <c r="H1456" s="8" t="s">
        <v>4803</v>
      </c>
      <c r="I1456" s="8" t="s">
        <v>3527</v>
      </c>
      <c r="J1456" s="10" t="s">
        <v>4804</v>
      </c>
      <c r="K1456" s="10" t="s">
        <v>4805</v>
      </c>
      <c r="L1456" s="17">
        <v>39904</v>
      </c>
      <c r="M1456" s="10" t="s">
        <v>24</v>
      </c>
      <c r="N1456" s="10" t="s">
        <v>25</v>
      </c>
      <c r="O1456" s="10" t="s">
        <v>26</v>
      </c>
      <c r="P1456" s="10"/>
      <c r="R1456" s="12"/>
    </row>
    <row r="1457" spans="2:18" ht="15" customHeight="1" x14ac:dyDescent="0.15">
      <c r="B1457" s="6">
        <v>1455</v>
      </c>
      <c r="C1457" s="7" t="s">
        <v>4806</v>
      </c>
      <c r="D1457" s="8" t="s">
        <v>4131</v>
      </c>
      <c r="E1457" s="14" t="s">
        <v>3425</v>
      </c>
      <c r="F1457" s="13" t="s">
        <v>3709</v>
      </c>
      <c r="G1457" s="10" t="s">
        <v>3761</v>
      </c>
      <c r="H1457" s="8" t="s">
        <v>4132</v>
      </c>
      <c r="I1457" s="8" t="s">
        <v>4807</v>
      </c>
      <c r="J1457" s="10" t="s">
        <v>4808</v>
      </c>
      <c r="K1457" s="10" t="s">
        <v>4809</v>
      </c>
      <c r="L1457" s="17">
        <v>39173</v>
      </c>
      <c r="M1457" s="10" t="s">
        <v>24</v>
      </c>
      <c r="N1457" s="10" t="s">
        <v>25</v>
      </c>
      <c r="O1457" s="10" t="s">
        <v>26</v>
      </c>
      <c r="P1457" s="10"/>
      <c r="R1457" s="12"/>
    </row>
    <row r="1458" spans="2:18" ht="15" customHeight="1" x14ac:dyDescent="0.15">
      <c r="B1458" s="6">
        <v>1456</v>
      </c>
      <c r="C1458" s="7" t="s">
        <v>4810</v>
      </c>
      <c r="D1458" s="8" t="s">
        <v>4811</v>
      </c>
      <c r="E1458" s="14" t="s">
        <v>3425</v>
      </c>
      <c r="F1458" s="13" t="s">
        <v>3709</v>
      </c>
      <c r="G1458" s="10" t="s">
        <v>3827</v>
      </c>
      <c r="H1458" s="8" t="s">
        <v>4812</v>
      </c>
      <c r="I1458" s="8" t="s">
        <v>3790</v>
      </c>
      <c r="J1458" s="10" t="s">
        <v>4683</v>
      </c>
      <c r="K1458" s="10" t="s">
        <v>4172</v>
      </c>
      <c r="L1458" s="17">
        <v>40664</v>
      </c>
      <c r="M1458" s="10" t="s">
        <v>24</v>
      </c>
      <c r="N1458" s="10" t="s">
        <v>25</v>
      </c>
      <c r="O1458" s="10" t="s">
        <v>26</v>
      </c>
      <c r="P1458" s="10"/>
      <c r="R1458" s="12"/>
    </row>
    <row r="1459" spans="2:18" ht="15" customHeight="1" x14ac:dyDescent="0.15">
      <c r="B1459" s="6">
        <v>1457</v>
      </c>
      <c r="C1459" s="7" t="s">
        <v>4813</v>
      </c>
      <c r="D1459" s="8" t="s">
        <v>4814</v>
      </c>
      <c r="E1459" s="14" t="s">
        <v>3425</v>
      </c>
      <c r="F1459" s="13" t="s">
        <v>3709</v>
      </c>
      <c r="G1459" s="10" t="s">
        <v>3795</v>
      </c>
      <c r="H1459" s="8" t="s">
        <v>4529</v>
      </c>
      <c r="I1459" s="8" t="s">
        <v>3797</v>
      </c>
      <c r="J1459" s="10" t="s">
        <v>4815</v>
      </c>
      <c r="K1459" s="10" t="s">
        <v>3799</v>
      </c>
      <c r="L1459" s="17">
        <v>40634</v>
      </c>
      <c r="M1459" s="10" t="s">
        <v>24</v>
      </c>
      <c r="N1459" s="10" t="s">
        <v>25</v>
      </c>
      <c r="O1459" s="10" t="s">
        <v>26</v>
      </c>
      <c r="P1459" s="10"/>
      <c r="R1459" s="12"/>
    </row>
    <row r="1460" spans="2:18" ht="15" customHeight="1" x14ac:dyDescent="0.15">
      <c r="B1460" s="6">
        <v>1458</v>
      </c>
      <c r="C1460" s="7" t="s">
        <v>4816</v>
      </c>
      <c r="D1460" s="8" t="s">
        <v>4532</v>
      </c>
      <c r="E1460" s="14" t="s">
        <v>3425</v>
      </c>
      <c r="F1460" s="13" t="s">
        <v>3709</v>
      </c>
      <c r="G1460" s="10" t="s">
        <v>3774</v>
      </c>
      <c r="H1460" s="8" t="s">
        <v>4769</v>
      </c>
      <c r="I1460" s="8" t="s">
        <v>4534</v>
      </c>
      <c r="J1460" s="10" t="s">
        <v>3777</v>
      </c>
      <c r="K1460" s="10" t="s">
        <v>3778</v>
      </c>
      <c r="L1460" s="17">
        <v>42095</v>
      </c>
      <c r="M1460" s="10" t="s">
        <v>24</v>
      </c>
      <c r="N1460" s="10" t="s">
        <v>25</v>
      </c>
      <c r="O1460" s="10" t="s">
        <v>26</v>
      </c>
      <c r="P1460" s="10"/>
      <c r="R1460" s="12"/>
    </row>
    <row r="1461" spans="2:18" ht="15" customHeight="1" x14ac:dyDescent="0.15">
      <c r="B1461" s="6">
        <v>1459</v>
      </c>
      <c r="C1461" s="7" t="s">
        <v>4817</v>
      </c>
      <c r="D1461" s="8" t="s">
        <v>4818</v>
      </c>
      <c r="E1461" s="14" t="s">
        <v>3425</v>
      </c>
      <c r="F1461" s="13" t="s">
        <v>3709</v>
      </c>
      <c r="G1461" s="10" t="s">
        <v>4163</v>
      </c>
      <c r="H1461" s="8" t="s">
        <v>4819</v>
      </c>
      <c r="I1461" s="8" t="s">
        <v>4165</v>
      </c>
      <c r="J1461" s="10" t="s">
        <v>4166</v>
      </c>
      <c r="K1461" s="10" t="s">
        <v>4167</v>
      </c>
      <c r="L1461" s="17">
        <v>42461</v>
      </c>
      <c r="M1461" s="10" t="s">
        <v>24</v>
      </c>
      <c r="N1461" s="10" t="s">
        <v>25</v>
      </c>
      <c r="O1461" s="10" t="s">
        <v>26</v>
      </c>
      <c r="P1461" s="10"/>
      <c r="R1461" s="12"/>
    </row>
    <row r="1462" spans="2:18" ht="15" customHeight="1" x14ac:dyDescent="0.15">
      <c r="B1462" s="6">
        <v>1460</v>
      </c>
      <c r="C1462" s="7" t="s">
        <v>4820</v>
      </c>
      <c r="D1462" s="8" t="s">
        <v>4821</v>
      </c>
      <c r="E1462" s="14" t="s">
        <v>3425</v>
      </c>
      <c r="F1462" s="13" t="s">
        <v>3709</v>
      </c>
      <c r="G1462" s="10" t="s">
        <v>3724</v>
      </c>
      <c r="H1462" s="8" t="s">
        <v>4822</v>
      </c>
      <c r="I1462" s="8" t="s">
        <v>4185</v>
      </c>
      <c r="J1462" s="10" t="s">
        <v>4823</v>
      </c>
      <c r="K1462" s="10" t="s">
        <v>4824</v>
      </c>
      <c r="L1462" s="17">
        <v>40653</v>
      </c>
      <c r="M1462" s="10" t="s">
        <v>24</v>
      </c>
      <c r="N1462" s="10" t="s">
        <v>25</v>
      </c>
      <c r="O1462" s="10" t="s">
        <v>26</v>
      </c>
      <c r="P1462" s="10"/>
      <c r="R1462" s="12"/>
    </row>
    <row r="1463" spans="2:18" ht="15" customHeight="1" x14ac:dyDescent="0.15">
      <c r="B1463" s="6">
        <v>1461</v>
      </c>
      <c r="C1463" s="7" t="s">
        <v>4825</v>
      </c>
      <c r="D1463" s="8" t="s">
        <v>4189</v>
      </c>
      <c r="E1463" s="14" t="s">
        <v>3425</v>
      </c>
      <c r="F1463" s="13" t="s">
        <v>3709</v>
      </c>
      <c r="G1463" s="10" t="s">
        <v>3730</v>
      </c>
      <c r="H1463" s="8" t="s">
        <v>4826</v>
      </c>
      <c r="I1463" s="8" t="s">
        <v>4191</v>
      </c>
      <c r="J1463" s="10" t="s">
        <v>4827</v>
      </c>
      <c r="K1463" s="10" t="s">
        <v>4193</v>
      </c>
      <c r="L1463" s="17">
        <v>42156</v>
      </c>
      <c r="M1463" s="10" t="s">
        <v>24</v>
      </c>
      <c r="N1463" s="10" t="s">
        <v>25</v>
      </c>
      <c r="O1463" s="10" t="s">
        <v>26</v>
      </c>
      <c r="P1463" s="10"/>
      <c r="R1463" s="12"/>
    </row>
    <row r="1464" spans="2:18" ht="15" customHeight="1" x14ac:dyDescent="0.15">
      <c r="B1464" s="6">
        <v>1462</v>
      </c>
      <c r="C1464" s="7" t="s">
        <v>4828</v>
      </c>
      <c r="D1464" s="8" t="s">
        <v>4829</v>
      </c>
      <c r="E1464" s="14" t="s">
        <v>3425</v>
      </c>
      <c r="F1464" s="13" t="s">
        <v>3709</v>
      </c>
      <c r="G1464" s="10" t="s">
        <v>3411</v>
      </c>
      <c r="H1464" s="8" t="s">
        <v>4830</v>
      </c>
      <c r="I1464" s="8" t="s">
        <v>4197</v>
      </c>
      <c r="J1464" s="10" t="s">
        <v>4198</v>
      </c>
      <c r="K1464" s="10" t="s">
        <v>4199</v>
      </c>
      <c r="L1464" s="17">
        <v>39173</v>
      </c>
      <c r="M1464" s="10" t="s">
        <v>24</v>
      </c>
      <c r="N1464" s="10" t="s">
        <v>25</v>
      </c>
      <c r="O1464" s="10" t="s">
        <v>26</v>
      </c>
      <c r="P1464" s="10"/>
      <c r="R1464" s="12"/>
    </row>
    <row r="1465" spans="2:18" ht="15" customHeight="1" x14ac:dyDescent="0.15">
      <c r="B1465" s="6">
        <v>1463</v>
      </c>
      <c r="C1465" s="7" t="s">
        <v>4831</v>
      </c>
      <c r="D1465" s="8" t="s">
        <v>4832</v>
      </c>
      <c r="E1465" s="14" t="s">
        <v>3425</v>
      </c>
      <c r="F1465" s="13" t="s">
        <v>3709</v>
      </c>
      <c r="G1465" s="10" t="s">
        <v>4447</v>
      </c>
      <c r="H1465" s="8" t="s">
        <v>4448</v>
      </c>
      <c r="I1465" s="8" t="s">
        <v>4449</v>
      </c>
      <c r="J1465" s="10" t="s">
        <v>4833</v>
      </c>
      <c r="K1465" s="10" t="s">
        <v>4451</v>
      </c>
      <c r="L1465" s="17">
        <v>42095</v>
      </c>
      <c r="M1465" s="10" t="s">
        <v>24</v>
      </c>
      <c r="N1465" s="10" t="s">
        <v>25</v>
      </c>
      <c r="O1465" s="10" t="s">
        <v>26</v>
      </c>
      <c r="P1465" s="10"/>
      <c r="R1465" s="12"/>
    </row>
    <row r="1466" spans="2:18" ht="15" customHeight="1" x14ac:dyDescent="0.15">
      <c r="B1466" s="6">
        <v>1464</v>
      </c>
      <c r="C1466" s="7" t="s">
        <v>4834</v>
      </c>
      <c r="D1466" s="8" t="s">
        <v>4835</v>
      </c>
      <c r="E1466" s="14" t="s">
        <v>3425</v>
      </c>
      <c r="F1466" s="13" t="s">
        <v>3709</v>
      </c>
      <c r="G1466" s="10" t="s">
        <v>3813</v>
      </c>
      <c r="H1466" s="8" t="s">
        <v>4720</v>
      </c>
      <c r="I1466" s="8" t="s">
        <v>4721</v>
      </c>
      <c r="J1466" s="10" t="s">
        <v>4836</v>
      </c>
      <c r="K1466" s="10" t="s">
        <v>3817</v>
      </c>
      <c r="L1466" s="17">
        <v>40179</v>
      </c>
      <c r="M1466" s="10" t="s">
        <v>24</v>
      </c>
      <c r="N1466" s="10" t="s">
        <v>25</v>
      </c>
      <c r="O1466" s="10" t="s">
        <v>26</v>
      </c>
      <c r="P1466" s="10"/>
      <c r="R1466" s="12"/>
    </row>
    <row r="1467" spans="2:18" ht="15" customHeight="1" x14ac:dyDescent="0.15">
      <c r="B1467" s="6">
        <v>1465</v>
      </c>
      <c r="C1467" s="7" t="s">
        <v>4837</v>
      </c>
      <c r="D1467" s="8" t="s">
        <v>4838</v>
      </c>
      <c r="E1467" s="14" t="s">
        <v>3425</v>
      </c>
      <c r="F1467" s="13" t="s">
        <v>3709</v>
      </c>
      <c r="G1467" s="10" t="s">
        <v>3820</v>
      </c>
      <c r="H1467" s="8" t="s">
        <v>4839</v>
      </c>
      <c r="I1467" s="8" t="s">
        <v>4840</v>
      </c>
      <c r="J1467" s="10" t="s">
        <v>3823</v>
      </c>
      <c r="K1467" s="10" t="s">
        <v>4841</v>
      </c>
      <c r="L1467" s="17">
        <v>39539</v>
      </c>
      <c r="M1467" s="10" t="s">
        <v>24</v>
      </c>
      <c r="N1467" s="10" t="s">
        <v>25</v>
      </c>
      <c r="O1467" s="10" t="s">
        <v>26</v>
      </c>
      <c r="P1467" s="10"/>
      <c r="R1467" s="12"/>
    </row>
    <row r="1468" spans="2:18" ht="15" customHeight="1" x14ac:dyDescent="0.15">
      <c r="B1468" s="6">
        <v>1466</v>
      </c>
      <c r="C1468" s="7" t="s">
        <v>4842</v>
      </c>
      <c r="D1468" s="8" t="s">
        <v>4406</v>
      </c>
      <c r="E1468" s="14" t="s">
        <v>3494</v>
      </c>
      <c r="F1468" s="13" t="s">
        <v>3709</v>
      </c>
      <c r="G1468" s="10" t="s">
        <v>4407</v>
      </c>
      <c r="H1468" s="8" t="s">
        <v>4408</v>
      </c>
      <c r="I1468" s="8" t="s">
        <v>2668</v>
      </c>
      <c r="J1468" s="10" t="s">
        <v>4297</v>
      </c>
      <c r="K1468" s="10" t="s">
        <v>4298</v>
      </c>
      <c r="L1468" s="17">
        <v>39539</v>
      </c>
      <c r="M1468" s="10" t="s">
        <v>24</v>
      </c>
      <c r="N1468" s="10" t="s">
        <v>25</v>
      </c>
      <c r="O1468" s="10" t="s">
        <v>26</v>
      </c>
      <c r="P1468" s="10"/>
      <c r="R1468" s="12"/>
    </row>
    <row r="1469" spans="2:18" ht="15" customHeight="1" x14ac:dyDescent="0.15">
      <c r="B1469" s="6">
        <v>1467</v>
      </c>
      <c r="C1469" s="7" t="s">
        <v>4843</v>
      </c>
      <c r="D1469" s="8" t="s">
        <v>4410</v>
      </c>
      <c r="E1469" s="14" t="s">
        <v>3494</v>
      </c>
      <c r="F1469" s="13" t="s">
        <v>3709</v>
      </c>
      <c r="G1469" s="10" t="s">
        <v>3710</v>
      </c>
      <c r="H1469" s="8" t="s">
        <v>4796</v>
      </c>
      <c r="I1469" s="8" t="s">
        <v>130</v>
      </c>
      <c r="J1469" s="10" t="s">
        <v>3713</v>
      </c>
      <c r="K1469" s="10" t="s">
        <v>4412</v>
      </c>
      <c r="L1469" s="17">
        <v>40634</v>
      </c>
      <c r="M1469" s="10" t="s">
        <v>24</v>
      </c>
      <c r="N1469" s="10" t="s">
        <v>25</v>
      </c>
      <c r="O1469" s="10" t="s">
        <v>26</v>
      </c>
      <c r="P1469" s="10"/>
      <c r="R1469" s="12"/>
    </row>
    <row r="1470" spans="2:18" ht="15" customHeight="1" x14ac:dyDescent="0.15">
      <c r="B1470" s="6">
        <v>1468</v>
      </c>
      <c r="C1470" s="7" t="s">
        <v>4844</v>
      </c>
      <c r="D1470" s="8" t="s">
        <v>4845</v>
      </c>
      <c r="E1470" s="14" t="s">
        <v>3494</v>
      </c>
      <c r="F1470" s="13" t="s">
        <v>3709</v>
      </c>
      <c r="G1470" s="10" t="s">
        <v>4846</v>
      </c>
      <c r="H1470" s="8" t="s">
        <v>4847</v>
      </c>
      <c r="I1470" s="8" t="s">
        <v>3962</v>
      </c>
      <c r="J1470" s="10" t="s">
        <v>4848</v>
      </c>
      <c r="K1470" s="10" t="s">
        <v>4848</v>
      </c>
      <c r="L1470" s="17">
        <v>39264</v>
      </c>
      <c r="M1470" s="10" t="s">
        <v>24</v>
      </c>
      <c r="N1470" s="10" t="s">
        <v>25</v>
      </c>
      <c r="O1470" s="10" t="s">
        <v>26</v>
      </c>
      <c r="P1470" s="10"/>
      <c r="R1470" s="12"/>
    </row>
    <row r="1471" spans="2:18" ht="15" customHeight="1" x14ac:dyDescent="0.15">
      <c r="B1471" s="6">
        <v>1469</v>
      </c>
      <c r="C1471" s="7" t="s">
        <v>4849</v>
      </c>
      <c r="D1471" s="8" t="s">
        <v>4850</v>
      </c>
      <c r="E1471" s="14" t="s">
        <v>3494</v>
      </c>
      <c r="F1471" s="13" t="s">
        <v>3709</v>
      </c>
      <c r="G1471" s="10" t="s">
        <v>4054</v>
      </c>
      <c r="H1471" s="8" t="s">
        <v>4803</v>
      </c>
      <c r="I1471" s="8" t="s">
        <v>3527</v>
      </c>
      <c r="J1471" s="10" t="s">
        <v>4804</v>
      </c>
      <c r="K1471" s="10" t="s">
        <v>4805</v>
      </c>
      <c r="L1471" s="17">
        <v>39904</v>
      </c>
      <c r="M1471" s="10" t="s">
        <v>24</v>
      </c>
      <c r="N1471" s="10" t="s">
        <v>25</v>
      </c>
      <c r="O1471" s="10" t="s">
        <v>26</v>
      </c>
      <c r="P1471" s="10"/>
      <c r="R1471" s="12"/>
    </row>
    <row r="1472" spans="2:18" ht="15" customHeight="1" x14ac:dyDescent="0.15">
      <c r="B1472" s="6">
        <v>1470</v>
      </c>
      <c r="C1472" s="7" t="s">
        <v>4851</v>
      </c>
      <c r="D1472" s="8" t="s">
        <v>4852</v>
      </c>
      <c r="E1472" s="14" t="s">
        <v>3494</v>
      </c>
      <c r="F1472" s="13" t="s">
        <v>3709</v>
      </c>
      <c r="G1472" s="10" t="s">
        <v>4635</v>
      </c>
      <c r="H1472" s="8" t="s">
        <v>4853</v>
      </c>
      <c r="I1472" s="8" t="s">
        <v>430</v>
      </c>
      <c r="J1472" s="10" t="s">
        <v>4637</v>
      </c>
      <c r="K1472" s="10" t="s">
        <v>4638</v>
      </c>
      <c r="L1472" s="17">
        <v>39904</v>
      </c>
      <c r="M1472" s="10" t="s">
        <v>24</v>
      </c>
      <c r="N1472" s="10" t="s">
        <v>25</v>
      </c>
      <c r="O1472" s="10" t="s">
        <v>26</v>
      </c>
      <c r="P1472" s="10"/>
      <c r="R1472" s="12"/>
    </row>
    <row r="1473" spans="2:18" ht="15" customHeight="1" x14ac:dyDescent="0.15">
      <c r="B1473" s="6">
        <v>1471</v>
      </c>
      <c r="C1473" s="7" t="s">
        <v>4854</v>
      </c>
      <c r="D1473" s="8" t="s">
        <v>4436</v>
      </c>
      <c r="E1473" s="14" t="s">
        <v>3494</v>
      </c>
      <c r="F1473" s="13" t="s">
        <v>3709</v>
      </c>
      <c r="G1473" s="10" t="s">
        <v>3915</v>
      </c>
      <c r="H1473" s="8" t="s">
        <v>3916</v>
      </c>
      <c r="I1473" s="8" t="s">
        <v>430</v>
      </c>
      <c r="J1473" s="10" t="s">
        <v>4437</v>
      </c>
      <c r="K1473" s="10" t="s">
        <v>4438</v>
      </c>
      <c r="L1473" s="17">
        <v>40787</v>
      </c>
      <c r="M1473" s="10" t="s">
        <v>24</v>
      </c>
      <c r="N1473" s="10" t="s">
        <v>25</v>
      </c>
      <c r="O1473" s="10" t="s">
        <v>26</v>
      </c>
      <c r="P1473" s="10"/>
      <c r="R1473" s="12"/>
    </row>
    <row r="1474" spans="2:18" ht="15" customHeight="1" x14ac:dyDescent="0.15">
      <c r="B1474" s="6">
        <v>1472</v>
      </c>
      <c r="C1474" s="7" t="s">
        <v>4855</v>
      </c>
      <c r="D1474" s="8" t="s">
        <v>4856</v>
      </c>
      <c r="E1474" s="14" t="s">
        <v>3494</v>
      </c>
      <c r="F1474" s="13" t="s">
        <v>3709</v>
      </c>
      <c r="G1474" s="10" t="s">
        <v>4236</v>
      </c>
      <c r="H1474" s="8" t="s">
        <v>4857</v>
      </c>
      <c r="I1474" s="8" t="s">
        <v>4858</v>
      </c>
      <c r="J1474" s="10" t="s">
        <v>4859</v>
      </c>
      <c r="K1474" s="10" t="s">
        <v>4860</v>
      </c>
      <c r="L1474" s="17">
        <v>40634</v>
      </c>
      <c r="M1474" s="10" t="s">
        <v>24</v>
      </c>
      <c r="N1474" s="10" t="s">
        <v>25</v>
      </c>
      <c r="O1474" s="10" t="s">
        <v>26</v>
      </c>
      <c r="P1474" s="10"/>
      <c r="R1474" s="12"/>
    </row>
    <row r="1475" spans="2:18" ht="15" customHeight="1" x14ac:dyDescent="0.15">
      <c r="B1475" s="6">
        <v>1473</v>
      </c>
      <c r="C1475" s="7" t="s">
        <v>4861</v>
      </c>
      <c r="D1475" s="8" t="s">
        <v>4862</v>
      </c>
      <c r="E1475" s="14" t="s">
        <v>3494</v>
      </c>
      <c r="F1475" s="13" t="s">
        <v>3709</v>
      </c>
      <c r="G1475" s="10" t="s">
        <v>3761</v>
      </c>
      <c r="H1475" s="8" t="s">
        <v>4132</v>
      </c>
      <c r="I1475" s="8" t="s">
        <v>4807</v>
      </c>
      <c r="J1475" s="10" t="s">
        <v>4863</v>
      </c>
      <c r="K1475" s="10" t="s">
        <v>3765</v>
      </c>
      <c r="L1475" s="17">
        <v>39173</v>
      </c>
      <c r="M1475" s="10" t="s">
        <v>24</v>
      </c>
      <c r="N1475" s="10" t="s">
        <v>25</v>
      </c>
      <c r="O1475" s="10" t="s">
        <v>26</v>
      </c>
      <c r="P1475" s="10"/>
      <c r="R1475" s="12"/>
    </row>
    <row r="1476" spans="2:18" ht="15" customHeight="1" x14ac:dyDescent="0.15">
      <c r="B1476" s="6">
        <v>1474</v>
      </c>
      <c r="C1476" s="7" t="s">
        <v>4864</v>
      </c>
      <c r="D1476" s="8" t="s">
        <v>4532</v>
      </c>
      <c r="E1476" s="14" t="s">
        <v>3494</v>
      </c>
      <c r="F1476" s="13" t="s">
        <v>3709</v>
      </c>
      <c r="G1476" s="10" t="s">
        <v>3774</v>
      </c>
      <c r="H1476" s="8" t="s">
        <v>4769</v>
      </c>
      <c r="I1476" s="8" t="s">
        <v>4534</v>
      </c>
      <c r="J1476" s="10" t="s">
        <v>3777</v>
      </c>
      <c r="K1476" s="10" t="s">
        <v>3778</v>
      </c>
      <c r="L1476" s="17">
        <v>42095</v>
      </c>
      <c r="M1476" s="10" t="s">
        <v>24</v>
      </c>
      <c r="N1476" s="10" t="s">
        <v>25</v>
      </c>
      <c r="O1476" s="10" t="s">
        <v>26</v>
      </c>
      <c r="P1476" s="10"/>
      <c r="R1476" s="12"/>
    </row>
    <row r="1477" spans="2:18" ht="15" customHeight="1" x14ac:dyDescent="0.15">
      <c r="B1477" s="6">
        <v>1475</v>
      </c>
      <c r="C1477" s="7" t="s">
        <v>4865</v>
      </c>
      <c r="D1477" s="8" t="s">
        <v>4866</v>
      </c>
      <c r="E1477" s="14" t="s">
        <v>3494</v>
      </c>
      <c r="F1477" s="13" t="s">
        <v>3709</v>
      </c>
      <c r="G1477" s="10" t="s">
        <v>4163</v>
      </c>
      <c r="H1477" s="8" t="s">
        <v>4867</v>
      </c>
      <c r="I1477" s="8" t="s">
        <v>4165</v>
      </c>
      <c r="J1477" s="10" t="s">
        <v>4868</v>
      </c>
      <c r="K1477" s="10" t="s">
        <v>4167</v>
      </c>
      <c r="L1477" s="17">
        <v>41852</v>
      </c>
      <c r="M1477" s="10" t="s">
        <v>24</v>
      </c>
      <c r="N1477" s="10" t="s">
        <v>25</v>
      </c>
      <c r="O1477" s="10" t="s">
        <v>26</v>
      </c>
      <c r="P1477" s="10"/>
      <c r="R1477" s="12"/>
    </row>
    <row r="1478" spans="2:18" ht="15" customHeight="1" x14ac:dyDescent="0.15">
      <c r="B1478" s="6">
        <v>1476</v>
      </c>
      <c r="C1478" s="7" t="s">
        <v>4869</v>
      </c>
      <c r="D1478" s="8" t="s">
        <v>4870</v>
      </c>
      <c r="E1478" s="14" t="s">
        <v>3494</v>
      </c>
      <c r="F1478" s="13" t="s">
        <v>3709</v>
      </c>
      <c r="G1478" s="10" t="s">
        <v>3827</v>
      </c>
      <c r="H1478" s="8" t="s">
        <v>4871</v>
      </c>
      <c r="I1478" s="8" t="s">
        <v>4165</v>
      </c>
      <c r="J1478" s="10" t="s">
        <v>4683</v>
      </c>
      <c r="K1478" s="10" t="s">
        <v>4172</v>
      </c>
      <c r="L1478" s="17">
        <v>40634</v>
      </c>
      <c r="M1478" s="10" t="s">
        <v>24</v>
      </c>
      <c r="N1478" s="10" t="s">
        <v>25</v>
      </c>
      <c r="O1478" s="10" t="s">
        <v>26</v>
      </c>
      <c r="P1478" s="10"/>
      <c r="R1478" s="12"/>
    </row>
    <row r="1479" spans="2:18" ht="15" customHeight="1" x14ac:dyDescent="0.15">
      <c r="B1479" s="6">
        <v>1477</v>
      </c>
      <c r="C1479" s="7" t="s">
        <v>4872</v>
      </c>
      <c r="D1479" s="8" t="s">
        <v>4873</v>
      </c>
      <c r="E1479" s="14" t="s">
        <v>3494</v>
      </c>
      <c r="F1479" s="13" t="s">
        <v>3709</v>
      </c>
      <c r="G1479" s="10" t="s">
        <v>4447</v>
      </c>
      <c r="H1479" s="8" t="s">
        <v>4448</v>
      </c>
      <c r="I1479" s="8" t="s">
        <v>4449</v>
      </c>
      <c r="J1479" s="10" t="s">
        <v>4874</v>
      </c>
      <c r="K1479" s="10" t="s">
        <v>4451</v>
      </c>
      <c r="L1479" s="17">
        <v>42095</v>
      </c>
      <c r="M1479" s="10" t="s">
        <v>24</v>
      </c>
      <c r="N1479" s="10" t="s">
        <v>25</v>
      </c>
      <c r="O1479" s="10" t="s">
        <v>26</v>
      </c>
      <c r="P1479" s="10"/>
      <c r="R1479" s="12"/>
    </row>
    <row r="1480" spans="2:18" ht="15" customHeight="1" x14ac:dyDescent="0.15">
      <c r="B1480" s="6">
        <v>1478</v>
      </c>
      <c r="C1480" s="7" t="s">
        <v>4875</v>
      </c>
      <c r="D1480" s="8" t="s">
        <v>4876</v>
      </c>
      <c r="E1480" s="14" t="s">
        <v>3494</v>
      </c>
      <c r="F1480" s="13" t="s">
        <v>3709</v>
      </c>
      <c r="G1480" s="10" t="s">
        <v>4202</v>
      </c>
      <c r="H1480" s="8" t="s">
        <v>4877</v>
      </c>
      <c r="I1480" s="8" t="s">
        <v>4204</v>
      </c>
      <c r="J1480" s="10" t="s">
        <v>4878</v>
      </c>
      <c r="K1480" s="10" t="s">
        <v>4878</v>
      </c>
      <c r="L1480" s="17">
        <v>41000</v>
      </c>
      <c r="M1480" s="10" t="s">
        <v>24</v>
      </c>
      <c r="N1480" s="10" t="s">
        <v>25</v>
      </c>
      <c r="O1480" s="10" t="s">
        <v>26</v>
      </c>
      <c r="P1480" s="10"/>
      <c r="R1480" s="12"/>
    </row>
    <row r="1481" spans="2:18" ht="15" customHeight="1" x14ac:dyDescent="0.15">
      <c r="B1481" s="6">
        <v>1479</v>
      </c>
      <c r="C1481" s="7" t="s">
        <v>4879</v>
      </c>
      <c r="D1481" s="8" t="s">
        <v>4880</v>
      </c>
      <c r="E1481" s="14" t="s">
        <v>3494</v>
      </c>
      <c r="F1481" s="13" t="s">
        <v>3709</v>
      </c>
      <c r="G1481" s="10" t="s">
        <v>4881</v>
      </c>
      <c r="H1481" s="8" t="s">
        <v>4882</v>
      </c>
      <c r="I1481" s="8" t="s">
        <v>4883</v>
      </c>
      <c r="J1481" s="10" t="s">
        <v>4884</v>
      </c>
      <c r="K1481" s="10" t="s">
        <v>4885</v>
      </c>
      <c r="L1481" s="17">
        <v>42569</v>
      </c>
      <c r="M1481" s="10" t="s">
        <v>24</v>
      </c>
      <c r="N1481" s="10" t="s">
        <v>25</v>
      </c>
      <c r="O1481" s="10" t="s">
        <v>26</v>
      </c>
      <c r="P1481" s="10"/>
      <c r="R1481" s="12"/>
    </row>
    <row r="1482" spans="2:18" ht="15" customHeight="1" x14ac:dyDescent="0.15">
      <c r="B1482" s="6">
        <v>1480</v>
      </c>
      <c r="C1482" s="7" t="s">
        <v>4820</v>
      </c>
      <c r="D1482" s="8" t="s">
        <v>4821</v>
      </c>
      <c r="E1482" s="14" t="s">
        <v>3579</v>
      </c>
      <c r="F1482" s="13" t="s">
        <v>3709</v>
      </c>
      <c r="G1482" s="10" t="s">
        <v>3724</v>
      </c>
      <c r="H1482" s="8" t="s">
        <v>4822</v>
      </c>
      <c r="I1482" s="8" t="s">
        <v>4185</v>
      </c>
      <c r="J1482" s="10" t="s">
        <v>4823</v>
      </c>
      <c r="K1482" s="10" t="s">
        <v>4824</v>
      </c>
      <c r="L1482" s="17">
        <v>40653</v>
      </c>
      <c r="M1482" s="10" t="s">
        <v>24</v>
      </c>
      <c r="N1482" s="10" t="s">
        <v>25</v>
      </c>
      <c r="O1482" s="10" t="s">
        <v>26</v>
      </c>
      <c r="P1482" s="10"/>
      <c r="R1482" s="12"/>
    </row>
    <row r="1483" spans="2:18" ht="15" customHeight="1" x14ac:dyDescent="0.15">
      <c r="B1483" s="6">
        <v>1481</v>
      </c>
      <c r="C1483" s="7" t="s">
        <v>4842</v>
      </c>
      <c r="D1483" s="8" t="s">
        <v>4406</v>
      </c>
      <c r="E1483" s="14" t="s">
        <v>3580</v>
      </c>
      <c r="F1483" s="13" t="s">
        <v>3709</v>
      </c>
      <c r="G1483" s="10" t="s">
        <v>4407</v>
      </c>
      <c r="H1483" s="8" t="s">
        <v>4408</v>
      </c>
      <c r="I1483" s="8" t="s">
        <v>2668</v>
      </c>
      <c r="J1483" s="10" t="s">
        <v>4297</v>
      </c>
      <c r="K1483" s="10" t="s">
        <v>4298</v>
      </c>
      <c r="L1483" s="17">
        <v>39539</v>
      </c>
      <c r="M1483" s="10" t="s">
        <v>24</v>
      </c>
      <c r="N1483" s="10" t="s">
        <v>25</v>
      </c>
      <c r="O1483" s="10" t="s">
        <v>26</v>
      </c>
      <c r="P1483" s="10"/>
      <c r="R1483" s="12"/>
    </row>
    <row r="1484" spans="2:18" ht="15" customHeight="1" x14ac:dyDescent="0.15">
      <c r="B1484" s="6">
        <v>1482</v>
      </c>
      <c r="C1484" s="7" t="s">
        <v>4843</v>
      </c>
      <c r="D1484" s="8" t="s">
        <v>4410</v>
      </c>
      <c r="E1484" s="14" t="s">
        <v>3580</v>
      </c>
      <c r="F1484" s="13" t="s">
        <v>3709</v>
      </c>
      <c r="G1484" s="10" t="s">
        <v>3710</v>
      </c>
      <c r="H1484" s="8" t="s">
        <v>4796</v>
      </c>
      <c r="I1484" s="8" t="s">
        <v>130</v>
      </c>
      <c r="J1484" s="10" t="s">
        <v>3713</v>
      </c>
      <c r="K1484" s="10" t="s">
        <v>4412</v>
      </c>
      <c r="L1484" s="17">
        <v>40634</v>
      </c>
      <c r="M1484" s="10" t="s">
        <v>24</v>
      </c>
      <c r="N1484" s="10" t="s">
        <v>25</v>
      </c>
      <c r="O1484" s="10" t="s">
        <v>26</v>
      </c>
      <c r="P1484" s="10"/>
      <c r="R1484" s="12"/>
    </row>
    <row r="1485" spans="2:18" ht="15" customHeight="1" x14ac:dyDescent="0.15">
      <c r="B1485" s="6">
        <v>1483</v>
      </c>
      <c r="C1485" s="7" t="s">
        <v>4844</v>
      </c>
      <c r="D1485" s="8" t="s">
        <v>4845</v>
      </c>
      <c r="E1485" s="14" t="s">
        <v>3580</v>
      </c>
      <c r="F1485" s="13" t="s">
        <v>3709</v>
      </c>
      <c r="G1485" s="10" t="s">
        <v>4846</v>
      </c>
      <c r="H1485" s="8" t="s">
        <v>4847</v>
      </c>
      <c r="I1485" s="8" t="s">
        <v>3962</v>
      </c>
      <c r="J1485" s="10" t="s">
        <v>4848</v>
      </c>
      <c r="K1485" s="10" t="s">
        <v>4848</v>
      </c>
      <c r="L1485" s="17">
        <v>39264</v>
      </c>
      <c r="M1485" s="10" t="s">
        <v>24</v>
      </c>
      <c r="N1485" s="10" t="s">
        <v>25</v>
      </c>
      <c r="O1485" s="10" t="s">
        <v>26</v>
      </c>
      <c r="P1485" s="10"/>
      <c r="R1485" s="12"/>
    </row>
    <row r="1486" spans="2:18" ht="15" customHeight="1" x14ac:dyDescent="0.15">
      <c r="B1486" s="6">
        <v>1484</v>
      </c>
      <c r="C1486" s="7" t="s">
        <v>4854</v>
      </c>
      <c r="D1486" s="8" t="s">
        <v>4436</v>
      </c>
      <c r="E1486" s="14" t="s">
        <v>3580</v>
      </c>
      <c r="F1486" s="13" t="s">
        <v>3709</v>
      </c>
      <c r="G1486" s="10" t="s">
        <v>3915</v>
      </c>
      <c r="H1486" s="8" t="s">
        <v>3916</v>
      </c>
      <c r="I1486" s="8" t="s">
        <v>430</v>
      </c>
      <c r="J1486" s="10" t="s">
        <v>4437</v>
      </c>
      <c r="K1486" s="10" t="s">
        <v>4438</v>
      </c>
      <c r="L1486" s="17">
        <v>40787</v>
      </c>
      <c r="M1486" s="10" t="s">
        <v>24</v>
      </c>
      <c r="N1486" s="10" t="s">
        <v>25</v>
      </c>
      <c r="O1486" s="10" t="s">
        <v>26</v>
      </c>
      <c r="P1486" s="10"/>
      <c r="R1486" s="12"/>
    </row>
    <row r="1487" spans="2:18" ht="15" customHeight="1" x14ac:dyDescent="0.15">
      <c r="B1487" s="6">
        <v>1485</v>
      </c>
      <c r="C1487" s="7" t="s">
        <v>4886</v>
      </c>
      <c r="D1487" s="8" t="s">
        <v>4887</v>
      </c>
      <c r="E1487" s="14" t="s">
        <v>3583</v>
      </c>
      <c r="F1487" s="13" t="s">
        <v>3709</v>
      </c>
      <c r="G1487" s="10" t="s">
        <v>4156</v>
      </c>
      <c r="H1487" s="8" t="s">
        <v>4157</v>
      </c>
      <c r="I1487" s="8" t="s">
        <v>4158</v>
      </c>
      <c r="J1487" s="10" t="s">
        <v>4888</v>
      </c>
      <c r="K1487" s="10" t="s">
        <v>4160</v>
      </c>
      <c r="L1487" s="17">
        <v>42454</v>
      </c>
      <c r="M1487" s="10" t="s">
        <v>24</v>
      </c>
      <c r="N1487" s="10" t="s">
        <v>25</v>
      </c>
      <c r="O1487" s="10" t="s">
        <v>26</v>
      </c>
      <c r="P1487" s="10"/>
      <c r="R1487" s="12"/>
    </row>
    <row r="1488" spans="2:18" ht="15" customHeight="1" x14ac:dyDescent="0.15">
      <c r="B1488" s="6">
        <v>1486</v>
      </c>
      <c r="C1488" s="7" t="s">
        <v>4889</v>
      </c>
      <c r="D1488" s="8" t="s">
        <v>4890</v>
      </c>
      <c r="E1488" s="14" t="s">
        <v>3583</v>
      </c>
      <c r="F1488" s="13" t="s">
        <v>3709</v>
      </c>
      <c r="G1488" s="10" t="s">
        <v>3411</v>
      </c>
      <c r="H1488" s="8" t="s">
        <v>4891</v>
      </c>
      <c r="I1488" s="8" t="s">
        <v>563</v>
      </c>
      <c r="J1488" s="10" t="s">
        <v>4892</v>
      </c>
      <c r="K1488" s="10" t="s">
        <v>4705</v>
      </c>
      <c r="L1488" s="17">
        <v>41730</v>
      </c>
      <c r="M1488" s="10" t="s">
        <v>24</v>
      </c>
      <c r="N1488" s="10" t="s">
        <v>25</v>
      </c>
      <c r="O1488" s="10" t="s">
        <v>26</v>
      </c>
      <c r="P1488" s="10"/>
      <c r="R1488" s="12"/>
    </row>
    <row r="1489" spans="2:18" ht="15" customHeight="1" x14ac:dyDescent="0.15">
      <c r="B1489" s="6">
        <v>1487</v>
      </c>
      <c r="C1489" s="7" t="s">
        <v>4016</v>
      </c>
      <c r="D1489" s="8" t="s">
        <v>4017</v>
      </c>
      <c r="E1489" s="14" t="s">
        <v>3596</v>
      </c>
      <c r="F1489" s="13" t="s">
        <v>3709</v>
      </c>
      <c r="G1489" s="10" t="s">
        <v>4018</v>
      </c>
      <c r="H1489" s="8" t="s">
        <v>4893</v>
      </c>
      <c r="I1489" s="8" t="s">
        <v>4020</v>
      </c>
      <c r="J1489" s="10" t="s">
        <v>4021</v>
      </c>
      <c r="K1489" s="10" t="s">
        <v>4022</v>
      </c>
      <c r="L1489" s="17">
        <v>38139</v>
      </c>
      <c r="M1489" s="10" t="s">
        <v>24</v>
      </c>
      <c r="N1489" s="10" t="s">
        <v>25</v>
      </c>
      <c r="O1489" s="10" t="s">
        <v>26</v>
      </c>
      <c r="P1489" s="10"/>
      <c r="R1489" s="12"/>
    </row>
    <row r="1490" spans="2:18" ht="15" customHeight="1" x14ac:dyDescent="0.15">
      <c r="B1490" s="6">
        <v>1488</v>
      </c>
      <c r="C1490" s="7" t="s">
        <v>4028</v>
      </c>
      <c r="D1490" s="8" t="s">
        <v>4029</v>
      </c>
      <c r="E1490" s="14" t="s">
        <v>3596</v>
      </c>
      <c r="F1490" s="13" t="s">
        <v>3709</v>
      </c>
      <c r="G1490" s="10" t="s">
        <v>4030</v>
      </c>
      <c r="H1490" s="8" t="s">
        <v>4031</v>
      </c>
      <c r="I1490" s="8" t="s">
        <v>4032</v>
      </c>
      <c r="J1490" s="10" t="s">
        <v>4033</v>
      </c>
      <c r="K1490" s="10" t="s">
        <v>4034</v>
      </c>
      <c r="L1490" s="17">
        <v>40634</v>
      </c>
      <c r="M1490" s="10" t="s">
        <v>24</v>
      </c>
      <c r="N1490" s="10" t="s">
        <v>25</v>
      </c>
      <c r="O1490" s="10" t="s">
        <v>26</v>
      </c>
      <c r="P1490" s="10"/>
      <c r="R1490" s="12"/>
    </row>
    <row r="1491" spans="2:18" ht="15" customHeight="1" x14ac:dyDescent="0.15">
      <c r="B1491" s="6">
        <v>1489</v>
      </c>
      <c r="C1491" s="7" t="s">
        <v>4035</v>
      </c>
      <c r="D1491" s="8" t="s">
        <v>4036</v>
      </c>
      <c r="E1491" s="14" t="s">
        <v>3596</v>
      </c>
      <c r="F1491" s="13" t="s">
        <v>3709</v>
      </c>
      <c r="G1491" s="10" t="s">
        <v>4030</v>
      </c>
      <c r="H1491" s="8" t="s">
        <v>4776</v>
      </c>
      <c r="I1491" s="8" t="s">
        <v>4032</v>
      </c>
      <c r="J1491" s="10" t="s">
        <v>4038</v>
      </c>
      <c r="K1491" s="10" t="s">
        <v>4034</v>
      </c>
      <c r="L1491" s="17">
        <v>41730</v>
      </c>
      <c r="M1491" s="10" t="s">
        <v>24</v>
      </c>
      <c r="N1491" s="10" t="s">
        <v>25</v>
      </c>
      <c r="O1491" s="10" t="s">
        <v>26</v>
      </c>
      <c r="P1491" s="10"/>
      <c r="R1491" s="12"/>
    </row>
    <row r="1492" spans="2:18" ht="15" customHeight="1" x14ac:dyDescent="0.15">
      <c r="B1492" s="6">
        <v>1490</v>
      </c>
      <c r="C1492" s="7" t="s">
        <v>4039</v>
      </c>
      <c r="D1492" s="8" t="s">
        <v>4040</v>
      </c>
      <c r="E1492" s="14" t="s">
        <v>3596</v>
      </c>
      <c r="F1492" s="13" t="s">
        <v>3709</v>
      </c>
      <c r="G1492" s="10" t="s">
        <v>4041</v>
      </c>
      <c r="H1492" s="8" t="s">
        <v>4042</v>
      </c>
      <c r="I1492" s="8" t="s">
        <v>4043</v>
      </c>
      <c r="J1492" s="10" t="s">
        <v>4044</v>
      </c>
      <c r="K1492" s="10" t="s">
        <v>4045</v>
      </c>
      <c r="L1492" s="17">
        <v>41365</v>
      </c>
      <c r="M1492" s="10" t="s">
        <v>24</v>
      </c>
      <c r="N1492" s="10" t="s">
        <v>25</v>
      </c>
      <c r="O1492" s="10" t="s">
        <v>26</v>
      </c>
      <c r="P1492" s="10"/>
      <c r="R1492" s="12"/>
    </row>
    <row r="1493" spans="2:18" ht="15" customHeight="1" x14ac:dyDescent="0.15">
      <c r="B1493" s="6">
        <v>1491</v>
      </c>
      <c r="C1493" s="7" t="s">
        <v>4046</v>
      </c>
      <c r="D1493" s="8" t="s">
        <v>4047</v>
      </c>
      <c r="E1493" s="14" t="s">
        <v>3596</v>
      </c>
      <c r="F1493" s="13" t="s">
        <v>3709</v>
      </c>
      <c r="G1493" s="10" t="s">
        <v>4048</v>
      </c>
      <c r="H1493" s="8" t="s">
        <v>4049</v>
      </c>
      <c r="I1493" s="8" t="s">
        <v>2603</v>
      </c>
      <c r="J1493" s="10" t="s">
        <v>4050</v>
      </c>
      <c r="K1493" s="10" t="s">
        <v>4051</v>
      </c>
      <c r="L1493" s="17">
        <v>41609</v>
      </c>
      <c r="M1493" s="10" t="s">
        <v>24</v>
      </c>
      <c r="N1493" s="10" t="s">
        <v>25</v>
      </c>
      <c r="O1493" s="10" t="s">
        <v>26</v>
      </c>
      <c r="P1493" s="10"/>
      <c r="R1493" s="12"/>
    </row>
    <row r="1494" spans="2:18" ht="15" customHeight="1" x14ac:dyDescent="0.15">
      <c r="B1494" s="6">
        <v>1492</v>
      </c>
      <c r="C1494" s="7" t="s">
        <v>3983</v>
      </c>
      <c r="D1494" s="8" t="s">
        <v>3984</v>
      </c>
      <c r="E1494" s="14" t="s">
        <v>3596</v>
      </c>
      <c r="F1494" s="13" t="s">
        <v>3709</v>
      </c>
      <c r="G1494" s="10" t="s">
        <v>3985</v>
      </c>
      <c r="H1494" s="8" t="s">
        <v>3986</v>
      </c>
      <c r="I1494" s="8" t="s">
        <v>3987</v>
      </c>
      <c r="J1494" s="10" t="s">
        <v>3988</v>
      </c>
      <c r="K1494" s="10" t="s">
        <v>3989</v>
      </c>
      <c r="L1494" s="17">
        <v>36593</v>
      </c>
      <c r="M1494" s="10" t="s">
        <v>24</v>
      </c>
      <c r="N1494" s="10" t="s">
        <v>25</v>
      </c>
      <c r="O1494" s="10" t="s">
        <v>26</v>
      </c>
      <c r="P1494" s="10"/>
      <c r="R1494" s="12"/>
    </row>
    <row r="1495" spans="2:18" ht="15" customHeight="1" x14ac:dyDescent="0.15">
      <c r="B1495" s="6">
        <v>1493</v>
      </c>
      <c r="C1495" s="7" t="s">
        <v>4052</v>
      </c>
      <c r="D1495" s="8" t="s">
        <v>4053</v>
      </c>
      <c r="E1495" s="14" t="s">
        <v>3596</v>
      </c>
      <c r="F1495" s="13" t="s">
        <v>3709</v>
      </c>
      <c r="G1495" s="10" t="s">
        <v>4054</v>
      </c>
      <c r="H1495" s="8" t="s">
        <v>4055</v>
      </c>
      <c r="I1495" s="8" t="s">
        <v>4056</v>
      </c>
      <c r="J1495" s="10" t="s">
        <v>4057</v>
      </c>
      <c r="K1495" s="10" t="s">
        <v>4894</v>
      </c>
      <c r="L1495" s="17">
        <v>41365</v>
      </c>
      <c r="M1495" s="10" t="s">
        <v>24</v>
      </c>
      <c r="N1495" s="10" t="s">
        <v>25</v>
      </c>
      <c r="O1495" s="10" t="s">
        <v>26</v>
      </c>
      <c r="P1495" s="10"/>
      <c r="R1495" s="12"/>
    </row>
    <row r="1496" spans="2:18" ht="15" customHeight="1" x14ac:dyDescent="0.15">
      <c r="B1496" s="6">
        <v>1494</v>
      </c>
      <c r="C1496" s="7" t="s">
        <v>4058</v>
      </c>
      <c r="D1496" s="8" t="s">
        <v>4059</v>
      </c>
      <c r="E1496" s="14" t="s">
        <v>3596</v>
      </c>
      <c r="F1496" s="13" t="s">
        <v>3709</v>
      </c>
      <c r="G1496" s="10" t="s">
        <v>4060</v>
      </c>
      <c r="H1496" s="8" t="s">
        <v>4061</v>
      </c>
      <c r="I1496" s="8" t="s">
        <v>4062</v>
      </c>
      <c r="J1496" s="10" t="s">
        <v>4063</v>
      </c>
      <c r="K1496" s="10" t="s">
        <v>4064</v>
      </c>
      <c r="L1496" s="17">
        <v>41730</v>
      </c>
      <c r="M1496" s="10" t="s">
        <v>24</v>
      </c>
      <c r="N1496" s="10" t="s">
        <v>25</v>
      </c>
      <c r="O1496" s="10" t="s">
        <v>26</v>
      </c>
      <c r="P1496" s="10"/>
      <c r="R1496" s="12"/>
    </row>
    <row r="1497" spans="2:18" ht="15" customHeight="1" x14ac:dyDescent="0.15">
      <c r="B1497" s="6">
        <v>1495</v>
      </c>
      <c r="C1497" s="7" t="s">
        <v>4077</v>
      </c>
      <c r="D1497" s="8" t="s">
        <v>4078</v>
      </c>
      <c r="E1497" s="14" t="s">
        <v>3596</v>
      </c>
      <c r="F1497" s="13" t="s">
        <v>3709</v>
      </c>
      <c r="G1497" s="10" t="s">
        <v>4079</v>
      </c>
      <c r="H1497" s="8" t="s">
        <v>4080</v>
      </c>
      <c r="I1497" s="8" t="s">
        <v>4081</v>
      </c>
      <c r="J1497" s="10" t="s">
        <v>4082</v>
      </c>
      <c r="K1497" s="10" t="s">
        <v>4083</v>
      </c>
      <c r="L1497" s="17">
        <v>42064</v>
      </c>
      <c r="M1497" s="10" t="s">
        <v>24</v>
      </c>
      <c r="N1497" s="10" t="s">
        <v>25</v>
      </c>
      <c r="O1497" s="10" t="s">
        <v>26</v>
      </c>
      <c r="P1497" s="10"/>
      <c r="R1497" s="12"/>
    </row>
    <row r="1498" spans="2:18" ht="15" customHeight="1" x14ac:dyDescent="0.15">
      <c r="B1498" s="6">
        <v>1496</v>
      </c>
      <c r="C1498" s="7" t="s">
        <v>4895</v>
      </c>
      <c r="D1498" s="8" t="s">
        <v>4896</v>
      </c>
      <c r="E1498" s="14" t="s">
        <v>3596</v>
      </c>
      <c r="F1498" s="13" t="s">
        <v>3709</v>
      </c>
      <c r="G1498" s="10" t="s">
        <v>4099</v>
      </c>
      <c r="H1498" s="8" t="s">
        <v>4897</v>
      </c>
      <c r="I1498" s="8" t="s">
        <v>3924</v>
      </c>
      <c r="J1498" s="10" t="s">
        <v>3925</v>
      </c>
      <c r="K1498" s="10" t="s">
        <v>3926</v>
      </c>
      <c r="L1498" s="17">
        <v>42491</v>
      </c>
      <c r="M1498" s="10" t="s">
        <v>24</v>
      </c>
      <c r="N1498" s="10" t="s">
        <v>25</v>
      </c>
      <c r="O1498" s="10" t="s">
        <v>26</v>
      </c>
      <c r="P1498" s="10"/>
      <c r="R1498" s="12"/>
    </row>
    <row r="1499" spans="2:18" ht="15" customHeight="1" x14ac:dyDescent="0.15">
      <c r="B1499" s="6">
        <v>1497</v>
      </c>
      <c r="C1499" s="7" t="s">
        <v>4124</v>
      </c>
      <c r="D1499" s="8" t="s">
        <v>4898</v>
      </c>
      <c r="E1499" s="14" t="s">
        <v>3596</v>
      </c>
      <c r="F1499" s="13" t="s">
        <v>3709</v>
      </c>
      <c r="G1499" s="10" t="s">
        <v>4126</v>
      </c>
      <c r="H1499" s="8" t="s">
        <v>4127</v>
      </c>
      <c r="I1499" s="8" t="s">
        <v>4128</v>
      </c>
      <c r="J1499" s="10" t="s">
        <v>4129</v>
      </c>
      <c r="K1499" s="10" t="s">
        <v>4899</v>
      </c>
      <c r="L1499" s="17">
        <v>37834</v>
      </c>
      <c r="M1499" s="10" t="s">
        <v>24</v>
      </c>
      <c r="N1499" s="10" t="s">
        <v>25</v>
      </c>
      <c r="O1499" s="10" t="s">
        <v>26</v>
      </c>
      <c r="P1499" s="10"/>
      <c r="R1499" s="12"/>
    </row>
    <row r="1500" spans="2:18" ht="15" customHeight="1" x14ac:dyDescent="0.15">
      <c r="B1500" s="6">
        <v>1498</v>
      </c>
      <c r="C1500" s="7" t="s">
        <v>4778</v>
      </c>
      <c r="D1500" s="8" t="s">
        <v>4779</v>
      </c>
      <c r="E1500" s="14" t="s">
        <v>3596</v>
      </c>
      <c r="F1500" s="13" t="s">
        <v>3709</v>
      </c>
      <c r="G1500" s="10" t="s">
        <v>3827</v>
      </c>
      <c r="H1500" s="8" t="s">
        <v>4780</v>
      </c>
      <c r="I1500" s="8" t="s">
        <v>4781</v>
      </c>
      <c r="J1500" s="10" t="s">
        <v>4900</v>
      </c>
      <c r="K1500" s="10" t="s">
        <v>4901</v>
      </c>
      <c r="L1500" s="17">
        <v>42461</v>
      </c>
      <c r="M1500" s="10" t="s">
        <v>24</v>
      </c>
      <c r="N1500" s="10" t="s">
        <v>25</v>
      </c>
      <c r="O1500" s="10" t="s">
        <v>26</v>
      </c>
      <c r="P1500" s="10"/>
      <c r="R1500" s="12"/>
    </row>
    <row r="1501" spans="2:18" ht="15" customHeight="1" x14ac:dyDescent="0.15">
      <c r="B1501" s="6">
        <v>1499</v>
      </c>
      <c r="C1501" s="7" t="s">
        <v>3878</v>
      </c>
      <c r="D1501" s="8" t="s">
        <v>3879</v>
      </c>
      <c r="E1501" s="14" t="s">
        <v>3596</v>
      </c>
      <c r="F1501" s="13" t="s">
        <v>3709</v>
      </c>
      <c r="G1501" s="10" t="s">
        <v>3880</v>
      </c>
      <c r="H1501" s="8" t="s">
        <v>3881</v>
      </c>
      <c r="I1501" s="8" t="s">
        <v>3882</v>
      </c>
      <c r="J1501" s="10" t="s">
        <v>3883</v>
      </c>
      <c r="K1501" s="10" t="s">
        <v>3884</v>
      </c>
      <c r="L1501" s="17">
        <v>36570</v>
      </c>
      <c r="M1501" s="10" t="s">
        <v>24</v>
      </c>
      <c r="N1501" s="10" t="s">
        <v>25</v>
      </c>
      <c r="O1501" s="10" t="s">
        <v>26</v>
      </c>
      <c r="P1501" s="10"/>
      <c r="R1501" s="12"/>
    </row>
    <row r="1502" spans="2:18" ht="15" customHeight="1" x14ac:dyDescent="0.15">
      <c r="B1502" s="6">
        <v>1500</v>
      </c>
      <c r="C1502" s="7" t="s">
        <v>4134</v>
      </c>
      <c r="D1502" s="8" t="s">
        <v>4135</v>
      </c>
      <c r="E1502" s="14" t="s">
        <v>3596</v>
      </c>
      <c r="F1502" s="13" t="s">
        <v>3709</v>
      </c>
      <c r="G1502" s="10" t="s">
        <v>3774</v>
      </c>
      <c r="H1502" s="8" t="s">
        <v>3775</v>
      </c>
      <c r="I1502" s="8" t="s">
        <v>3776</v>
      </c>
      <c r="J1502" s="10" t="s">
        <v>3777</v>
      </c>
      <c r="K1502" s="10" t="s">
        <v>3778</v>
      </c>
      <c r="L1502" s="17">
        <v>42095</v>
      </c>
      <c r="M1502" s="10" t="s">
        <v>24</v>
      </c>
      <c r="N1502" s="10" t="s">
        <v>25</v>
      </c>
      <c r="O1502" s="10" t="s">
        <v>26</v>
      </c>
      <c r="P1502" s="10"/>
      <c r="R1502" s="12"/>
    </row>
    <row r="1503" spans="2:18" ht="15" customHeight="1" x14ac:dyDescent="0.15">
      <c r="B1503" s="6">
        <v>1501</v>
      </c>
      <c r="C1503" s="7" t="s">
        <v>4161</v>
      </c>
      <c r="D1503" s="8" t="s">
        <v>4162</v>
      </c>
      <c r="E1503" s="14" t="s">
        <v>3596</v>
      </c>
      <c r="F1503" s="13" t="s">
        <v>3709</v>
      </c>
      <c r="G1503" s="10" t="s">
        <v>4163</v>
      </c>
      <c r="H1503" s="8" t="s">
        <v>4902</v>
      </c>
      <c r="I1503" s="8" t="s">
        <v>4165</v>
      </c>
      <c r="J1503" s="10" t="s">
        <v>4166</v>
      </c>
      <c r="K1503" s="10" t="s">
        <v>4167</v>
      </c>
      <c r="L1503" s="17">
        <v>41791</v>
      </c>
      <c r="M1503" s="10" t="s">
        <v>24</v>
      </c>
      <c r="N1503" s="10" t="s">
        <v>25</v>
      </c>
      <c r="O1503" s="10" t="s">
        <v>26</v>
      </c>
      <c r="P1503" s="10"/>
      <c r="R1503" s="12"/>
    </row>
    <row r="1504" spans="2:18" ht="15" customHeight="1" x14ac:dyDescent="0.15">
      <c r="B1504" s="6">
        <v>1502</v>
      </c>
      <c r="C1504" s="7" t="s">
        <v>4176</v>
      </c>
      <c r="D1504" s="8" t="s">
        <v>4177</v>
      </c>
      <c r="E1504" s="14" t="s">
        <v>3596</v>
      </c>
      <c r="F1504" s="13" t="s">
        <v>3709</v>
      </c>
      <c r="G1504" s="10" t="s">
        <v>4178</v>
      </c>
      <c r="H1504" s="8" t="s">
        <v>4179</v>
      </c>
      <c r="I1504" s="8" t="s">
        <v>4180</v>
      </c>
      <c r="J1504" s="10" t="s">
        <v>4181</v>
      </c>
      <c r="K1504" s="10" t="s">
        <v>4383</v>
      </c>
      <c r="L1504" s="17">
        <v>39173</v>
      </c>
      <c r="M1504" s="10" t="s">
        <v>24</v>
      </c>
      <c r="N1504" s="10" t="s">
        <v>25</v>
      </c>
      <c r="O1504" s="10" t="s">
        <v>26</v>
      </c>
      <c r="P1504" s="10"/>
      <c r="R1504" s="12"/>
    </row>
    <row r="1505" spans="2:18" ht="15" customHeight="1" x14ac:dyDescent="0.15">
      <c r="B1505" s="6">
        <v>1503</v>
      </c>
      <c r="C1505" s="7" t="s">
        <v>4200</v>
      </c>
      <c r="D1505" s="8" t="s">
        <v>4201</v>
      </c>
      <c r="E1505" s="14" t="s">
        <v>3596</v>
      </c>
      <c r="F1505" s="13" t="s">
        <v>3709</v>
      </c>
      <c r="G1505" s="10" t="s">
        <v>4202</v>
      </c>
      <c r="H1505" s="8" t="s">
        <v>4203</v>
      </c>
      <c r="I1505" s="8" t="s">
        <v>4204</v>
      </c>
      <c r="J1505" s="10" t="s">
        <v>4205</v>
      </c>
      <c r="K1505" s="10" t="s">
        <v>4903</v>
      </c>
      <c r="L1505" s="17">
        <v>38078</v>
      </c>
      <c r="M1505" s="10" t="s">
        <v>24</v>
      </c>
      <c r="N1505" s="10" t="s">
        <v>25</v>
      </c>
      <c r="O1505" s="10" t="s">
        <v>26</v>
      </c>
      <c r="P1505" s="10"/>
      <c r="R1505" s="12"/>
    </row>
    <row r="1506" spans="2:18" ht="15" customHeight="1" x14ac:dyDescent="0.15">
      <c r="B1506" s="6">
        <v>1504</v>
      </c>
      <c r="C1506" s="7" t="s">
        <v>4206</v>
      </c>
      <c r="D1506" s="8" t="s">
        <v>4207</v>
      </c>
      <c r="E1506" s="14" t="s">
        <v>3596</v>
      </c>
      <c r="F1506" s="13" t="s">
        <v>3709</v>
      </c>
      <c r="G1506" s="10" t="s">
        <v>3761</v>
      </c>
      <c r="H1506" s="8" t="s">
        <v>4208</v>
      </c>
      <c r="I1506" s="8" t="s">
        <v>4209</v>
      </c>
      <c r="J1506" s="10" t="s">
        <v>4210</v>
      </c>
      <c r="K1506" s="10" t="s">
        <v>4211</v>
      </c>
      <c r="L1506" s="17">
        <v>39052</v>
      </c>
      <c r="M1506" s="10" t="s">
        <v>24</v>
      </c>
      <c r="N1506" s="10" t="s">
        <v>25</v>
      </c>
      <c r="O1506" s="10" t="s">
        <v>26</v>
      </c>
      <c r="P1506" s="10"/>
      <c r="R1506" s="12"/>
    </row>
    <row r="1507" spans="2:18" ht="15" customHeight="1" x14ac:dyDescent="0.15">
      <c r="B1507" s="6">
        <v>1505</v>
      </c>
      <c r="C1507" s="7" t="s">
        <v>4212</v>
      </c>
      <c r="D1507" s="8" t="s">
        <v>4213</v>
      </c>
      <c r="E1507" s="14" t="s">
        <v>3596</v>
      </c>
      <c r="F1507" s="13" t="s">
        <v>3709</v>
      </c>
      <c r="G1507" s="10" t="s">
        <v>4214</v>
      </c>
      <c r="H1507" s="8" t="s">
        <v>4215</v>
      </c>
      <c r="I1507" s="8" t="s">
        <v>4216</v>
      </c>
      <c r="J1507" s="10" t="s">
        <v>4217</v>
      </c>
      <c r="K1507" s="10" t="s">
        <v>4904</v>
      </c>
      <c r="L1507" s="17">
        <v>40026</v>
      </c>
      <c r="M1507" s="10" t="s">
        <v>24</v>
      </c>
      <c r="N1507" s="10" t="s">
        <v>25</v>
      </c>
      <c r="O1507" s="10" t="s">
        <v>26</v>
      </c>
      <c r="P1507" s="10"/>
      <c r="R1507" s="12"/>
    </row>
    <row r="1508" spans="2:18" ht="15" customHeight="1" x14ac:dyDescent="0.15">
      <c r="B1508" s="6">
        <v>1506</v>
      </c>
      <c r="C1508" s="7" t="s">
        <v>4905</v>
      </c>
      <c r="D1508" s="8" t="s">
        <v>4906</v>
      </c>
      <c r="E1508" s="14" t="s">
        <v>3596</v>
      </c>
      <c r="F1508" s="13" t="s">
        <v>3709</v>
      </c>
      <c r="G1508" s="10" t="s">
        <v>3908</v>
      </c>
      <c r="H1508" s="8" t="s">
        <v>4907</v>
      </c>
      <c r="I1508" s="8" t="s">
        <v>4908</v>
      </c>
      <c r="J1508" s="10" t="s">
        <v>4909</v>
      </c>
      <c r="K1508" s="10" t="s">
        <v>4910</v>
      </c>
      <c r="L1508" s="17">
        <v>38108</v>
      </c>
      <c r="M1508" s="10" t="s">
        <v>24</v>
      </c>
      <c r="N1508" s="10" t="s">
        <v>25</v>
      </c>
      <c r="O1508" s="10" t="s">
        <v>26</v>
      </c>
      <c r="P1508" s="10"/>
      <c r="R1508" s="12"/>
    </row>
    <row r="1509" spans="2:18" ht="15" customHeight="1" x14ac:dyDescent="0.15">
      <c r="B1509" s="6">
        <v>1507</v>
      </c>
      <c r="C1509" s="7" t="s">
        <v>4218</v>
      </c>
      <c r="D1509" s="8" t="s">
        <v>4219</v>
      </c>
      <c r="E1509" s="14" t="s">
        <v>3596</v>
      </c>
      <c r="F1509" s="13" t="s">
        <v>3709</v>
      </c>
      <c r="G1509" s="10" t="s">
        <v>4220</v>
      </c>
      <c r="H1509" s="8" t="s">
        <v>4221</v>
      </c>
      <c r="I1509" s="8" t="s">
        <v>4222</v>
      </c>
      <c r="J1509" s="10" t="s">
        <v>4223</v>
      </c>
      <c r="K1509" s="10" t="s">
        <v>4223</v>
      </c>
      <c r="L1509" s="17">
        <v>42095</v>
      </c>
      <c r="M1509" s="10" t="s">
        <v>24</v>
      </c>
      <c r="N1509" s="10" t="s">
        <v>25</v>
      </c>
      <c r="O1509" s="10" t="s">
        <v>26</v>
      </c>
      <c r="P1509" s="10"/>
      <c r="R1509" s="12"/>
    </row>
    <row r="1510" spans="2:18" ht="15" customHeight="1" x14ac:dyDescent="0.15">
      <c r="B1510" s="6">
        <v>1508</v>
      </c>
      <c r="C1510" s="7" t="s">
        <v>4241</v>
      </c>
      <c r="D1510" s="8" t="s">
        <v>4242</v>
      </c>
      <c r="E1510" s="14" t="s">
        <v>3596</v>
      </c>
      <c r="F1510" s="13" t="s">
        <v>3709</v>
      </c>
      <c r="G1510" s="10" t="s">
        <v>4243</v>
      </c>
      <c r="H1510" s="8" t="s">
        <v>4244</v>
      </c>
      <c r="I1510" s="8" t="s">
        <v>4245</v>
      </c>
      <c r="J1510" s="10" t="s">
        <v>4246</v>
      </c>
      <c r="K1510" s="10" t="s">
        <v>4247</v>
      </c>
      <c r="L1510" s="17">
        <v>38169</v>
      </c>
      <c r="M1510" s="10" t="s">
        <v>24</v>
      </c>
      <c r="N1510" s="10" t="s">
        <v>25</v>
      </c>
      <c r="O1510" s="10" t="s">
        <v>26</v>
      </c>
      <c r="P1510" s="10"/>
      <c r="R1510" s="12"/>
    </row>
    <row r="1511" spans="2:18" ht="15" customHeight="1" x14ac:dyDescent="0.15">
      <c r="B1511" s="6">
        <v>1509</v>
      </c>
      <c r="C1511" s="7" t="s">
        <v>4911</v>
      </c>
      <c r="D1511" s="8" t="s">
        <v>4912</v>
      </c>
      <c r="E1511" s="14" t="s">
        <v>67</v>
      </c>
      <c r="F1511" s="13" t="s">
        <v>3695</v>
      </c>
      <c r="G1511" s="10" t="s">
        <v>3774</v>
      </c>
      <c r="H1511" s="8" t="s">
        <v>3775</v>
      </c>
      <c r="I1511" s="8" t="s">
        <v>3776</v>
      </c>
      <c r="J1511" s="10" t="s">
        <v>3777</v>
      </c>
      <c r="K1511" s="10" t="s">
        <v>3778</v>
      </c>
      <c r="L1511" s="17">
        <v>42095</v>
      </c>
      <c r="M1511" s="10" t="s">
        <v>24</v>
      </c>
      <c r="N1511" s="10" t="s">
        <v>25</v>
      </c>
      <c r="O1511" s="10" t="s">
        <v>26</v>
      </c>
      <c r="P1511" s="10"/>
      <c r="R1511" s="12"/>
    </row>
    <row r="1512" spans="2:18" ht="15" customHeight="1" x14ac:dyDescent="0.15">
      <c r="B1512" s="6">
        <v>1510</v>
      </c>
      <c r="C1512" s="7" t="s">
        <v>4913</v>
      </c>
      <c r="D1512" s="8" t="s">
        <v>4914</v>
      </c>
      <c r="E1512" s="14" t="s">
        <v>3494</v>
      </c>
      <c r="F1512" s="13" t="s">
        <v>3695</v>
      </c>
      <c r="G1512" s="10" t="s">
        <v>4915</v>
      </c>
      <c r="H1512" s="8" t="s">
        <v>4916</v>
      </c>
      <c r="I1512" s="8" t="s">
        <v>4020</v>
      </c>
      <c r="J1512" s="10" t="s">
        <v>4917</v>
      </c>
      <c r="K1512" s="10" t="s">
        <v>4917</v>
      </c>
      <c r="L1512" s="17">
        <v>39203</v>
      </c>
      <c r="M1512" s="10" t="s">
        <v>24</v>
      </c>
      <c r="N1512" s="10" t="s">
        <v>25</v>
      </c>
      <c r="O1512" s="10" t="s">
        <v>26</v>
      </c>
      <c r="P1512" s="10"/>
      <c r="R1512" s="12"/>
    </row>
    <row r="1513" spans="2:18" ht="15" customHeight="1" x14ac:dyDescent="0.15">
      <c r="B1513" s="6">
        <v>1511</v>
      </c>
      <c r="C1513" s="7" t="s">
        <v>4918</v>
      </c>
      <c r="D1513" s="8" t="s">
        <v>4919</v>
      </c>
      <c r="E1513" s="8" t="s">
        <v>17</v>
      </c>
      <c r="F1513" s="9" t="s">
        <v>4920</v>
      </c>
      <c r="G1513" s="10" t="s">
        <v>4921</v>
      </c>
      <c r="H1513" s="8" t="s">
        <v>4922</v>
      </c>
      <c r="I1513" s="8" t="s">
        <v>4923</v>
      </c>
      <c r="J1513" s="10" t="s">
        <v>4924</v>
      </c>
      <c r="K1513" s="10" t="s">
        <v>4925</v>
      </c>
      <c r="L1513" s="11">
        <v>36593</v>
      </c>
      <c r="M1513" s="10" t="s">
        <v>24</v>
      </c>
      <c r="N1513" s="10" t="s">
        <v>25</v>
      </c>
      <c r="O1513" s="10" t="s">
        <v>26</v>
      </c>
      <c r="P1513" s="10"/>
      <c r="R1513" s="12"/>
    </row>
    <row r="1514" spans="2:18" ht="15" customHeight="1" x14ac:dyDescent="0.15">
      <c r="B1514" s="6">
        <v>1512</v>
      </c>
      <c r="C1514" s="7" t="s">
        <v>4926</v>
      </c>
      <c r="D1514" s="8" t="s">
        <v>4927</v>
      </c>
      <c r="E1514" s="8" t="s">
        <v>17</v>
      </c>
      <c r="F1514" s="9" t="s">
        <v>4920</v>
      </c>
      <c r="G1514" s="10" t="s">
        <v>4928</v>
      </c>
      <c r="H1514" s="8" t="s">
        <v>4929</v>
      </c>
      <c r="I1514" s="8" t="s">
        <v>4930</v>
      </c>
      <c r="J1514" s="10" t="s">
        <v>4931</v>
      </c>
      <c r="K1514" s="10" t="s">
        <v>4932</v>
      </c>
      <c r="L1514" s="11">
        <v>40360</v>
      </c>
      <c r="M1514" s="10" t="s">
        <v>24</v>
      </c>
      <c r="N1514" s="10" t="s">
        <v>25</v>
      </c>
      <c r="O1514" s="10" t="s">
        <v>26</v>
      </c>
      <c r="P1514" s="10"/>
      <c r="R1514" s="12"/>
    </row>
    <row r="1515" spans="2:18" ht="15" customHeight="1" x14ac:dyDescent="0.15">
      <c r="B1515" s="6">
        <v>1513</v>
      </c>
      <c r="C1515" s="7" t="s">
        <v>4933</v>
      </c>
      <c r="D1515" s="8" t="s">
        <v>4934</v>
      </c>
      <c r="E1515" s="8" t="s">
        <v>17</v>
      </c>
      <c r="F1515" s="9" t="s">
        <v>4935</v>
      </c>
      <c r="G1515" s="10" t="s">
        <v>4936</v>
      </c>
      <c r="H1515" s="8" t="s">
        <v>4937</v>
      </c>
      <c r="I1515" s="8" t="s">
        <v>1705</v>
      </c>
      <c r="J1515" s="10" t="s">
        <v>4938</v>
      </c>
      <c r="K1515" s="10" t="s">
        <v>4939</v>
      </c>
      <c r="L1515" s="11">
        <v>41061</v>
      </c>
      <c r="M1515" s="10" t="s">
        <v>24</v>
      </c>
      <c r="N1515" s="10" t="s">
        <v>25</v>
      </c>
      <c r="O1515" s="10" t="s">
        <v>26</v>
      </c>
      <c r="P1515" s="10"/>
      <c r="R1515" s="12"/>
    </row>
    <row r="1516" spans="2:18" ht="15" customHeight="1" x14ac:dyDescent="0.15">
      <c r="B1516" s="6">
        <v>1514</v>
      </c>
      <c r="C1516" s="7" t="s">
        <v>4940</v>
      </c>
      <c r="D1516" s="8" t="s">
        <v>4941</v>
      </c>
      <c r="E1516" s="8" t="s">
        <v>17</v>
      </c>
      <c r="F1516" s="9" t="s">
        <v>4935</v>
      </c>
      <c r="G1516" s="10" t="s">
        <v>4942</v>
      </c>
      <c r="H1516" s="8" t="s">
        <v>4943</v>
      </c>
      <c r="I1516" s="8" t="s">
        <v>4944</v>
      </c>
      <c r="J1516" s="10" t="s">
        <v>4945</v>
      </c>
      <c r="K1516" s="10" t="s">
        <v>4946</v>
      </c>
      <c r="L1516" s="11">
        <v>36495</v>
      </c>
      <c r="M1516" s="10" t="s">
        <v>24</v>
      </c>
      <c r="N1516" s="10" t="s">
        <v>25</v>
      </c>
      <c r="O1516" s="10" t="s">
        <v>26</v>
      </c>
      <c r="P1516" s="10"/>
      <c r="R1516" s="12"/>
    </row>
    <row r="1517" spans="2:18" ht="15" customHeight="1" x14ac:dyDescent="0.15">
      <c r="B1517" s="6">
        <v>1515</v>
      </c>
      <c r="C1517" s="7" t="s">
        <v>4947</v>
      </c>
      <c r="D1517" s="8" t="s">
        <v>4948</v>
      </c>
      <c r="E1517" s="8" t="s">
        <v>17</v>
      </c>
      <c r="F1517" s="9" t="s">
        <v>4920</v>
      </c>
      <c r="G1517" s="10" t="s">
        <v>4942</v>
      </c>
      <c r="H1517" s="8" t="s">
        <v>4949</v>
      </c>
      <c r="I1517" s="8" t="s">
        <v>575</v>
      </c>
      <c r="J1517" s="10" t="s">
        <v>4950</v>
      </c>
      <c r="K1517" s="10" t="s">
        <v>4950</v>
      </c>
      <c r="L1517" s="11">
        <v>38443</v>
      </c>
      <c r="M1517" s="10" t="s">
        <v>24</v>
      </c>
      <c r="N1517" s="10" t="s">
        <v>25</v>
      </c>
      <c r="O1517" s="10" t="s">
        <v>26</v>
      </c>
      <c r="P1517" s="10"/>
      <c r="R1517" s="12"/>
    </row>
    <row r="1518" spans="2:18" ht="15" customHeight="1" x14ac:dyDescent="0.15">
      <c r="B1518" s="6">
        <v>1516</v>
      </c>
      <c r="C1518" s="7" t="s">
        <v>4951</v>
      </c>
      <c r="D1518" s="8" t="s">
        <v>4952</v>
      </c>
      <c r="E1518" s="8" t="s">
        <v>17</v>
      </c>
      <c r="F1518" s="9" t="s">
        <v>4935</v>
      </c>
      <c r="G1518" s="10" t="s">
        <v>4953</v>
      </c>
      <c r="H1518" s="8" t="s">
        <v>4954</v>
      </c>
      <c r="I1518" s="8" t="s">
        <v>4955</v>
      </c>
      <c r="J1518" s="10" t="s">
        <v>4956</v>
      </c>
      <c r="K1518" s="10" t="s">
        <v>4957</v>
      </c>
      <c r="L1518" s="11">
        <v>41487</v>
      </c>
      <c r="M1518" s="10" t="s">
        <v>24</v>
      </c>
      <c r="N1518" s="10" t="s">
        <v>25</v>
      </c>
      <c r="O1518" s="10" t="s">
        <v>26</v>
      </c>
      <c r="P1518" s="10"/>
      <c r="R1518" s="12"/>
    </row>
    <row r="1519" spans="2:18" ht="15" customHeight="1" x14ac:dyDescent="0.15">
      <c r="B1519" s="6">
        <v>1517</v>
      </c>
      <c r="C1519" s="7" t="s">
        <v>4958</v>
      </c>
      <c r="D1519" s="8" t="s">
        <v>4959</v>
      </c>
      <c r="E1519" s="8" t="s">
        <v>17</v>
      </c>
      <c r="F1519" s="9" t="s">
        <v>4935</v>
      </c>
      <c r="G1519" s="10" t="s">
        <v>4942</v>
      </c>
      <c r="H1519" s="8" t="s">
        <v>4960</v>
      </c>
      <c r="I1519" s="8" t="s">
        <v>4961</v>
      </c>
      <c r="J1519" s="10" t="s">
        <v>4962</v>
      </c>
      <c r="K1519" s="10" t="s">
        <v>4962</v>
      </c>
      <c r="L1519" s="11">
        <v>38869</v>
      </c>
      <c r="M1519" s="10" t="s">
        <v>24</v>
      </c>
      <c r="N1519" s="10" t="s">
        <v>25</v>
      </c>
      <c r="O1519" s="10" t="s">
        <v>26</v>
      </c>
      <c r="P1519" s="10"/>
      <c r="R1519" s="12"/>
    </row>
    <row r="1520" spans="2:18" ht="15" customHeight="1" x14ac:dyDescent="0.15">
      <c r="B1520" s="6">
        <v>1518</v>
      </c>
      <c r="C1520" s="7" t="s">
        <v>4963</v>
      </c>
      <c r="D1520" s="8" t="s">
        <v>4964</v>
      </c>
      <c r="E1520" s="8" t="s">
        <v>804</v>
      </c>
      <c r="F1520" s="9" t="s">
        <v>4935</v>
      </c>
      <c r="G1520" s="10" t="s">
        <v>4921</v>
      </c>
      <c r="H1520" s="8" t="s">
        <v>4965</v>
      </c>
      <c r="I1520" s="8" t="s">
        <v>1119</v>
      </c>
      <c r="J1520" s="10" t="s">
        <v>4966</v>
      </c>
      <c r="K1520" s="10" t="s">
        <v>4967</v>
      </c>
      <c r="L1520" s="11">
        <v>36410</v>
      </c>
      <c r="M1520" s="10" t="s">
        <v>24</v>
      </c>
      <c r="N1520" s="10" t="s">
        <v>25</v>
      </c>
      <c r="O1520" s="10" t="s">
        <v>26</v>
      </c>
      <c r="P1520" s="10"/>
      <c r="R1520" s="12"/>
    </row>
    <row r="1521" spans="2:18" ht="15" customHeight="1" x14ac:dyDescent="0.15">
      <c r="B1521" s="6">
        <v>1519</v>
      </c>
      <c r="C1521" s="7" t="s">
        <v>4968</v>
      </c>
      <c r="D1521" s="8" t="s">
        <v>4969</v>
      </c>
      <c r="E1521" s="8" t="s">
        <v>78</v>
      </c>
      <c r="F1521" s="9" t="s">
        <v>4935</v>
      </c>
      <c r="G1521" s="10" t="s">
        <v>4970</v>
      </c>
      <c r="H1521" s="8" t="s">
        <v>4971</v>
      </c>
      <c r="I1521" s="8" t="s">
        <v>4923</v>
      </c>
      <c r="J1521" s="10" t="s">
        <v>4972</v>
      </c>
      <c r="K1521" s="10" t="s">
        <v>4925</v>
      </c>
      <c r="L1521" s="11">
        <v>36617</v>
      </c>
      <c r="M1521" s="10" t="s">
        <v>24</v>
      </c>
      <c r="N1521" s="10" t="s">
        <v>25</v>
      </c>
      <c r="O1521" s="10" t="s">
        <v>26</v>
      </c>
      <c r="P1521" s="10"/>
      <c r="R1521" s="12"/>
    </row>
    <row r="1522" spans="2:18" ht="15" customHeight="1" x14ac:dyDescent="0.15">
      <c r="B1522" s="6">
        <v>1520</v>
      </c>
      <c r="C1522" s="7" t="s">
        <v>4973</v>
      </c>
      <c r="D1522" s="8" t="s">
        <v>4974</v>
      </c>
      <c r="E1522" s="8" t="s">
        <v>78</v>
      </c>
      <c r="F1522" s="9" t="s">
        <v>4935</v>
      </c>
      <c r="G1522" s="10" t="s">
        <v>4975</v>
      </c>
      <c r="H1522" s="8" t="s">
        <v>4976</v>
      </c>
      <c r="I1522" s="8" t="s">
        <v>4977</v>
      </c>
      <c r="J1522" s="10" t="s">
        <v>4978</v>
      </c>
      <c r="K1522" s="10" t="s">
        <v>4979</v>
      </c>
      <c r="L1522" s="11">
        <v>38899</v>
      </c>
      <c r="M1522" s="10" t="s">
        <v>24</v>
      </c>
      <c r="N1522" s="10" t="s">
        <v>25</v>
      </c>
      <c r="O1522" s="10" t="s">
        <v>26</v>
      </c>
      <c r="P1522" s="10"/>
      <c r="R1522" s="12"/>
    </row>
    <row r="1523" spans="2:18" ht="15" customHeight="1" x14ac:dyDescent="0.15">
      <c r="B1523" s="6">
        <v>1521</v>
      </c>
      <c r="C1523" s="7" t="s">
        <v>4980</v>
      </c>
      <c r="D1523" s="8" t="s">
        <v>4981</v>
      </c>
      <c r="E1523" s="8" t="s">
        <v>78</v>
      </c>
      <c r="F1523" s="9" t="s">
        <v>4935</v>
      </c>
      <c r="G1523" s="10" t="s">
        <v>4921</v>
      </c>
      <c r="H1523" s="8" t="s">
        <v>4949</v>
      </c>
      <c r="I1523" s="8" t="s">
        <v>575</v>
      </c>
      <c r="J1523" s="10" t="s">
        <v>4982</v>
      </c>
      <c r="K1523" s="10" t="s">
        <v>4982</v>
      </c>
      <c r="L1523" s="11">
        <v>36617</v>
      </c>
      <c r="M1523" s="10" t="s">
        <v>24</v>
      </c>
      <c r="N1523" s="10" t="s">
        <v>25</v>
      </c>
      <c r="O1523" s="10" t="s">
        <v>26</v>
      </c>
      <c r="P1523" s="10"/>
      <c r="R1523" s="12"/>
    </row>
    <row r="1524" spans="2:18" ht="15" customHeight="1" x14ac:dyDescent="0.15">
      <c r="B1524" s="6">
        <v>1522</v>
      </c>
      <c r="C1524" s="7" t="s">
        <v>4983</v>
      </c>
      <c r="D1524" s="8" t="s">
        <v>4984</v>
      </c>
      <c r="E1524" s="8" t="s">
        <v>36</v>
      </c>
      <c r="F1524" s="9" t="s">
        <v>4935</v>
      </c>
      <c r="G1524" s="10" t="s">
        <v>4928</v>
      </c>
      <c r="H1524" s="8" t="s">
        <v>4985</v>
      </c>
      <c r="I1524" s="8" t="s">
        <v>4930</v>
      </c>
      <c r="J1524" s="10" t="s">
        <v>4986</v>
      </c>
      <c r="K1524" s="10" t="s">
        <v>192</v>
      </c>
      <c r="L1524" s="11">
        <v>36617</v>
      </c>
      <c r="M1524" s="10" t="s">
        <v>24</v>
      </c>
      <c r="N1524" s="10" t="s">
        <v>25</v>
      </c>
      <c r="O1524" s="10" t="s">
        <v>26</v>
      </c>
      <c r="P1524" s="10"/>
      <c r="R1524" s="12"/>
    </row>
    <row r="1525" spans="2:18" ht="15" customHeight="1" x14ac:dyDescent="0.15">
      <c r="B1525" s="6">
        <v>1523</v>
      </c>
      <c r="C1525" s="7" t="s">
        <v>4987</v>
      </c>
      <c r="D1525" s="8" t="s">
        <v>4988</v>
      </c>
      <c r="E1525" s="8" t="s">
        <v>36</v>
      </c>
      <c r="F1525" s="9" t="s">
        <v>4920</v>
      </c>
      <c r="G1525" s="10" t="s">
        <v>4989</v>
      </c>
      <c r="H1525" s="8" t="s">
        <v>4990</v>
      </c>
      <c r="I1525" s="8" t="s">
        <v>4991</v>
      </c>
      <c r="J1525" s="10" t="s">
        <v>4992</v>
      </c>
      <c r="K1525" s="10" t="s">
        <v>4993</v>
      </c>
      <c r="L1525" s="11">
        <v>371393</v>
      </c>
      <c r="M1525" s="10" t="s">
        <v>24</v>
      </c>
      <c r="N1525" s="10" t="s">
        <v>25</v>
      </c>
      <c r="O1525" s="10" t="s">
        <v>26</v>
      </c>
      <c r="P1525" s="10"/>
      <c r="R1525" s="12"/>
    </row>
    <row r="1526" spans="2:18" ht="15" customHeight="1" x14ac:dyDescent="0.15">
      <c r="B1526" s="6">
        <v>1524</v>
      </c>
      <c r="C1526" s="7" t="s">
        <v>4994</v>
      </c>
      <c r="D1526" s="8" t="s">
        <v>4995</v>
      </c>
      <c r="E1526" s="8" t="s">
        <v>36</v>
      </c>
      <c r="F1526" s="9" t="s">
        <v>4935</v>
      </c>
      <c r="G1526" s="10" t="s">
        <v>4975</v>
      </c>
      <c r="H1526" s="8" t="s">
        <v>4996</v>
      </c>
      <c r="I1526" s="8" t="s">
        <v>4977</v>
      </c>
      <c r="J1526" s="10" t="s">
        <v>4997</v>
      </c>
      <c r="K1526" s="10" t="s">
        <v>4998</v>
      </c>
      <c r="L1526" s="11">
        <v>37078</v>
      </c>
      <c r="M1526" s="10" t="s">
        <v>24</v>
      </c>
      <c r="N1526" s="10" t="s">
        <v>25</v>
      </c>
      <c r="O1526" s="10" t="s">
        <v>26</v>
      </c>
      <c r="P1526" s="10"/>
      <c r="R1526" s="12"/>
    </row>
    <row r="1527" spans="2:18" ht="15" customHeight="1" x14ac:dyDescent="0.15">
      <c r="B1527" s="6">
        <v>1525</v>
      </c>
      <c r="C1527" s="7" t="s">
        <v>4999</v>
      </c>
      <c r="D1527" s="8" t="s">
        <v>5000</v>
      </c>
      <c r="E1527" s="8" t="s">
        <v>1045</v>
      </c>
      <c r="F1527" s="9" t="s">
        <v>4935</v>
      </c>
      <c r="G1527" s="10" t="s">
        <v>4975</v>
      </c>
      <c r="H1527" s="8" t="s">
        <v>4996</v>
      </c>
      <c r="I1527" s="8" t="s">
        <v>5001</v>
      </c>
      <c r="J1527" s="10" t="s">
        <v>4997</v>
      </c>
      <c r="K1527" s="10" t="s">
        <v>4998</v>
      </c>
      <c r="L1527" s="11">
        <v>37377</v>
      </c>
      <c r="M1527" s="10" t="s">
        <v>24</v>
      </c>
      <c r="N1527" s="10" t="s">
        <v>25</v>
      </c>
      <c r="O1527" s="10" t="s">
        <v>26</v>
      </c>
      <c r="P1527" s="10"/>
      <c r="R1527" s="12"/>
    </row>
    <row r="1528" spans="2:18" ht="15" customHeight="1" x14ac:dyDescent="0.15">
      <c r="B1528" s="6">
        <v>1526</v>
      </c>
      <c r="C1528" s="7" t="s">
        <v>5002</v>
      </c>
      <c r="D1528" s="8" t="s">
        <v>5003</v>
      </c>
      <c r="E1528" s="8" t="s">
        <v>1045</v>
      </c>
      <c r="F1528" s="9" t="s">
        <v>4935</v>
      </c>
      <c r="G1528" s="10" t="s">
        <v>5004</v>
      </c>
      <c r="H1528" s="8" t="s">
        <v>5005</v>
      </c>
      <c r="I1528" s="8" t="s">
        <v>5006</v>
      </c>
      <c r="J1528" s="10" t="s">
        <v>4982</v>
      </c>
      <c r="K1528" s="10" t="s">
        <v>4982</v>
      </c>
      <c r="L1528" s="11">
        <v>36616</v>
      </c>
      <c r="M1528" s="10" t="s">
        <v>24</v>
      </c>
      <c r="N1528" s="10" t="s">
        <v>25</v>
      </c>
      <c r="O1528" s="10" t="s">
        <v>26</v>
      </c>
      <c r="P1528" s="10"/>
      <c r="R1528" s="12"/>
    </row>
    <row r="1529" spans="2:18" ht="15" customHeight="1" x14ac:dyDescent="0.15">
      <c r="B1529" s="6">
        <v>1527</v>
      </c>
      <c r="C1529" s="7" t="s">
        <v>5007</v>
      </c>
      <c r="D1529" s="8" t="s">
        <v>5008</v>
      </c>
      <c r="E1529" s="8" t="s">
        <v>1045</v>
      </c>
      <c r="F1529" s="9" t="s">
        <v>4935</v>
      </c>
      <c r="G1529" s="10" t="s">
        <v>5009</v>
      </c>
      <c r="H1529" s="8" t="s">
        <v>5010</v>
      </c>
      <c r="I1529" s="8" t="s">
        <v>1705</v>
      </c>
      <c r="J1529" s="10" t="s">
        <v>5011</v>
      </c>
      <c r="K1529" s="10" t="s">
        <v>5012</v>
      </c>
      <c r="L1529" s="11">
        <v>37362</v>
      </c>
      <c r="M1529" s="10" t="s">
        <v>24</v>
      </c>
      <c r="N1529" s="10" t="s">
        <v>25</v>
      </c>
      <c r="O1529" s="10" t="s">
        <v>26</v>
      </c>
      <c r="P1529" s="10"/>
      <c r="R1529" s="12"/>
    </row>
    <row r="1530" spans="2:18" ht="15" customHeight="1" x14ac:dyDescent="0.15">
      <c r="B1530" s="6">
        <v>1528</v>
      </c>
      <c r="C1530" s="7" t="s">
        <v>5013</v>
      </c>
      <c r="D1530" s="8" t="s">
        <v>5014</v>
      </c>
      <c r="E1530" s="8" t="s">
        <v>1045</v>
      </c>
      <c r="F1530" s="9" t="s">
        <v>4935</v>
      </c>
      <c r="G1530" s="10" t="s">
        <v>5015</v>
      </c>
      <c r="H1530" s="8" t="s">
        <v>5016</v>
      </c>
      <c r="I1530" s="8" t="s">
        <v>1119</v>
      </c>
      <c r="J1530" s="10" t="s">
        <v>5017</v>
      </c>
      <c r="K1530" s="10" t="s">
        <v>5018</v>
      </c>
      <c r="L1530" s="11">
        <v>36677</v>
      </c>
      <c r="M1530" s="10" t="s">
        <v>24</v>
      </c>
      <c r="N1530" s="10" t="s">
        <v>25</v>
      </c>
      <c r="O1530" s="10" t="s">
        <v>26</v>
      </c>
      <c r="P1530" s="10"/>
      <c r="R1530" s="12"/>
    </row>
    <row r="1531" spans="2:18" ht="15" customHeight="1" x14ac:dyDescent="0.15">
      <c r="B1531" s="6">
        <v>1529</v>
      </c>
      <c r="C1531" s="7" t="s">
        <v>5019</v>
      </c>
      <c r="D1531" s="8" t="s">
        <v>5020</v>
      </c>
      <c r="E1531" s="8" t="s">
        <v>1045</v>
      </c>
      <c r="F1531" s="9" t="s">
        <v>4935</v>
      </c>
      <c r="G1531" s="10" t="s">
        <v>4921</v>
      </c>
      <c r="H1531" s="8" t="s">
        <v>5021</v>
      </c>
      <c r="I1531" s="8" t="s">
        <v>5022</v>
      </c>
      <c r="J1531" s="10" t="s">
        <v>5023</v>
      </c>
      <c r="K1531" s="10" t="s">
        <v>5024</v>
      </c>
      <c r="L1531" s="11">
        <v>37469</v>
      </c>
      <c r="M1531" s="10" t="s">
        <v>24</v>
      </c>
      <c r="N1531" s="10" t="s">
        <v>25</v>
      </c>
      <c r="O1531" s="10" t="s">
        <v>26</v>
      </c>
      <c r="P1531" s="10"/>
      <c r="R1531" s="12"/>
    </row>
    <row r="1532" spans="2:18" ht="15" customHeight="1" x14ac:dyDescent="0.15">
      <c r="B1532" s="6">
        <v>1530</v>
      </c>
      <c r="C1532" s="7" t="s">
        <v>5025</v>
      </c>
      <c r="D1532" s="8" t="s">
        <v>5026</v>
      </c>
      <c r="E1532" s="8" t="s">
        <v>1045</v>
      </c>
      <c r="F1532" s="9" t="s">
        <v>4935</v>
      </c>
      <c r="G1532" s="10" t="s">
        <v>4921</v>
      </c>
      <c r="H1532" s="8" t="s">
        <v>4922</v>
      </c>
      <c r="I1532" s="8" t="s">
        <v>5027</v>
      </c>
      <c r="J1532" s="10" t="s">
        <v>5028</v>
      </c>
      <c r="K1532" s="10" t="s">
        <v>5029</v>
      </c>
      <c r="L1532" s="11">
        <v>40664</v>
      </c>
      <c r="M1532" s="10" t="s">
        <v>24</v>
      </c>
      <c r="N1532" s="10" t="s">
        <v>25</v>
      </c>
      <c r="O1532" s="10" t="s">
        <v>26</v>
      </c>
      <c r="P1532" s="10"/>
      <c r="R1532" s="12"/>
    </row>
    <row r="1533" spans="2:18" ht="15" customHeight="1" x14ac:dyDescent="0.15">
      <c r="B1533" s="6">
        <v>1531</v>
      </c>
      <c r="C1533" s="7" t="s">
        <v>5030</v>
      </c>
      <c r="D1533" s="8" t="s">
        <v>5031</v>
      </c>
      <c r="E1533" s="8" t="s">
        <v>1045</v>
      </c>
      <c r="F1533" s="9" t="s">
        <v>4935</v>
      </c>
      <c r="G1533" s="10" t="s">
        <v>5004</v>
      </c>
      <c r="H1533" s="8" t="s">
        <v>5032</v>
      </c>
      <c r="I1533" s="8" t="s">
        <v>4930</v>
      </c>
      <c r="J1533" s="10" t="s">
        <v>5033</v>
      </c>
      <c r="K1533" s="10" t="s">
        <v>5034</v>
      </c>
      <c r="L1533" s="11">
        <v>41426</v>
      </c>
      <c r="M1533" s="10" t="s">
        <v>24</v>
      </c>
      <c r="N1533" s="10" t="s">
        <v>25</v>
      </c>
      <c r="O1533" s="10" t="s">
        <v>26</v>
      </c>
      <c r="P1533" s="10"/>
      <c r="R1533" s="12"/>
    </row>
    <row r="1534" spans="2:18" ht="15" customHeight="1" x14ac:dyDescent="0.15">
      <c r="B1534" s="6">
        <v>1532</v>
      </c>
      <c r="C1534" s="7" t="s">
        <v>5035</v>
      </c>
      <c r="D1534" s="8" t="s">
        <v>5036</v>
      </c>
      <c r="E1534" s="8" t="s">
        <v>1045</v>
      </c>
      <c r="F1534" s="9" t="s">
        <v>4935</v>
      </c>
      <c r="G1534" s="10" t="s">
        <v>5037</v>
      </c>
      <c r="H1534" s="8" t="s">
        <v>5038</v>
      </c>
      <c r="I1534" s="8" t="s">
        <v>2285</v>
      </c>
      <c r="J1534" s="10" t="s">
        <v>5039</v>
      </c>
      <c r="K1534" s="10" t="s">
        <v>5039</v>
      </c>
      <c r="L1534" s="11">
        <v>38139</v>
      </c>
      <c r="M1534" s="10" t="s">
        <v>24</v>
      </c>
      <c r="N1534" s="10" t="s">
        <v>25</v>
      </c>
      <c r="O1534" s="10" t="s">
        <v>26</v>
      </c>
      <c r="P1534" s="10"/>
      <c r="R1534" s="12"/>
    </row>
    <row r="1535" spans="2:18" ht="15" customHeight="1" x14ac:dyDescent="0.15">
      <c r="B1535" s="6">
        <v>1533</v>
      </c>
      <c r="C1535" s="7" t="s">
        <v>5040</v>
      </c>
      <c r="D1535" s="8" t="s">
        <v>5041</v>
      </c>
      <c r="E1535" s="8" t="s">
        <v>1045</v>
      </c>
      <c r="F1535" s="9" t="s">
        <v>4935</v>
      </c>
      <c r="G1535" s="10" t="s">
        <v>5042</v>
      </c>
      <c r="H1535" s="8" t="s">
        <v>4937</v>
      </c>
      <c r="I1535" s="8" t="s">
        <v>1705</v>
      </c>
      <c r="J1535" s="10" t="s">
        <v>5011</v>
      </c>
      <c r="K1535" s="10" t="s">
        <v>5012</v>
      </c>
      <c r="L1535" s="11">
        <v>41061</v>
      </c>
      <c r="M1535" s="10" t="s">
        <v>24</v>
      </c>
      <c r="N1535" s="10" t="s">
        <v>25</v>
      </c>
      <c r="O1535" s="10" t="s">
        <v>26</v>
      </c>
      <c r="P1535" s="10"/>
      <c r="R1535" s="12"/>
    </row>
    <row r="1536" spans="2:18" ht="15" customHeight="1" x14ac:dyDescent="0.15">
      <c r="B1536" s="6">
        <v>1534</v>
      </c>
      <c r="C1536" s="7" t="s">
        <v>5043</v>
      </c>
      <c r="D1536" s="8" t="s">
        <v>5044</v>
      </c>
      <c r="E1536" s="8" t="s">
        <v>1045</v>
      </c>
      <c r="F1536" s="9" t="s">
        <v>4935</v>
      </c>
      <c r="G1536" s="10" t="s">
        <v>5004</v>
      </c>
      <c r="H1536" s="8" t="s">
        <v>5045</v>
      </c>
      <c r="I1536" s="8" t="s">
        <v>4944</v>
      </c>
      <c r="J1536" s="10" t="s">
        <v>5046</v>
      </c>
      <c r="K1536" s="10" t="s">
        <v>5047</v>
      </c>
      <c r="L1536" s="11">
        <v>36536</v>
      </c>
      <c r="M1536" s="10" t="s">
        <v>24</v>
      </c>
      <c r="N1536" s="10" t="s">
        <v>25</v>
      </c>
      <c r="O1536" s="10" t="s">
        <v>26</v>
      </c>
      <c r="P1536" s="10"/>
      <c r="R1536" s="12"/>
    </row>
    <row r="1537" spans="2:18" ht="15" customHeight="1" x14ac:dyDescent="0.15">
      <c r="B1537" s="6">
        <v>1535</v>
      </c>
      <c r="C1537" s="7" t="s">
        <v>5048</v>
      </c>
      <c r="D1537" s="8" t="s">
        <v>5049</v>
      </c>
      <c r="E1537" s="8" t="s">
        <v>1045</v>
      </c>
      <c r="F1537" s="9" t="s">
        <v>4935</v>
      </c>
      <c r="G1537" s="10" t="s">
        <v>5015</v>
      </c>
      <c r="H1537" s="8" t="s">
        <v>5050</v>
      </c>
      <c r="I1537" s="8" t="s">
        <v>1119</v>
      </c>
      <c r="J1537" s="10" t="s">
        <v>5017</v>
      </c>
      <c r="K1537" s="10" t="s">
        <v>5018</v>
      </c>
      <c r="L1537" s="11">
        <v>36410</v>
      </c>
      <c r="M1537" s="10" t="s">
        <v>24</v>
      </c>
      <c r="N1537" s="10" t="s">
        <v>25</v>
      </c>
      <c r="O1537" s="10" t="s">
        <v>26</v>
      </c>
      <c r="P1537" s="10"/>
      <c r="R1537" s="12"/>
    </row>
    <row r="1538" spans="2:18" ht="15" customHeight="1" x14ac:dyDescent="0.15">
      <c r="B1538" s="6">
        <v>1536</v>
      </c>
      <c r="C1538" s="7" t="s">
        <v>5051</v>
      </c>
      <c r="D1538" s="8" t="s">
        <v>5052</v>
      </c>
      <c r="E1538" s="8" t="s">
        <v>1045</v>
      </c>
      <c r="F1538" s="9" t="s">
        <v>4935</v>
      </c>
      <c r="G1538" s="10" t="s">
        <v>4928</v>
      </c>
      <c r="H1538" s="8" t="s">
        <v>5053</v>
      </c>
      <c r="I1538" s="8" t="s">
        <v>537</v>
      </c>
      <c r="J1538" s="10" t="s">
        <v>5054</v>
      </c>
      <c r="K1538" s="10" t="s">
        <v>5054</v>
      </c>
      <c r="L1538" s="11">
        <v>40634</v>
      </c>
      <c r="M1538" s="10" t="s">
        <v>24</v>
      </c>
      <c r="N1538" s="10" t="s">
        <v>25</v>
      </c>
      <c r="O1538" s="10" t="s">
        <v>26</v>
      </c>
      <c r="P1538" s="10"/>
      <c r="R1538" s="12"/>
    </row>
    <row r="1539" spans="2:18" ht="15" customHeight="1" x14ac:dyDescent="0.15">
      <c r="B1539" s="6">
        <v>1537</v>
      </c>
      <c r="C1539" s="7" t="s">
        <v>5055</v>
      </c>
      <c r="D1539" s="8" t="s">
        <v>5056</v>
      </c>
      <c r="E1539" s="8" t="s">
        <v>1045</v>
      </c>
      <c r="F1539" s="9" t="s">
        <v>4935</v>
      </c>
      <c r="G1539" s="10" t="s">
        <v>5057</v>
      </c>
      <c r="H1539" s="8" t="s">
        <v>5058</v>
      </c>
      <c r="I1539" s="8" t="s">
        <v>5059</v>
      </c>
      <c r="J1539" s="10" t="s">
        <v>5060</v>
      </c>
      <c r="K1539" s="10" t="s">
        <v>5061</v>
      </c>
      <c r="L1539" s="11">
        <v>39904</v>
      </c>
      <c r="M1539" s="10" t="s">
        <v>24</v>
      </c>
      <c r="N1539" s="10" t="s">
        <v>25</v>
      </c>
      <c r="O1539" s="10" t="s">
        <v>26</v>
      </c>
      <c r="P1539" s="10"/>
      <c r="R1539" s="12"/>
    </row>
    <row r="1540" spans="2:18" ht="15" customHeight="1" x14ac:dyDescent="0.15">
      <c r="B1540" s="6">
        <v>1538</v>
      </c>
      <c r="C1540" s="7" t="s">
        <v>5062</v>
      </c>
      <c r="D1540" s="8" t="s">
        <v>5063</v>
      </c>
      <c r="E1540" s="8" t="s">
        <v>1045</v>
      </c>
      <c r="F1540" s="9" t="s">
        <v>4935</v>
      </c>
      <c r="G1540" s="10" t="s">
        <v>5064</v>
      </c>
      <c r="H1540" s="8" t="s">
        <v>5065</v>
      </c>
      <c r="I1540" s="8" t="s">
        <v>575</v>
      </c>
      <c r="J1540" s="10" t="s">
        <v>5066</v>
      </c>
      <c r="K1540" s="10" t="s">
        <v>5067</v>
      </c>
      <c r="L1540" s="11">
        <v>41730</v>
      </c>
      <c r="M1540" s="10" t="s">
        <v>24</v>
      </c>
      <c r="N1540" s="10" t="s">
        <v>25</v>
      </c>
      <c r="O1540" s="10" t="s">
        <v>26</v>
      </c>
      <c r="P1540" s="10"/>
      <c r="R1540" s="12"/>
    </row>
    <row r="1541" spans="2:18" ht="15" customHeight="1" x14ac:dyDescent="0.15">
      <c r="B1541" s="6">
        <v>1539</v>
      </c>
      <c r="C1541" s="7" t="s">
        <v>5068</v>
      </c>
      <c r="D1541" s="8" t="s">
        <v>5069</v>
      </c>
      <c r="E1541" s="8" t="s">
        <v>1045</v>
      </c>
      <c r="F1541" s="9" t="s">
        <v>4935</v>
      </c>
      <c r="G1541" s="10" t="s">
        <v>5070</v>
      </c>
      <c r="H1541" s="8" t="s">
        <v>5071</v>
      </c>
      <c r="I1541" s="8" t="s">
        <v>575</v>
      </c>
      <c r="J1541" s="10" t="s">
        <v>5072</v>
      </c>
      <c r="K1541" s="10" t="s">
        <v>5073</v>
      </c>
      <c r="L1541" s="11">
        <v>39904</v>
      </c>
      <c r="M1541" s="10" t="s">
        <v>24</v>
      </c>
      <c r="N1541" s="10" t="s">
        <v>25</v>
      </c>
      <c r="O1541" s="10" t="s">
        <v>26</v>
      </c>
      <c r="P1541" s="10"/>
      <c r="R1541" s="12"/>
    </row>
    <row r="1542" spans="2:18" ht="15" customHeight="1" x14ac:dyDescent="0.15">
      <c r="B1542" s="6">
        <v>1540</v>
      </c>
      <c r="C1542" s="7" t="s">
        <v>5074</v>
      </c>
      <c r="D1542" s="8" t="s">
        <v>5075</v>
      </c>
      <c r="E1542" s="8" t="s">
        <v>1045</v>
      </c>
      <c r="F1542" s="9" t="s">
        <v>4935</v>
      </c>
      <c r="G1542" s="10" t="s">
        <v>5076</v>
      </c>
      <c r="H1542" s="8" t="s">
        <v>5077</v>
      </c>
      <c r="I1542" s="8" t="s">
        <v>5078</v>
      </c>
      <c r="J1542" s="10" t="s">
        <v>5079</v>
      </c>
      <c r="K1542" s="10" t="s">
        <v>5080</v>
      </c>
      <c r="L1542" s="11">
        <v>38047</v>
      </c>
      <c r="M1542" s="10" t="s">
        <v>24</v>
      </c>
      <c r="N1542" s="10" t="s">
        <v>25</v>
      </c>
      <c r="O1542" s="10" t="s">
        <v>26</v>
      </c>
      <c r="P1542" s="10"/>
      <c r="R1542" s="12"/>
    </row>
    <row r="1543" spans="2:18" ht="15" customHeight="1" x14ac:dyDescent="0.15">
      <c r="B1543" s="6">
        <v>1541</v>
      </c>
      <c r="C1543" s="7" t="s">
        <v>5081</v>
      </c>
      <c r="D1543" s="8" t="s">
        <v>5082</v>
      </c>
      <c r="E1543" s="8" t="s">
        <v>1045</v>
      </c>
      <c r="F1543" s="9" t="s">
        <v>4935</v>
      </c>
      <c r="G1543" s="10" t="s">
        <v>5004</v>
      </c>
      <c r="H1543" s="8" t="s">
        <v>5083</v>
      </c>
      <c r="I1543" s="8" t="s">
        <v>5084</v>
      </c>
      <c r="J1543" s="10" t="s">
        <v>192</v>
      </c>
      <c r="K1543" s="10" t="s">
        <v>192</v>
      </c>
      <c r="L1543" s="11">
        <v>40483</v>
      </c>
      <c r="M1543" s="10" t="s">
        <v>24</v>
      </c>
      <c r="N1543" s="10" t="s">
        <v>25</v>
      </c>
      <c r="O1543" s="10" t="s">
        <v>26</v>
      </c>
      <c r="P1543" s="10"/>
      <c r="R1543" s="12"/>
    </row>
    <row r="1544" spans="2:18" ht="15" customHeight="1" x14ac:dyDescent="0.15">
      <c r="B1544" s="6">
        <v>1542</v>
      </c>
      <c r="C1544" s="7" t="s">
        <v>5085</v>
      </c>
      <c r="D1544" s="8" t="s">
        <v>5086</v>
      </c>
      <c r="E1544" s="8" t="s">
        <v>1045</v>
      </c>
      <c r="F1544" s="9" t="s">
        <v>4935</v>
      </c>
      <c r="G1544" s="10" t="s">
        <v>5087</v>
      </c>
      <c r="H1544" s="8" t="s">
        <v>5088</v>
      </c>
      <c r="I1544" s="8" t="s">
        <v>5089</v>
      </c>
      <c r="J1544" s="10" t="s">
        <v>5090</v>
      </c>
      <c r="K1544" s="10" t="s">
        <v>5091</v>
      </c>
      <c r="L1544" s="11">
        <v>37895</v>
      </c>
      <c r="M1544" s="10" t="s">
        <v>24</v>
      </c>
      <c r="N1544" s="10" t="s">
        <v>25</v>
      </c>
      <c r="O1544" s="10" t="s">
        <v>26</v>
      </c>
      <c r="P1544" s="10"/>
      <c r="R1544" s="12"/>
    </row>
    <row r="1545" spans="2:18" ht="15" customHeight="1" x14ac:dyDescent="0.15">
      <c r="B1545" s="6">
        <v>1543</v>
      </c>
      <c r="C1545" s="7" t="s">
        <v>5092</v>
      </c>
      <c r="D1545" s="8" t="s">
        <v>5093</v>
      </c>
      <c r="E1545" s="8" t="s">
        <v>2056</v>
      </c>
      <c r="F1545" s="9" t="s">
        <v>4935</v>
      </c>
      <c r="G1545" s="10" t="s">
        <v>5087</v>
      </c>
      <c r="H1545" s="8" t="s">
        <v>5094</v>
      </c>
      <c r="I1545" s="8" t="s">
        <v>4923</v>
      </c>
      <c r="J1545" s="10" t="s">
        <v>5095</v>
      </c>
      <c r="K1545" s="10" t="s">
        <v>4925</v>
      </c>
      <c r="L1545" s="11">
        <v>36617</v>
      </c>
      <c r="M1545" s="10" t="s">
        <v>24</v>
      </c>
      <c r="N1545" s="10" t="s">
        <v>25</v>
      </c>
      <c r="O1545" s="10" t="s">
        <v>26</v>
      </c>
      <c r="P1545" s="10"/>
      <c r="R1545" s="12"/>
    </row>
    <row r="1546" spans="2:18" ht="15" customHeight="1" x14ac:dyDescent="0.15">
      <c r="B1546" s="6">
        <v>1544</v>
      </c>
      <c r="C1546" s="7" t="s">
        <v>4987</v>
      </c>
      <c r="D1546" s="8" t="s">
        <v>5096</v>
      </c>
      <c r="E1546" s="8" t="s">
        <v>2056</v>
      </c>
      <c r="F1546" s="9" t="s">
        <v>4920</v>
      </c>
      <c r="G1546" s="10" t="s">
        <v>4989</v>
      </c>
      <c r="H1546" s="8" t="s">
        <v>5097</v>
      </c>
      <c r="I1546" s="8" t="s">
        <v>5098</v>
      </c>
      <c r="J1546" s="10" t="s">
        <v>4992</v>
      </c>
      <c r="K1546" s="10"/>
      <c r="L1546" s="11">
        <v>42309</v>
      </c>
      <c r="M1546" s="10" t="s">
        <v>24</v>
      </c>
      <c r="N1546" s="10" t="s">
        <v>25</v>
      </c>
      <c r="O1546" s="10" t="s">
        <v>26</v>
      </c>
      <c r="P1546" s="10"/>
      <c r="R1546" s="12"/>
    </row>
    <row r="1547" spans="2:18" ht="15" customHeight="1" x14ac:dyDescent="0.15">
      <c r="B1547" s="6">
        <v>1545</v>
      </c>
      <c r="C1547" s="7" t="s">
        <v>5099</v>
      </c>
      <c r="D1547" s="8" t="s">
        <v>5100</v>
      </c>
      <c r="E1547" s="8" t="s">
        <v>2056</v>
      </c>
      <c r="F1547" s="9" t="s">
        <v>4935</v>
      </c>
      <c r="G1547" s="10" t="s">
        <v>5064</v>
      </c>
      <c r="H1547" s="8" t="s">
        <v>5101</v>
      </c>
      <c r="I1547" s="8" t="s">
        <v>5102</v>
      </c>
      <c r="J1547" s="10" t="s">
        <v>5103</v>
      </c>
      <c r="K1547" s="10" t="s">
        <v>5104</v>
      </c>
      <c r="L1547" s="11">
        <v>41952</v>
      </c>
      <c r="M1547" s="10" t="s">
        <v>24</v>
      </c>
      <c r="N1547" s="10" t="s">
        <v>25</v>
      </c>
      <c r="O1547" s="10" t="s">
        <v>26</v>
      </c>
      <c r="P1547" s="10"/>
      <c r="R1547" s="12"/>
    </row>
    <row r="1548" spans="2:18" ht="15" customHeight="1" x14ac:dyDescent="0.15">
      <c r="B1548" s="6">
        <v>1546</v>
      </c>
      <c r="C1548" s="7" t="s">
        <v>5105</v>
      </c>
      <c r="D1548" s="8" t="s">
        <v>5106</v>
      </c>
      <c r="E1548" s="8" t="s">
        <v>2056</v>
      </c>
      <c r="F1548" s="9" t="s">
        <v>4935</v>
      </c>
      <c r="G1548" s="10" t="s">
        <v>5087</v>
      </c>
      <c r="H1548" s="8" t="s">
        <v>4971</v>
      </c>
      <c r="I1548" s="8" t="s">
        <v>5107</v>
      </c>
      <c r="J1548" s="10" t="s">
        <v>5095</v>
      </c>
      <c r="K1548" s="10" t="s">
        <v>4925</v>
      </c>
      <c r="L1548" s="11">
        <v>39904</v>
      </c>
      <c r="M1548" s="10" t="s">
        <v>24</v>
      </c>
      <c r="N1548" s="10" t="s">
        <v>25</v>
      </c>
      <c r="O1548" s="10" t="s">
        <v>26</v>
      </c>
      <c r="P1548" s="10"/>
      <c r="R1548" s="12"/>
    </row>
    <row r="1549" spans="2:18" ht="15" customHeight="1" x14ac:dyDescent="0.15">
      <c r="B1549" s="6">
        <v>1547</v>
      </c>
      <c r="C1549" s="7" t="s">
        <v>5108</v>
      </c>
      <c r="D1549" s="8" t="s">
        <v>5109</v>
      </c>
      <c r="E1549" s="8" t="s">
        <v>2056</v>
      </c>
      <c r="F1549" s="9" t="s">
        <v>4935</v>
      </c>
      <c r="G1549" s="10" t="s">
        <v>4921</v>
      </c>
      <c r="H1549" s="8" t="s">
        <v>5110</v>
      </c>
      <c r="I1549" s="8" t="s">
        <v>5107</v>
      </c>
      <c r="J1549" s="10" t="s">
        <v>192</v>
      </c>
      <c r="K1549" s="10" t="s">
        <v>192</v>
      </c>
      <c r="L1549" s="11">
        <v>40513</v>
      </c>
      <c r="M1549" s="10" t="s">
        <v>24</v>
      </c>
      <c r="N1549" s="10" t="s">
        <v>25</v>
      </c>
      <c r="O1549" s="10" t="s">
        <v>26</v>
      </c>
      <c r="P1549" s="10"/>
      <c r="R1549" s="12"/>
    </row>
    <row r="1550" spans="2:18" ht="15" customHeight="1" x14ac:dyDescent="0.15">
      <c r="B1550" s="6">
        <v>1548</v>
      </c>
      <c r="C1550" s="7" t="s">
        <v>5111</v>
      </c>
      <c r="D1550" s="8" t="s">
        <v>5112</v>
      </c>
      <c r="E1550" s="8" t="s">
        <v>2056</v>
      </c>
      <c r="F1550" s="9" t="s">
        <v>4935</v>
      </c>
      <c r="G1550" s="10" t="s">
        <v>4928</v>
      </c>
      <c r="H1550" s="8" t="s">
        <v>5113</v>
      </c>
      <c r="I1550" s="8" t="s">
        <v>4930</v>
      </c>
      <c r="J1550" s="10" t="s">
        <v>5114</v>
      </c>
      <c r="K1550" s="10" t="s">
        <v>5115</v>
      </c>
      <c r="L1550" s="11">
        <v>36617</v>
      </c>
      <c r="M1550" s="10" t="s">
        <v>24</v>
      </c>
      <c r="N1550" s="10" t="s">
        <v>25</v>
      </c>
      <c r="O1550" s="10" t="s">
        <v>26</v>
      </c>
      <c r="P1550" s="10"/>
      <c r="R1550" s="12"/>
    </row>
    <row r="1551" spans="2:18" ht="15" customHeight="1" x14ac:dyDescent="0.15">
      <c r="B1551" s="6">
        <v>1549</v>
      </c>
      <c r="C1551" s="7" t="s">
        <v>5116</v>
      </c>
      <c r="D1551" s="8" t="s">
        <v>5117</v>
      </c>
      <c r="E1551" s="14" t="s">
        <v>2176</v>
      </c>
      <c r="F1551" s="13" t="s">
        <v>4935</v>
      </c>
      <c r="G1551" s="10" t="s">
        <v>5064</v>
      </c>
      <c r="H1551" s="8" t="s">
        <v>5118</v>
      </c>
      <c r="I1551" s="8" t="s">
        <v>5117</v>
      </c>
      <c r="J1551" s="10" t="s">
        <v>5119</v>
      </c>
      <c r="K1551" s="10" t="s">
        <v>5120</v>
      </c>
      <c r="L1551" s="11">
        <v>36885</v>
      </c>
      <c r="M1551" s="10" t="s">
        <v>24</v>
      </c>
      <c r="N1551" s="10" t="s">
        <v>25</v>
      </c>
      <c r="O1551" s="10" t="s">
        <v>26</v>
      </c>
      <c r="P1551" s="10"/>
      <c r="R1551" s="12"/>
    </row>
    <row r="1552" spans="2:18" ht="15" customHeight="1" x14ac:dyDescent="0.15">
      <c r="B1552" s="6">
        <v>1550</v>
      </c>
      <c r="C1552" s="7" t="s">
        <v>5121</v>
      </c>
      <c r="D1552" s="8" t="s">
        <v>5122</v>
      </c>
      <c r="E1552" s="14" t="s">
        <v>2176</v>
      </c>
      <c r="F1552" s="13" t="s">
        <v>4935</v>
      </c>
      <c r="G1552" s="10" t="s">
        <v>5123</v>
      </c>
      <c r="H1552" s="8" t="s">
        <v>5124</v>
      </c>
      <c r="I1552" s="8" t="s">
        <v>5122</v>
      </c>
      <c r="J1552" s="10" t="s">
        <v>5125</v>
      </c>
      <c r="K1552" s="10" t="s">
        <v>5126</v>
      </c>
      <c r="L1552" s="11">
        <v>38838</v>
      </c>
      <c r="M1552" s="10" t="s">
        <v>24</v>
      </c>
      <c r="N1552" s="10" t="s">
        <v>25</v>
      </c>
      <c r="O1552" s="10" t="s">
        <v>26</v>
      </c>
      <c r="P1552" s="10"/>
      <c r="R1552" s="12"/>
    </row>
    <row r="1553" spans="2:18" ht="15" customHeight="1" x14ac:dyDescent="0.15">
      <c r="B1553" s="6">
        <v>1551</v>
      </c>
      <c r="C1553" s="7" t="s">
        <v>5127</v>
      </c>
      <c r="D1553" s="8" t="s">
        <v>5128</v>
      </c>
      <c r="E1553" s="14" t="s">
        <v>2337</v>
      </c>
      <c r="F1553" s="13" t="s">
        <v>4935</v>
      </c>
      <c r="G1553" s="10" t="s">
        <v>5015</v>
      </c>
      <c r="H1553" s="8" t="s">
        <v>5129</v>
      </c>
      <c r="I1553" s="8" t="s">
        <v>1119</v>
      </c>
      <c r="J1553" s="10" t="s">
        <v>5017</v>
      </c>
      <c r="K1553" s="10" t="s">
        <v>5018</v>
      </c>
      <c r="L1553" s="11">
        <v>36410</v>
      </c>
      <c r="M1553" s="10" t="s">
        <v>24</v>
      </c>
      <c r="N1553" s="10" t="s">
        <v>25</v>
      </c>
      <c r="O1553" s="10" t="s">
        <v>26</v>
      </c>
      <c r="P1553" s="10"/>
      <c r="R1553" s="12"/>
    </row>
    <row r="1554" spans="2:18" ht="15" customHeight="1" x14ac:dyDescent="0.15">
      <c r="B1554" s="6">
        <v>1552</v>
      </c>
      <c r="C1554" s="7" t="s">
        <v>5130</v>
      </c>
      <c r="D1554" s="8" t="s">
        <v>5131</v>
      </c>
      <c r="E1554" s="14" t="s">
        <v>2337</v>
      </c>
      <c r="F1554" s="13" t="s">
        <v>4935</v>
      </c>
      <c r="G1554" s="10" t="s">
        <v>4942</v>
      </c>
      <c r="H1554" s="8" t="s">
        <v>5132</v>
      </c>
      <c r="I1554" s="8" t="s">
        <v>575</v>
      </c>
      <c r="J1554" s="10" t="s">
        <v>5133</v>
      </c>
      <c r="K1554" s="10" t="s">
        <v>5134</v>
      </c>
      <c r="L1554" s="11">
        <v>38078</v>
      </c>
      <c r="M1554" s="10" t="s">
        <v>24</v>
      </c>
      <c r="N1554" s="10" t="s">
        <v>25</v>
      </c>
      <c r="O1554" s="10" t="s">
        <v>26</v>
      </c>
      <c r="P1554" s="10"/>
      <c r="R1554" s="12"/>
    </row>
    <row r="1555" spans="2:18" ht="15" customHeight="1" x14ac:dyDescent="0.15">
      <c r="B1555" s="6">
        <v>1553</v>
      </c>
      <c r="C1555" s="7" t="s">
        <v>5092</v>
      </c>
      <c r="D1555" s="8" t="s">
        <v>5093</v>
      </c>
      <c r="E1555" s="14" t="s">
        <v>2448</v>
      </c>
      <c r="F1555" s="13" t="s">
        <v>4935</v>
      </c>
      <c r="G1555" s="10" t="s">
        <v>5087</v>
      </c>
      <c r="H1555" s="8" t="s">
        <v>5094</v>
      </c>
      <c r="I1555" s="8" t="s">
        <v>4923</v>
      </c>
      <c r="J1555" s="10" t="s">
        <v>5095</v>
      </c>
      <c r="K1555" s="10" t="s">
        <v>4925</v>
      </c>
      <c r="L1555" s="11">
        <v>36617</v>
      </c>
      <c r="M1555" s="10" t="s">
        <v>24</v>
      </c>
      <c r="N1555" s="10" t="s">
        <v>25</v>
      </c>
      <c r="O1555" s="10" t="s">
        <v>26</v>
      </c>
      <c r="P1555" s="10"/>
      <c r="R1555" s="12"/>
    </row>
    <row r="1556" spans="2:18" ht="15" customHeight="1" x14ac:dyDescent="0.15">
      <c r="B1556" s="6">
        <v>1554</v>
      </c>
      <c r="C1556" s="7" t="s">
        <v>5099</v>
      </c>
      <c r="D1556" s="8" t="s">
        <v>5100</v>
      </c>
      <c r="E1556" s="14" t="s">
        <v>2448</v>
      </c>
      <c r="F1556" s="13" t="s">
        <v>4935</v>
      </c>
      <c r="G1556" s="10" t="s">
        <v>5064</v>
      </c>
      <c r="H1556" s="8" t="s">
        <v>5101</v>
      </c>
      <c r="I1556" s="8" t="s">
        <v>5102</v>
      </c>
      <c r="J1556" s="10" t="s">
        <v>5103</v>
      </c>
      <c r="K1556" s="10" t="s">
        <v>5104</v>
      </c>
      <c r="L1556" s="11">
        <v>41952</v>
      </c>
      <c r="M1556" s="10" t="s">
        <v>24</v>
      </c>
      <c r="N1556" s="10" t="s">
        <v>25</v>
      </c>
      <c r="O1556" s="10" t="s">
        <v>26</v>
      </c>
      <c r="P1556" s="10"/>
      <c r="R1556" s="12"/>
    </row>
    <row r="1557" spans="2:18" ht="15" customHeight="1" x14ac:dyDescent="0.15">
      <c r="B1557" s="6">
        <v>1555</v>
      </c>
      <c r="C1557" s="7" t="s">
        <v>5111</v>
      </c>
      <c r="D1557" s="8" t="s">
        <v>5112</v>
      </c>
      <c r="E1557" s="14" t="s">
        <v>2448</v>
      </c>
      <c r="F1557" s="13" t="s">
        <v>4935</v>
      </c>
      <c r="G1557" s="10" t="s">
        <v>4928</v>
      </c>
      <c r="H1557" s="8" t="s">
        <v>5113</v>
      </c>
      <c r="I1557" s="8" t="s">
        <v>4930</v>
      </c>
      <c r="J1557" s="10" t="s">
        <v>5114</v>
      </c>
      <c r="K1557" s="10" t="s">
        <v>5115</v>
      </c>
      <c r="L1557" s="11">
        <v>36617</v>
      </c>
      <c r="M1557" s="10" t="s">
        <v>24</v>
      </c>
      <c r="N1557" s="10" t="s">
        <v>25</v>
      </c>
      <c r="O1557" s="10" t="s">
        <v>26</v>
      </c>
      <c r="P1557" s="10"/>
      <c r="R1557" s="12"/>
    </row>
    <row r="1558" spans="2:18" ht="15" customHeight="1" x14ac:dyDescent="0.15">
      <c r="B1558" s="6">
        <v>1556</v>
      </c>
      <c r="C1558" s="7" t="s">
        <v>5135</v>
      </c>
      <c r="D1558" s="8" t="s">
        <v>5136</v>
      </c>
      <c r="E1558" s="14" t="s">
        <v>2468</v>
      </c>
      <c r="F1558" s="13" t="s">
        <v>4935</v>
      </c>
      <c r="G1558" s="10" t="s">
        <v>5137</v>
      </c>
      <c r="H1558" s="8" t="s">
        <v>5138</v>
      </c>
      <c r="I1558" s="8" t="s">
        <v>1119</v>
      </c>
      <c r="J1558" s="10" t="s">
        <v>5139</v>
      </c>
      <c r="K1558" s="10" t="s">
        <v>5140</v>
      </c>
      <c r="L1558" s="11">
        <v>38808</v>
      </c>
      <c r="M1558" s="10" t="s">
        <v>24</v>
      </c>
      <c r="N1558" s="10" t="s">
        <v>25</v>
      </c>
      <c r="O1558" s="10" t="s">
        <v>26</v>
      </c>
      <c r="P1558" s="10"/>
      <c r="R1558" s="12"/>
    </row>
    <row r="1559" spans="2:18" ht="15" customHeight="1" x14ac:dyDescent="0.15">
      <c r="B1559" s="6">
        <v>1557</v>
      </c>
      <c r="C1559" s="7" t="s">
        <v>5141</v>
      </c>
      <c r="D1559" s="8" t="s">
        <v>5142</v>
      </c>
      <c r="E1559" s="14" t="s">
        <v>2468</v>
      </c>
      <c r="F1559" s="13" t="s">
        <v>4935</v>
      </c>
      <c r="G1559" s="10" t="s">
        <v>5143</v>
      </c>
      <c r="H1559" s="8" t="s">
        <v>5144</v>
      </c>
      <c r="I1559" s="8" t="s">
        <v>5145</v>
      </c>
      <c r="J1559" s="10" t="s">
        <v>5146</v>
      </c>
      <c r="K1559" s="10" t="s">
        <v>5147</v>
      </c>
      <c r="L1559" s="11">
        <v>41244</v>
      </c>
      <c r="M1559" s="10" t="s">
        <v>24</v>
      </c>
      <c r="N1559" s="10" t="s">
        <v>25</v>
      </c>
      <c r="O1559" s="10" t="s">
        <v>26</v>
      </c>
      <c r="P1559" s="10"/>
      <c r="R1559" s="12"/>
    </row>
    <row r="1560" spans="2:18" ht="15" customHeight="1" x14ac:dyDescent="0.15">
      <c r="B1560" s="6">
        <v>1558</v>
      </c>
      <c r="C1560" s="7" t="s">
        <v>5148</v>
      </c>
      <c r="D1560" s="8" t="s">
        <v>5020</v>
      </c>
      <c r="E1560" s="14" t="s">
        <v>2468</v>
      </c>
      <c r="F1560" s="13" t="s">
        <v>4935</v>
      </c>
      <c r="G1560" s="10" t="s">
        <v>4921</v>
      </c>
      <c r="H1560" s="8" t="s">
        <v>5021</v>
      </c>
      <c r="I1560" s="8" t="s">
        <v>5022</v>
      </c>
      <c r="J1560" s="10" t="s">
        <v>5023</v>
      </c>
      <c r="K1560" s="10" t="s">
        <v>5024</v>
      </c>
      <c r="L1560" s="11">
        <v>38808</v>
      </c>
      <c r="M1560" s="10" t="s">
        <v>24</v>
      </c>
      <c r="N1560" s="10" t="s">
        <v>25</v>
      </c>
      <c r="O1560" s="10" t="s">
        <v>26</v>
      </c>
      <c r="P1560" s="10"/>
      <c r="R1560" s="12"/>
    </row>
    <row r="1561" spans="2:18" ht="15" customHeight="1" x14ac:dyDescent="0.15">
      <c r="B1561" s="6">
        <v>1559</v>
      </c>
      <c r="C1561" s="7" t="s">
        <v>5149</v>
      </c>
      <c r="D1561" s="8" t="s">
        <v>5150</v>
      </c>
      <c r="E1561" s="14" t="s">
        <v>2468</v>
      </c>
      <c r="F1561" s="13" t="s">
        <v>4935</v>
      </c>
      <c r="G1561" s="10" t="s">
        <v>5087</v>
      </c>
      <c r="H1561" s="8" t="s">
        <v>5151</v>
      </c>
      <c r="I1561" s="8" t="s">
        <v>5107</v>
      </c>
      <c r="J1561" s="10" t="s">
        <v>5152</v>
      </c>
      <c r="K1561" s="10" t="s">
        <v>4925</v>
      </c>
      <c r="L1561" s="17">
        <v>38808</v>
      </c>
      <c r="M1561" s="10" t="s">
        <v>24</v>
      </c>
      <c r="N1561" s="10" t="s">
        <v>25</v>
      </c>
      <c r="O1561" s="10" t="s">
        <v>26</v>
      </c>
      <c r="P1561" s="10"/>
      <c r="R1561" s="12"/>
    </row>
    <row r="1562" spans="2:18" ht="15" customHeight="1" x14ac:dyDescent="0.15">
      <c r="B1562" s="6">
        <v>1560</v>
      </c>
      <c r="C1562" s="7" t="s">
        <v>5153</v>
      </c>
      <c r="D1562" s="8" t="s">
        <v>5154</v>
      </c>
      <c r="E1562" s="14" t="s">
        <v>67</v>
      </c>
      <c r="F1562" s="13" t="s">
        <v>4935</v>
      </c>
      <c r="G1562" s="10" t="s">
        <v>5087</v>
      </c>
      <c r="H1562" s="8" t="s">
        <v>4971</v>
      </c>
      <c r="I1562" s="8" t="s">
        <v>5107</v>
      </c>
      <c r="J1562" s="10" t="s">
        <v>5095</v>
      </c>
      <c r="K1562" s="10" t="s">
        <v>5155</v>
      </c>
      <c r="L1562" s="17">
        <v>36455</v>
      </c>
      <c r="M1562" s="10" t="s">
        <v>24</v>
      </c>
      <c r="N1562" s="10" t="s">
        <v>25</v>
      </c>
      <c r="O1562" s="10" t="s">
        <v>26</v>
      </c>
      <c r="P1562" s="10"/>
      <c r="R1562" s="12"/>
    </row>
    <row r="1563" spans="2:18" ht="15" customHeight="1" x14ac:dyDescent="0.15">
      <c r="B1563" s="6">
        <v>1561</v>
      </c>
      <c r="C1563" s="7" t="s">
        <v>5156</v>
      </c>
      <c r="D1563" s="8" t="s">
        <v>5157</v>
      </c>
      <c r="E1563" s="14" t="s">
        <v>67</v>
      </c>
      <c r="F1563" s="13" t="s">
        <v>4935</v>
      </c>
      <c r="G1563" s="10" t="s">
        <v>4928</v>
      </c>
      <c r="H1563" s="8" t="s">
        <v>5158</v>
      </c>
      <c r="I1563" s="8" t="s">
        <v>4930</v>
      </c>
      <c r="J1563" s="10" t="s">
        <v>5159</v>
      </c>
      <c r="K1563" s="10" t="s">
        <v>4932</v>
      </c>
      <c r="L1563" s="17">
        <v>36536</v>
      </c>
      <c r="M1563" s="10" t="s">
        <v>24</v>
      </c>
      <c r="N1563" s="10" t="s">
        <v>25</v>
      </c>
      <c r="O1563" s="10" t="s">
        <v>26</v>
      </c>
      <c r="P1563" s="10"/>
      <c r="R1563" s="12"/>
    </row>
    <row r="1564" spans="2:18" ht="15" customHeight="1" x14ac:dyDescent="0.15">
      <c r="B1564" s="6">
        <v>1562</v>
      </c>
      <c r="C1564" s="7" t="s">
        <v>5160</v>
      </c>
      <c r="D1564" s="8" t="s">
        <v>5161</v>
      </c>
      <c r="E1564" s="14" t="s">
        <v>67</v>
      </c>
      <c r="F1564" s="13" t="s">
        <v>4935</v>
      </c>
      <c r="G1564" s="10" t="s">
        <v>5064</v>
      </c>
      <c r="H1564" s="8" t="s">
        <v>5162</v>
      </c>
      <c r="I1564" s="8" t="s">
        <v>5163</v>
      </c>
      <c r="J1564" s="10" t="s">
        <v>5103</v>
      </c>
      <c r="K1564" s="10" t="s">
        <v>5104</v>
      </c>
      <c r="L1564" s="17">
        <v>36570</v>
      </c>
      <c r="M1564" s="10" t="s">
        <v>24</v>
      </c>
      <c r="N1564" s="10" t="s">
        <v>25</v>
      </c>
      <c r="O1564" s="10" t="s">
        <v>26</v>
      </c>
      <c r="P1564" s="10"/>
      <c r="R1564" s="12"/>
    </row>
    <row r="1565" spans="2:18" ht="15" customHeight="1" x14ac:dyDescent="0.15">
      <c r="B1565" s="6">
        <v>1563</v>
      </c>
      <c r="C1565" s="7" t="s">
        <v>4994</v>
      </c>
      <c r="D1565" s="8" t="s">
        <v>5164</v>
      </c>
      <c r="E1565" s="14" t="s">
        <v>67</v>
      </c>
      <c r="F1565" s="13" t="s">
        <v>4935</v>
      </c>
      <c r="G1565" s="10" t="s">
        <v>4975</v>
      </c>
      <c r="H1565" s="8" t="s">
        <v>5165</v>
      </c>
      <c r="I1565" s="8" t="s">
        <v>4977</v>
      </c>
      <c r="J1565" s="10" t="s">
        <v>4997</v>
      </c>
      <c r="K1565" s="10" t="s">
        <v>4998</v>
      </c>
      <c r="L1565" s="17">
        <v>37078</v>
      </c>
      <c r="M1565" s="10" t="s">
        <v>24</v>
      </c>
      <c r="N1565" s="10" t="s">
        <v>25</v>
      </c>
      <c r="O1565" s="10" t="s">
        <v>26</v>
      </c>
      <c r="P1565" s="10"/>
      <c r="R1565" s="12"/>
    </row>
    <row r="1566" spans="2:18" ht="15" customHeight="1" x14ac:dyDescent="0.15">
      <c r="B1566" s="6">
        <v>1564</v>
      </c>
      <c r="C1566" s="7" t="s">
        <v>5166</v>
      </c>
      <c r="D1566" s="8" t="s">
        <v>5167</v>
      </c>
      <c r="E1566" s="14" t="s">
        <v>67</v>
      </c>
      <c r="F1566" s="13" t="s">
        <v>4935</v>
      </c>
      <c r="G1566" s="10" t="s">
        <v>5009</v>
      </c>
      <c r="H1566" s="8" t="s">
        <v>5010</v>
      </c>
      <c r="I1566" s="8" t="s">
        <v>1705</v>
      </c>
      <c r="J1566" s="10" t="s">
        <v>5011</v>
      </c>
      <c r="K1566" s="10" t="s">
        <v>5012</v>
      </c>
      <c r="L1566" s="17">
        <v>37834</v>
      </c>
      <c r="M1566" s="10" t="s">
        <v>24</v>
      </c>
      <c r="N1566" s="10" t="s">
        <v>25</v>
      </c>
      <c r="O1566" s="10" t="s">
        <v>26</v>
      </c>
      <c r="P1566" s="10"/>
      <c r="R1566" s="12"/>
    </row>
    <row r="1567" spans="2:18" ht="15" customHeight="1" x14ac:dyDescent="0.15">
      <c r="B1567" s="6">
        <v>1565</v>
      </c>
      <c r="C1567" s="7" t="s">
        <v>5168</v>
      </c>
      <c r="D1567" s="8" t="s">
        <v>5169</v>
      </c>
      <c r="E1567" s="14" t="s">
        <v>67</v>
      </c>
      <c r="F1567" s="13" t="s">
        <v>4935</v>
      </c>
      <c r="G1567" s="10" t="s">
        <v>4921</v>
      </c>
      <c r="H1567" s="8" t="s">
        <v>4949</v>
      </c>
      <c r="I1567" s="8" t="s">
        <v>1119</v>
      </c>
      <c r="J1567" s="10" t="s">
        <v>5170</v>
      </c>
      <c r="K1567" s="10" t="s">
        <v>5170</v>
      </c>
      <c r="L1567" s="17">
        <v>36356</v>
      </c>
      <c r="M1567" s="10" t="s">
        <v>24</v>
      </c>
      <c r="N1567" s="10" t="s">
        <v>25</v>
      </c>
      <c r="O1567" s="10" t="s">
        <v>26</v>
      </c>
      <c r="P1567" s="10"/>
      <c r="R1567" s="12"/>
    </row>
    <row r="1568" spans="2:18" ht="15" customHeight="1" x14ac:dyDescent="0.15">
      <c r="B1568" s="6">
        <v>1566</v>
      </c>
      <c r="C1568" s="7" t="s">
        <v>5171</v>
      </c>
      <c r="D1568" s="8" t="s">
        <v>5172</v>
      </c>
      <c r="E1568" s="14" t="s">
        <v>67</v>
      </c>
      <c r="F1568" s="13" t="s">
        <v>4935</v>
      </c>
      <c r="G1568" s="10" t="s">
        <v>4942</v>
      </c>
      <c r="H1568" s="8" t="s">
        <v>5173</v>
      </c>
      <c r="I1568" s="8" t="s">
        <v>5059</v>
      </c>
      <c r="J1568" s="10" t="s">
        <v>5174</v>
      </c>
      <c r="K1568" s="10" t="s">
        <v>5174</v>
      </c>
      <c r="L1568" s="17">
        <v>36356</v>
      </c>
      <c r="M1568" s="10" t="s">
        <v>24</v>
      </c>
      <c r="N1568" s="10" t="s">
        <v>25</v>
      </c>
      <c r="O1568" s="10" t="s">
        <v>26</v>
      </c>
      <c r="P1568" s="10"/>
      <c r="R1568" s="12"/>
    </row>
    <row r="1569" spans="2:18" ht="15" customHeight="1" x14ac:dyDescent="0.15">
      <c r="B1569" s="6">
        <v>1567</v>
      </c>
      <c r="C1569" s="7" t="s">
        <v>5175</v>
      </c>
      <c r="D1569" s="8" t="s">
        <v>5020</v>
      </c>
      <c r="E1569" s="14" t="s">
        <v>67</v>
      </c>
      <c r="F1569" s="13" t="s">
        <v>4935</v>
      </c>
      <c r="G1569" s="10" t="s">
        <v>4921</v>
      </c>
      <c r="H1569" s="8" t="s">
        <v>5176</v>
      </c>
      <c r="I1569" s="8" t="s">
        <v>5177</v>
      </c>
      <c r="J1569" s="10" t="s">
        <v>5023</v>
      </c>
      <c r="K1569" s="10" t="s">
        <v>5024</v>
      </c>
      <c r="L1569" s="17">
        <v>37712</v>
      </c>
      <c r="M1569" s="10" t="s">
        <v>24</v>
      </c>
      <c r="N1569" s="10" t="s">
        <v>25</v>
      </c>
      <c r="O1569" s="10" t="s">
        <v>26</v>
      </c>
      <c r="P1569" s="10"/>
      <c r="R1569" s="12"/>
    </row>
    <row r="1570" spans="2:18" ht="15" customHeight="1" x14ac:dyDescent="0.15">
      <c r="B1570" s="6">
        <v>1568</v>
      </c>
      <c r="C1570" s="7" t="s">
        <v>5178</v>
      </c>
      <c r="D1570" s="8" t="s">
        <v>5179</v>
      </c>
      <c r="E1570" s="14" t="s">
        <v>67</v>
      </c>
      <c r="F1570" s="13" t="s">
        <v>4935</v>
      </c>
      <c r="G1570" s="10" t="s">
        <v>5123</v>
      </c>
      <c r="H1570" s="8" t="s">
        <v>5180</v>
      </c>
      <c r="I1570" s="8" t="s">
        <v>5122</v>
      </c>
      <c r="J1570" s="10" t="s">
        <v>5125</v>
      </c>
      <c r="K1570" s="10" t="s">
        <v>5126</v>
      </c>
      <c r="L1570" s="17">
        <v>41426</v>
      </c>
      <c r="M1570" s="10" t="s">
        <v>24</v>
      </c>
      <c r="N1570" s="10" t="s">
        <v>25</v>
      </c>
      <c r="O1570" s="10" t="s">
        <v>26</v>
      </c>
      <c r="P1570" s="10"/>
      <c r="R1570" s="12"/>
    </row>
    <row r="1571" spans="2:18" ht="15" customHeight="1" x14ac:dyDescent="0.15">
      <c r="B1571" s="6">
        <v>1569</v>
      </c>
      <c r="C1571" s="7" t="s">
        <v>5181</v>
      </c>
      <c r="D1571" s="8" t="s">
        <v>5182</v>
      </c>
      <c r="E1571" s="14" t="s">
        <v>67</v>
      </c>
      <c r="F1571" s="13" t="s">
        <v>4935</v>
      </c>
      <c r="G1571" s="10" t="s">
        <v>4921</v>
      </c>
      <c r="H1571" s="8" t="s">
        <v>5183</v>
      </c>
      <c r="I1571" s="8" t="s">
        <v>4961</v>
      </c>
      <c r="J1571" s="10" t="s">
        <v>5184</v>
      </c>
      <c r="K1571" s="10" t="s">
        <v>5184</v>
      </c>
      <c r="L1571" s="17">
        <v>38869</v>
      </c>
      <c r="M1571" s="10" t="s">
        <v>24</v>
      </c>
      <c r="N1571" s="10" t="s">
        <v>25</v>
      </c>
      <c r="O1571" s="10" t="s">
        <v>26</v>
      </c>
      <c r="P1571" s="10"/>
      <c r="R1571" s="12"/>
    </row>
    <row r="1572" spans="2:18" ht="15" customHeight="1" x14ac:dyDescent="0.15">
      <c r="B1572" s="6">
        <v>1570</v>
      </c>
      <c r="C1572" s="7" t="s">
        <v>5185</v>
      </c>
      <c r="D1572" s="8" t="s">
        <v>5186</v>
      </c>
      <c r="E1572" s="14" t="s">
        <v>3133</v>
      </c>
      <c r="F1572" s="13" t="s">
        <v>4935</v>
      </c>
      <c r="G1572" s="10" t="s">
        <v>5015</v>
      </c>
      <c r="H1572" s="8" t="s">
        <v>5016</v>
      </c>
      <c r="I1572" s="8" t="s">
        <v>5006</v>
      </c>
      <c r="J1572" s="10" t="s">
        <v>5017</v>
      </c>
      <c r="K1572" s="10" t="s">
        <v>5187</v>
      </c>
      <c r="L1572" s="17">
        <v>36617</v>
      </c>
      <c r="M1572" s="10" t="s">
        <v>24</v>
      </c>
      <c r="N1572" s="10" t="s">
        <v>25</v>
      </c>
      <c r="O1572" s="10" t="s">
        <v>26</v>
      </c>
      <c r="P1572" s="10"/>
      <c r="R1572" s="12"/>
    </row>
    <row r="1573" spans="2:18" ht="15" customHeight="1" x14ac:dyDescent="0.15">
      <c r="B1573" s="6">
        <v>1571</v>
      </c>
      <c r="C1573" s="7" t="s">
        <v>5188</v>
      </c>
      <c r="D1573" s="8" t="s">
        <v>5189</v>
      </c>
      <c r="E1573" s="14" t="s">
        <v>3133</v>
      </c>
      <c r="F1573" s="13" t="s">
        <v>4935</v>
      </c>
      <c r="G1573" s="10" t="s">
        <v>5009</v>
      </c>
      <c r="H1573" s="8" t="s">
        <v>5010</v>
      </c>
      <c r="I1573" s="8" t="s">
        <v>1705</v>
      </c>
      <c r="J1573" s="10" t="s">
        <v>5011</v>
      </c>
      <c r="K1573" s="10" t="s">
        <v>5012</v>
      </c>
      <c r="L1573" s="17">
        <v>37362</v>
      </c>
      <c r="M1573" s="10" t="s">
        <v>24</v>
      </c>
      <c r="N1573" s="10" t="s">
        <v>25</v>
      </c>
      <c r="O1573" s="10" t="s">
        <v>26</v>
      </c>
      <c r="P1573" s="10"/>
      <c r="R1573" s="12"/>
    </row>
    <row r="1574" spans="2:18" ht="15" customHeight="1" x14ac:dyDescent="0.15">
      <c r="B1574" s="6">
        <v>1572</v>
      </c>
      <c r="C1574" s="7" t="s">
        <v>5190</v>
      </c>
      <c r="D1574" s="8" t="s">
        <v>5191</v>
      </c>
      <c r="E1574" s="14" t="s">
        <v>3133</v>
      </c>
      <c r="F1574" s="13" t="s">
        <v>4935</v>
      </c>
      <c r="G1574" s="10" t="s">
        <v>5009</v>
      </c>
      <c r="H1574" s="8" t="s">
        <v>5192</v>
      </c>
      <c r="I1574" s="8" t="s">
        <v>537</v>
      </c>
      <c r="J1574" s="10" t="s">
        <v>5193</v>
      </c>
      <c r="K1574" s="10" t="s">
        <v>5194</v>
      </c>
      <c r="L1574" s="17">
        <v>41745</v>
      </c>
      <c r="M1574" s="10" t="s">
        <v>24</v>
      </c>
      <c r="N1574" s="10" t="s">
        <v>25</v>
      </c>
      <c r="O1574" s="10" t="s">
        <v>26</v>
      </c>
      <c r="P1574" s="10"/>
      <c r="R1574" s="12"/>
    </row>
    <row r="1575" spans="2:18" ht="15" customHeight="1" x14ac:dyDescent="0.15">
      <c r="B1575" s="6">
        <v>1573</v>
      </c>
      <c r="C1575" s="7" t="s">
        <v>5195</v>
      </c>
      <c r="D1575" s="8" t="s">
        <v>5196</v>
      </c>
      <c r="E1575" s="14" t="s">
        <v>3133</v>
      </c>
      <c r="F1575" s="13" t="s">
        <v>4935</v>
      </c>
      <c r="G1575" s="10" t="s">
        <v>5015</v>
      </c>
      <c r="H1575" s="8" t="s">
        <v>5197</v>
      </c>
      <c r="I1575" s="8" t="s">
        <v>575</v>
      </c>
      <c r="J1575" s="10" t="s">
        <v>5198</v>
      </c>
      <c r="K1575" s="10" t="s">
        <v>5199</v>
      </c>
      <c r="L1575" s="17">
        <v>41730</v>
      </c>
      <c r="M1575" s="10" t="s">
        <v>24</v>
      </c>
      <c r="N1575" s="10" t="s">
        <v>25</v>
      </c>
      <c r="O1575" s="10" t="s">
        <v>26</v>
      </c>
      <c r="P1575" s="10"/>
      <c r="R1575" s="12"/>
    </row>
    <row r="1576" spans="2:18" ht="15" customHeight="1" x14ac:dyDescent="0.15">
      <c r="B1576" s="6">
        <v>1574</v>
      </c>
      <c r="C1576" s="7" t="s">
        <v>5092</v>
      </c>
      <c r="D1576" s="8" t="s">
        <v>5093</v>
      </c>
      <c r="E1576" s="14" t="s">
        <v>98</v>
      </c>
      <c r="F1576" s="13" t="s">
        <v>4920</v>
      </c>
      <c r="G1576" s="10" t="s">
        <v>5087</v>
      </c>
      <c r="H1576" s="8" t="s">
        <v>5094</v>
      </c>
      <c r="I1576" s="8" t="s">
        <v>4923</v>
      </c>
      <c r="J1576" s="10" t="s">
        <v>5095</v>
      </c>
      <c r="K1576" s="10" t="s">
        <v>4925</v>
      </c>
      <c r="L1576" s="17">
        <v>36617</v>
      </c>
      <c r="M1576" s="10" t="s">
        <v>24</v>
      </c>
      <c r="N1576" s="10" t="s">
        <v>25</v>
      </c>
      <c r="O1576" s="10" t="s">
        <v>26</v>
      </c>
      <c r="P1576" s="10"/>
      <c r="R1576" s="12"/>
    </row>
    <row r="1577" spans="2:18" ht="15" customHeight="1" x14ac:dyDescent="0.15">
      <c r="B1577" s="6">
        <v>1575</v>
      </c>
      <c r="C1577" s="7" t="s">
        <v>5099</v>
      </c>
      <c r="D1577" s="8" t="s">
        <v>5100</v>
      </c>
      <c r="E1577" s="14" t="s">
        <v>98</v>
      </c>
      <c r="F1577" s="13" t="s">
        <v>4935</v>
      </c>
      <c r="G1577" s="10" t="s">
        <v>5064</v>
      </c>
      <c r="H1577" s="8" t="s">
        <v>5101</v>
      </c>
      <c r="I1577" s="8" t="s">
        <v>5102</v>
      </c>
      <c r="J1577" s="10" t="s">
        <v>5103</v>
      </c>
      <c r="K1577" s="10" t="s">
        <v>5104</v>
      </c>
      <c r="L1577" s="17">
        <v>41952</v>
      </c>
      <c r="M1577" s="10" t="s">
        <v>24</v>
      </c>
      <c r="N1577" s="10" t="s">
        <v>25</v>
      </c>
      <c r="O1577" s="10" t="s">
        <v>26</v>
      </c>
      <c r="P1577" s="10"/>
      <c r="R1577" s="12"/>
    </row>
    <row r="1578" spans="2:18" ht="15" customHeight="1" x14ac:dyDescent="0.15">
      <c r="B1578" s="6">
        <v>1576</v>
      </c>
      <c r="C1578" s="7" t="s">
        <v>5105</v>
      </c>
      <c r="D1578" s="8" t="s">
        <v>5106</v>
      </c>
      <c r="E1578" s="14" t="s">
        <v>98</v>
      </c>
      <c r="F1578" s="13" t="s">
        <v>4935</v>
      </c>
      <c r="G1578" s="10" t="s">
        <v>5087</v>
      </c>
      <c r="H1578" s="8" t="s">
        <v>4971</v>
      </c>
      <c r="I1578" s="8" t="s">
        <v>5107</v>
      </c>
      <c r="J1578" s="10" t="s">
        <v>5095</v>
      </c>
      <c r="K1578" s="10" t="s">
        <v>4925</v>
      </c>
      <c r="L1578" s="17">
        <v>39904</v>
      </c>
      <c r="M1578" s="10" t="s">
        <v>24</v>
      </c>
      <c r="N1578" s="10" t="s">
        <v>25</v>
      </c>
      <c r="O1578" s="10" t="s">
        <v>26</v>
      </c>
      <c r="P1578" s="10"/>
      <c r="R1578" s="12"/>
    </row>
    <row r="1579" spans="2:18" ht="15" customHeight="1" x14ac:dyDescent="0.15">
      <c r="B1579" s="6">
        <v>1577</v>
      </c>
      <c r="C1579" s="7" t="s">
        <v>5111</v>
      </c>
      <c r="D1579" s="8" t="s">
        <v>5112</v>
      </c>
      <c r="E1579" s="14" t="s">
        <v>98</v>
      </c>
      <c r="F1579" s="13" t="s">
        <v>4935</v>
      </c>
      <c r="G1579" s="10" t="s">
        <v>4928</v>
      </c>
      <c r="H1579" s="8" t="s">
        <v>5113</v>
      </c>
      <c r="I1579" s="8" t="s">
        <v>4930</v>
      </c>
      <c r="J1579" s="10" t="s">
        <v>5114</v>
      </c>
      <c r="K1579" s="10" t="s">
        <v>5115</v>
      </c>
      <c r="L1579" s="17">
        <v>36617</v>
      </c>
      <c r="M1579" s="10" t="s">
        <v>24</v>
      </c>
      <c r="N1579" s="10" t="s">
        <v>25</v>
      </c>
      <c r="O1579" s="10" t="s">
        <v>26</v>
      </c>
      <c r="P1579" s="10"/>
      <c r="R1579" s="12"/>
    </row>
    <row r="1580" spans="2:18" ht="15" customHeight="1" x14ac:dyDescent="0.15">
      <c r="B1580" s="6">
        <v>1578</v>
      </c>
      <c r="C1580" s="7" t="s">
        <v>4983</v>
      </c>
      <c r="D1580" s="8" t="s">
        <v>4984</v>
      </c>
      <c r="E1580" s="14" t="s">
        <v>3196</v>
      </c>
      <c r="F1580" s="13" t="s">
        <v>4935</v>
      </c>
      <c r="G1580" s="10" t="s">
        <v>4928</v>
      </c>
      <c r="H1580" s="8" t="s">
        <v>5113</v>
      </c>
      <c r="I1580" s="8" t="s">
        <v>4930</v>
      </c>
      <c r="J1580" s="10" t="s">
        <v>5200</v>
      </c>
      <c r="K1580" s="10" t="s">
        <v>5201</v>
      </c>
      <c r="L1580" s="17">
        <v>36617</v>
      </c>
      <c r="M1580" s="10" t="s">
        <v>24</v>
      </c>
      <c r="N1580" s="10" t="s">
        <v>25</v>
      </c>
      <c r="O1580" s="10" t="s">
        <v>26</v>
      </c>
      <c r="P1580" s="10"/>
      <c r="R1580" s="12"/>
    </row>
    <row r="1581" spans="2:18" ht="15" customHeight="1" x14ac:dyDescent="0.15">
      <c r="B1581" s="6">
        <v>1579</v>
      </c>
      <c r="C1581" s="7" t="s">
        <v>5202</v>
      </c>
      <c r="D1581" s="8" t="s">
        <v>5203</v>
      </c>
      <c r="E1581" s="14" t="s">
        <v>3196</v>
      </c>
      <c r="F1581" s="13" t="s">
        <v>4935</v>
      </c>
      <c r="G1581" s="10" t="s">
        <v>5064</v>
      </c>
      <c r="H1581" s="8" t="s">
        <v>5162</v>
      </c>
      <c r="I1581" s="8" t="s">
        <v>5163</v>
      </c>
      <c r="J1581" s="10" t="s">
        <v>5103</v>
      </c>
      <c r="K1581" s="10" t="s">
        <v>5104</v>
      </c>
      <c r="L1581" s="17">
        <v>36550</v>
      </c>
      <c r="M1581" s="10" t="s">
        <v>24</v>
      </c>
      <c r="N1581" s="10" t="s">
        <v>25</v>
      </c>
      <c r="O1581" s="10" t="s">
        <v>26</v>
      </c>
      <c r="P1581" s="10"/>
      <c r="R1581" s="12"/>
    </row>
    <row r="1582" spans="2:18" ht="15" customHeight="1" x14ac:dyDescent="0.15">
      <c r="B1582" s="6">
        <v>1580</v>
      </c>
      <c r="C1582" s="7" t="s">
        <v>4994</v>
      </c>
      <c r="D1582" s="8" t="s">
        <v>4995</v>
      </c>
      <c r="E1582" s="14" t="s">
        <v>3196</v>
      </c>
      <c r="F1582" s="13" t="s">
        <v>4935</v>
      </c>
      <c r="G1582" s="10" t="s">
        <v>4975</v>
      </c>
      <c r="H1582" s="8" t="s">
        <v>5204</v>
      </c>
      <c r="I1582" s="8" t="s">
        <v>4977</v>
      </c>
      <c r="J1582" s="10" t="s">
        <v>4997</v>
      </c>
      <c r="K1582" s="10" t="s">
        <v>4998</v>
      </c>
      <c r="L1582" s="17">
        <v>37078</v>
      </c>
      <c r="M1582" s="10" t="s">
        <v>24</v>
      </c>
      <c r="N1582" s="10" t="s">
        <v>25</v>
      </c>
      <c r="O1582" s="10" t="s">
        <v>26</v>
      </c>
      <c r="P1582" s="10"/>
      <c r="R1582" s="12"/>
    </row>
    <row r="1583" spans="2:18" ht="15" customHeight="1" x14ac:dyDescent="0.15">
      <c r="B1583" s="6">
        <v>1581</v>
      </c>
      <c r="C1583" s="7" t="s">
        <v>5205</v>
      </c>
      <c r="D1583" s="8" t="s">
        <v>5206</v>
      </c>
      <c r="E1583" s="14" t="s">
        <v>3255</v>
      </c>
      <c r="F1583" s="13" t="s">
        <v>4935</v>
      </c>
      <c r="G1583" s="10" t="s">
        <v>5070</v>
      </c>
      <c r="H1583" s="8" t="s">
        <v>5207</v>
      </c>
      <c r="I1583" s="8" t="s">
        <v>575</v>
      </c>
      <c r="J1583" s="10" t="s">
        <v>5208</v>
      </c>
      <c r="K1583" s="10" t="s">
        <v>5209</v>
      </c>
      <c r="L1583" s="17">
        <v>39904</v>
      </c>
      <c r="M1583" s="10" t="s">
        <v>24</v>
      </c>
      <c r="N1583" s="10" t="s">
        <v>25</v>
      </c>
      <c r="O1583" s="10" t="s">
        <v>26</v>
      </c>
      <c r="P1583" s="10"/>
      <c r="R1583" s="12"/>
    </row>
    <row r="1584" spans="2:18" ht="15" customHeight="1" x14ac:dyDescent="0.15">
      <c r="B1584" s="6">
        <v>1582</v>
      </c>
      <c r="C1584" s="7" t="s">
        <v>4926</v>
      </c>
      <c r="D1584" s="8" t="s">
        <v>4927</v>
      </c>
      <c r="E1584" s="14" t="s">
        <v>3288</v>
      </c>
      <c r="F1584" s="13" t="s">
        <v>4935</v>
      </c>
      <c r="G1584" s="10" t="s">
        <v>4928</v>
      </c>
      <c r="H1584" s="8" t="s">
        <v>4929</v>
      </c>
      <c r="I1584" s="8" t="s">
        <v>4930</v>
      </c>
      <c r="J1584" s="10" t="s">
        <v>4931</v>
      </c>
      <c r="K1584" s="10" t="s">
        <v>4932</v>
      </c>
      <c r="L1584" s="17">
        <v>40360</v>
      </c>
      <c r="M1584" s="10" t="s">
        <v>24</v>
      </c>
      <c r="N1584" s="10" t="s">
        <v>25</v>
      </c>
      <c r="O1584" s="10" t="s">
        <v>26</v>
      </c>
      <c r="P1584" s="10"/>
      <c r="R1584" s="12"/>
    </row>
    <row r="1585" spans="2:18" ht="15" customHeight="1" x14ac:dyDescent="0.15">
      <c r="B1585" s="6">
        <v>1583</v>
      </c>
      <c r="C1585" s="7" t="s">
        <v>4940</v>
      </c>
      <c r="D1585" s="8" t="s">
        <v>4941</v>
      </c>
      <c r="E1585" s="14" t="s">
        <v>3288</v>
      </c>
      <c r="F1585" s="13" t="s">
        <v>4935</v>
      </c>
      <c r="G1585" s="10" t="s">
        <v>4942</v>
      </c>
      <c r="H1585" s="8" t="s">
        <v>4943</v>
      </c>
      <c r="I1585" s="8" t="s">
        <v>4944</v>
      </c>
      <c r="J1585" s="10" t="s">
        <v>4945</v>
      </c>
      <c r="K1585" s="10" t="s">
        <v>4946</v>
      </c>
      <c r="L1585" s="17">
        <v>36495</v>
      </c>
      <c r="M1585" s="10" t="s">
        <v>24</v>
      </c>
      <c r="N1585" s="10" t="s">
        <v>25</v>
      </c>
      <c r="O1585" s="10" t="s">
        <v>26</v>
      </c>
      <c r="P1585" s="10"/>
      <c r="R1585" s="12"/>
    </row>
    <row r="1586" spans="2:18" ht="15" customHeight="1" x14ac:dyDescent="0.15">
      <c r="B1586" s="6">
        <v>1584</v>
      </c>
      <c r="C1586" s="7" t="s">
        <v>4947</v>
      </c>
      <c r="D1586" s="8" t="s">
        <v>4948</v>
      </c>
      <c r="E1586" s="14" t="s">
        <v>3288</v>
      </c>
      <c r="F1586" s="13" t="s">
        <v>4935</v>
      </c>
      <c r="G1586" s="10" t="s">
        <v>4942</v>
      </c>
      <c r="H1586" s="8" t="s">
        <v>4949</v>
      </c>
      <c r="I1586" s="8" t="s">
        <v>575</v>
      </c>
      <c r="J1586" s="10" t="s">
        <v>4950</v>
      </c>
      <c r="K1586" s="10" t="s">
        <v>4950</v>
      </c>
      <c r="L1586" s="17">
        <v>38443</v>
      </c>
      <c r="M1586" s="10" t="s">
        <v>24</v>
      </c>
      <c r="N1586" s="10" t="s">
        <v>25</v>
      </c>
      <c r="O1586" s="10" t="s">
        <v>26</v>
      </c>
      <c r="P1586" s="10"/>
      <c r="R1586" s="12"/>
    </row>
    <row r="1587" spans="2:18" ht="15" customHeight="1" x14ac:dyDescent="0.15">
      <c r="B1587" s="6">
        <v>1585</v>
      </c>
      <c r="C1587" s="7" t="s">
        <v>4951</v>
      </c>
      <c r="D1587" s="8" t="s">
        <v>4952</v>
      </c>
      <c r="E1587" s="14" t="s">
        <v>3288</v>
      </c>
      <c r="F1587" s="13" t="s">
        <v>4935</v>
      </c>
      <c r="G1587" s="10" t="s">
        <v>4953</v>
      </c>
      <c r="H1587" s="8" t="s">
        <v>4954</v>
      </c>
      <c r="I1587" s="8" t="s">
        <v>4955</v>
      </c>
      <c r="J1587" s="10" t="s">
        <v>4956</v>
      </c>
      <c r="K1587" s="10" t="s">
        <v>4957</v>
      </c>
      <c r="L1587" s="17">
        <v>41487</v>
      </c>
      <c r="M1587" s="10" t="s">
        <v>24</v>
      </c>
      <c r="N1587" s="10" t="s">
        <v>25</v>
      </c>
      <c r="O1587" s="10" t="s">
        <v>26</v>
      </c>
      <c r="P1587" s="10"/>
      <c r="R1587" s="12"/>
    </row>
    <row r="1588" spans="2:18" ht="15" customHeight="1" x14ac:dyDescent="0.15">
      <c r="B1588" s="6">
        <v>1586</v>
      </c>
      <c r="C1588" s="7" t="s">
        <v>4980</v>
      </c>
      <c r="D1588" s="8" t="s">
        <v>4981</v>
      </c>
      <c r="E1588" s="14" t="s">
        <v>3314</v>
      </c>
      <c r="F1588" s="13" t="s">
        <v>4935</v>
      </c>
      <c r="G1588" s="10" t="s">
        <v>4921</v>
      </c>
      <c r="H1588" s="8" t="s">
        <v>4949</v>
      </c>
      <c r="I1588" s="8" t="s">
        <v>575</v>
      </c>
      <c r="J1588" s="10" t="s">
        <v>4982</v>
      </c>
      <c r="K1588" s="10" t="s">
        <v>4982</v>
      </c>
      <c r="L1588" s="17">
        <v>36617</v>
      </c>
      <c r="M1588" s="10" t="s">
        <v>24</v>
      </c>
      <c r="N1588" s="10" t="s">
        <v>25</v>
      </c>
      <c r="O1588" s="10" t="s">
        <v>26</v>
      </c>
      <c r="P1588" s="10"/>
      <c r="R1588" s="12"/>
    </row>
    <row r="1589" spans="2:18" ht="15" customHeight="1" x14ac:dyDescent="0.15">
      <c r="B1589" s="6">
        <v>1587</v>
      </c>
      <c r="C1589" s="7" t="s">
        <v>5210</v>
      </c>
      <c r="D1589" s="8" t="s">
        <v>5211</v>
      </c>
      <c r="E1589" s="14" t="s">
        <v>3320</v>
      </c>
      <c r="F1589" s="13" t="s">
        <v>4935</v>
      </c>
      <c r="G1589" s="10" t="s">
        <v>5212</v>
      </c>
      <c r="H1589" s="8" t="s">
        <v>5213</v>
      </c>
      <c r="I1589" s="8" t="s">
        <v>5214</v>
      </c>
      <c r="J1589" s="10" t="s">
        <v>5215</v>
      </c>
      <c r="K1589" s="10" t="s">
        <v>192</v>
      </c>
      <c r="L1589" s="17">
        <v>42309</v>
      </c>
      <c r="M1589" s="10" t="s">
        <v>24</v>
      </c>
      <c r="N1589" s="10" t="s">
        <v>25</v>
      </c>
      <c r="O1589" s="10" t="s">
        <v>26</v>
      </c>
      <c r="P1589" s="10"/>
      <c r="R1589" s="12"/>
    </row>
    <row r="1590" spans="2:18" ht="15" customHeight="1" x14ac:dyDescent="0.15">
      <c r="B1590" s="6">
        <v>1588</v>
      </c>
      <c r="C1590" s="7" t="s">
        <v>4999</v>
      </c>
      <c r="D1590" s="8" t="s">
        <v>5000</v>
      </c>
      <c r="E1590" s="14" t="s">
        <v>3321</v>
      </c>
      <c r="F1590" s="13" t="s">
        <v>4935</v>
      </c>
      <c r="G1590" s="10" t="s">
        <v>4975</v>
      </c>
      <c r="H1590" s="8" t="s">
        <v>4996</v>
      </c>
      <c r="I1590" s="8" t="s">
        <v>5001</v>
      </c>
      <c r="J1590" s="10" t="s">
        <v>4997</v>
      </c>
      <c r="K1590" s="10" t="s">
        <v>4998</v>
      </c>
      <c r="L1590" s="17">
        <v>37377</v>
      </c>
      <c r="M1590" s="10" t="s">
        <v>24</v>
      </c>
      <c r="N1590" s="10" t="s">
        <v>25</v>
      </c>
      <c r="O1590" s="10" t="s">
        <v>26</v>
      </c>
      <c r="P1590" s="10"/>
      <c r="R1590" s="12"/>
    </row>
    <row r="1591" spans="2:18" ht="15" customHeight="1" x14ac:dyDescent="0.15">
      <c r="B1591" s="6">
        <v>1589</v>
      </c>
      <c r="C1591" s="7" t="s">
        <v>5035</v>
      </c>
      <c r="D1591" s="8" t="s">
        <v>5036</v>
      </c>
      <c r="E1591" s="14" t="s">
        <v>3321</v>
      </c>
      <c r="F1591" s="13" t="s">
        <v>4935</v>
      </c>
      <c r="G1591" s="10" t="s">
        <v>5037</v>
      </c>
      <c r="H1591" s="8" t="s">
        <v>5038</v>
      </c>
      <c r="I1591" s="8" t="s">
        <v>2285</v>
      </c>
      <c r="J1591" s="10" t="s">
        <v>5039</v>
      </c>
      <c r="K1591" s="10" t="s">
        <v>5039</v>
      </c>
      <c r="L1591" s="17">
        <v>38139</v>
      </c>
      <c r="M1591" s="10" t="s">
        <v>24</v>
      </c>
      <c r="N1591" s="10" t="s">
        <v>25</v>
      </c>
      <c r="O1591" s="10" t="s">
        <v>26</v>
      </c>
      <c r="P1591" s="10"/>
      <c r="R1591" s="12"/>
    </row>
    <row r="1592" spans="2:18" ht="15" customHeight="1" x14ac:dyDescent="0.15">
      <c r="B1592" s="6">
        <v>1590</v>
      </c>
      <c r="C1592" s="7" t="s">
        <v>5002</v>
      </c>
      <c r="D1592" s="8" t="s">
        <v>5003</v>
      </c>
      <c r="E1592" s="14" t="s">
        <v>3321</v>
      </c>
      <c r="F1592" s="13" t="s">
        <v>4935</v>
      </c>
      <c r="G1592" s="10" t="s">
        <v>5137</v>
      </c>
      <c r="H1592" s="8" t="s">
        <v>5216</v>
      </c>
      <c r="I1592" s="8" t="s">
        <v>5006</v>
      </c>
      <c r="J1592" s="10" t="s">
        <v>4982</v>
      </c>
      <c r="K1592" s="10" t="s">
        <v>4982</v>
      </c>
      <c r="L1592" s="17">
        <v>36616</v>
      </c>
      <c r="M1592" s="10" t="s">
        <v>24</v>
      </c>
      <c r="N1592" s="10" t="s">
        <v>25</v>
      </c>
      <c r="O1592" s="10" t="s">
        <v>26</v>
      </c>
      <c r="P1592" s="10"/>
      <c r="R1592" s="12"/>
    </row>
    <row r="1593" spans="2:18" ht="15" customHeight="1" x14ac:dyDescent="0.15">
      <c r="B1593" s="6">
        <v>1591</v>
      </c>
      <c r="C1593" s="7" t="s">
        <v>5007</v>
      </c>
      <c r="D1593" s="8" t="s">
        <v>5008</v>
      </c>
      <c r="E1593" s="14" t="s">
        <v>3321</v>
      </c>
      <c r="F1593" s="13" t="s">
        <v>4935</v>
      </c>
      <c r="G1593" s="10" t="s">
        <v>5009</v>
      </c>
      <c r="H1593" s="8" t="s">
        <v>5010</v>
      </c>
      <c r="I1593" s="8" t="s">
        <v>1705</v>
      </c>
      <c r="J1593" s="10" t="s">
        <v>5011</v>
      </c>
      <c r="K1593" s="10" t="s">
        <v>5012</v>
      </c>
      <c r="L1593" s="17">
        <v>37362</v>
      </c>
      <c r="M1593" s="10" t="s">
        <v>24</v>
      </c>
      <c r="N1593" s="10" t="s">
        <v>25</v>
      </c>
      <c r="O1593" s="10" t="s">
        <v>26</v>
      </c>
      <c r="P1593" s="10"/>
      <c r="R1593" s="12"/>
    </row>
    <row r="1594" spans="2:18" ht="15" customHeight="1" x14ac:dyDescent="0.15">
      <c r="B1594" s="6">
        <v>1592</v>
      </c>
      <c r="C1594" s="7" t="s">
        <v>5043</v>
      </c>
      <c r="D1594" s="8" t="s">
        <v>5044</v>
      </c>
      <c r="E1594" s="14" t="s">
        <v>3321</v>
      </c>
      <c r="F1594" s="13" t="s">
        <v>4935</v>
      </c>
      <c r="G1594" s="10" t="s">
        <v>5004</v>
      </c>
      <c r="H1594" s="8" t="s">
        <v>5045</v>
      </c>
      <c r="I1594" s="8" t="s">
        <v>4944</v>
      </c>
      <c r="J1594" s="10" t="s">
        <v>5046</v>
      </c>
      <c r="K1594" s="10" t="s">
        <v>5047</v>
      </c>
      <c r="L1594" s="17">
        <v>36536</v>
      </c>
      <c r="M1594" s="10" t="s">
        <v>24</v>
      </c>
      <c r="N1594" s="10" t="s">
        <v>25</v>
      </c>
      <c r="O1594" s="10" t="s">
        <v>26</v>
      </c>
      <c r="P1594" s="10"/>
      <c r="R1594" s="12"/>
    </row>
    <row r="1595" spans="2:18" ht="15" customHeight="1" x14ac:dyDescent="0.15">
      <c r="B1595" s="6">
        <v>1593</v>
      </c>
      <c r="C1595" s="7" t="s">
        <v>5013</v>
      </c>
      <c r="D1595" s="8" t="s">
        <v>5014</v>
      </c>
      <c r="E1595" s="14" t="s">
        <v>3321</v>
      </c>
      <c r="F1595" s="13" t="s">
        <v>4935</v>
      </c>
      <c r="G1595" s="10" t="s">
        <v>5015</v>
      </c>
      <c r="H1595" s="8" t="s">
        <v>5016</v>
      </c>
      <c r="I1595" s="8" t="s">
        <v>1119</v>
      </c>
      <c r="J1595" s="10" t="s">
        <v>5017</v>
      </c>
      <c r="K1595" s="10" t="s">
        <v>5018</v>
      </c>
      <c r="L1595" s="17">
        <v>36677</v>
      </c>
      <c r="M1595" s="10" t="s">
        <v>24</v>
      </c>
      <c r="N1595" s="10" t="s">
        <v>25</v>
      </c>
      <c r="O1595" s="10" t="s">
        <v>26</v>
      </c>
      <c r="P1595" s="10"/>
      <c r="R1595" s="12"/>
    </row>
    <row r="1596" spans="2:18" ht="15" customHeight="1" x14ac:dyDescent="0.15">
      <c r="B1596" s="6">
        <v>1594</v>
      </c>
      <c r="C1596" s="7" t="s">
        <v>5048</v>
      </c>
      <c r="D1596" s="8" t="s">
        <v>5049</v>
      </c>
      <c r="E1596" s="14" t="s">
        <v>3321</v>
      </c>
      <c r="F1596" s="13" t="s">
        <v>4935</v>
      </c>
      <c r="G1596" s="10" t="s">
        <v>5015</v>
      </c>
      <c r="H1596" s="8" t="s">
        <v>5217</v>
      </c>
      <c r="I1596" s="8" t="s">
        <v>1119</v>
      </c>
      <c r="J1596" s="10" t="s">
        <v>5017</v>
      </c>
      <c r="K1596" s="10" t="s">
        <v>5018</v>
      </c>
      <c r="L1596" s="17">
        <v>36410</v>
      </c>
      <c r="M1596" s="10" t="s">
        <v>24</v>
      </c>
      <c r="N1596" s="10" t="s">
        <v>25</v>
      </c>
      <c r="O1596" s="10" t="s">
        <v>26</v>
      </c>
      <c r="P1596" s="10"/>
      <c r="R1596" s="12"/>
    </row>
    <row r="1597" spans="2:18" ht="15" customHeight="1" x14ac:dyDescent="0.15">
      <c r="B1597" s="6">
        <v>1595</v>
      </c>
      <c r="C1597" s="7" t="s">
        <v>5051</v>
      </c>
      <c r="D1597" s="8" t="s">
        <v>5052</v>
      </c>
      <c r="E1597" s="14" t="s">
        <v>3321</v>
      </c>
      <c r="F1597" s="13" t="s">
        <v>4935</v>
      </c>
      <c r="G1597" s="10" t="s">
        <v>4928</v>
      </c>
      <c r="H1597" s="8" t="s">
        <v>5053</v>
      </c>
      <c r="I1597" s="8" t="s">
        <v>537</v>
      </c>
      <c r="J1597" s="10" t="s">
        <v>5054</v>
      </c>
      <c r="K1597" s="10" t="s">
        <v>5054</v>
      </c>
      <c r="L1597" s="17">
        <v>40634</v>
      </c>
      <c r="M1597" s="10" t="s">
        <v>24</v>
      </c>
      <c r="N1597" s="10" t="s">
        <v>25</v>
      </c>
      <c r="O1597" s="10" t="s">
        <v>26</v>
      </c>
      <c r="P1597" s="10"/>
      <c r="R1597" s="12"/>
    </row>
    <row r="1598" spans="2:18" ht="15" customHeight="1" x14ac:dyDescent="0.15">
      <c r="B1598" s="6">
        <v>1596</v>
      </c>
      <c r="C1598" s="7" t="s">
        <v>5055</v>
      </c>
      <c r="D1598" s="8" t="s">
        <v>5056</v>
      </c>
      <c r="E1598" s="14" t="s">
        <v>3321</v>
      </c>
      <c r="F1598" s="13" t="s">
        <v>4935</v>
      </c>
      <c r="G1598" s="10" t="s">
        <v>5057</v>
      </c>
      <c r="H1598" s="8" t="s">
        <v>5058</v>
      </c>
      <c r="I1598" s="8" t="s">
        <v>5059</v>
      </c>
      <c r="J1598" s="10" t="s">
        <v>5060</v>
      </c>
      <c r="K1598" s="10" t="s">
        <v>5061</v>
      </c>
      <c r="L1598" s="17">
        <v>39904</v>
      </c>
      <c r="M1598" s="10" t="s">
        <v>24</v>
      </c>
      <c r="N1598" s="10" t="s">
        <v>25</v>
      </c>
      <c r="O1598" s="10" t="s">
        <v>26</v>
      </c>
      <c r="P1598" s="10"/>
      <c r="R1598" s="12"/>
    </row>
    <row r="1599" spans="2:18" ht="15" customHeight="1" x14ac:dyDescent="0.15">
      <c r="B1599" s="6">
        <v>1597</v>
      </c>
      <c r="C1599" s="7" t="s">
        <v>5068</v>
      </c>
      <c r="D1599" s="8" t="s">
        <v>5069</v>
      </c>
      <c r="E1599" s="14" t="s">
        <v>3321</v>
      </c>
      <c r="F1599" s="13" t="s">
        <v>4935</v>
      </c>
      <c r="G1599" s="10" t="s">
        <v>5070</v>
      </c>
      <c r="H1599" s="8" t="s">
        <v>5218</v>
      </c>
      <c r="I1599" s="8" t="s">
        <v>575</v>
      </c>
      <c r="J1599" s="10" t="s">
        <v>5072</v>
      </c>
      <c r="K1599" s="10" t="s">
        <v>5073</v>
      </c>
      <c r="L1599" s="17">
        <v>39904</v>
      </c>
      <c r="M1599" s="10" t="s">
        <v>24</v>
      </c>
      <c r="N1599" s="10" t="s">
        <v>25</v>
      </c>
      <c r="O1599" s="10" t="s">
        <v>26</v>
      </c>
      <c r="P1599" s="10"/>
      <c r="R1599" s="12"/>
    </row>
    <row r="1600" spans="2:18" ht="15" customHeight="1" x14ac:dyDescent="0.15">
      <c r="B1600" s="6">
        <v>1598</v>
      </c>
      <c r="C1600" s="7" t="s">
        <v>5074</v>
      </c>
      <c r="D1600" s="8" t="s">
        <v>5075</v>
      </c>
      <c r="E1600" s="14" t="s">
        <v>3321</v>
      </c>
      <c r="F1600" s="13" t="s">
        <v>4935</v>
      </c>
      <c r="G1600" s="10" t="s">
        <v>5076</v>
      </c>
      <c r="H1600" s="8" t="s">
        <v>5077</v>
      </c>
      <c r="I1600" s="8" t="s">
        <v>5078</v>
      </c>
      <c r="J1600" s="10" t="s">
        <v>5079</v>
      </c>
      <c r="K1600" s="10" t="s">
        <v>5080</v>
      </c>
      <c r="L1600" s="17">
        <v>38047</v>
      </c>
      <c r="M1600" s="10" t="s">
        <v>24</v>
      </c>
      <c r="N1600" s="10" t="s">
        <v>25</v>
      </c>
      <c r="O1600" s="10" t="s">
        <v>26</v>
      </c>
      <c r="P1600" s="10"/>
      <c r="R1600" s="12"/>
    </row>
    <row r="1601" spans="2:18" ht="15" customHeight="1" x14ac:dyDescent="0.15">
      <c r="B1601" s="6">
        <v>1599</v>
      </c>
      <c r="C1601" s="7" t="s">
        <v>5081</v>
      </c>
      <c r="D1601" s="8" t="s">
        <v>5082</v>
      </c>
      <c r="E1601" s="14" t="s">
        <v>3321</v>
      </c>
      <c r="F1601" s="13" t="s">
        <v>4935</v>
      </c>
      <c r="G1601" s="10" t="s">
        <v>5004</v>
      </c>
      <c r="H1601" s="8" t="s">
        <v>5083</v>
      </c>
      <c r="I1601" s="8" t="s">
        <v>5084</v>
      </c>
      <c r="J1601" s="10" t="s">
        <v>192</v>
      </c>
      <c r="K1601" s="10" t="s">
        <v>192</v>
      </c>
      <c r="L1601" s="17">
        <v>40483</v>
      </c>
      <c r="M1601" s="10" t="s">
        <v>24</v>
      </c>
      <c r="N1601" s="10" t="s">
        <v>25</v>
      </c>
      <c r="O1601" s="10" t="s">
        <v>26</v>
      </c>
      <c r="P1601" s="10"/>
      <c r="R1601" s="12"/>
    </row>
    <row r="1602" spans="2:18" ht="15" customHeight="1" x14ac:dyDescent="0.15">
      <c r="B1602" s="6">
        <v>1600</v>
      </c>
      <c r="C1602" s="7" t="s">
        <v>5085</v>
      </c>
      <c r="D1602" s="8" t="s">
        <v>5086</v>
      </c>
      <c r="E1602" s="14" t="s">
        <v>3321</v>
      </c>
      <c r="F1602" s="13" t="s">
        <v>4935</v>
      </c>
      <c r="G1602" s="10" t="s">
        <v>5087</v>
      </c>
      <c r="H1602" s="8" t="s">
        <v>5088</v>
      </c>
      <c r="I1602" s="8" t="s">
        <v>5089</v>
      </c>
      <c r="J1602" s="10" t="s">
        <v>5090</v>
      </c>
      <c r="K1602" s="10" t="s">
        <v>5091</v>
      </c>
      <c r="L1602" s="17">
        <v>37895</v>
      </c>
      <c r="M1602" s="10" t="s">
        <v>24</v>
      </c>
      <c r="N1602" s="10" t="s">
        <v>25</v>
      </c>
      <c r="O1602" s="10" t="s">
        <v>26</v>
      </c>
      <c r="P1602" s="10"/>
      <c r="R1602" s="12"/>
    </row>
    <row r="1603" spans="2:18" ht="15" customHeight="1" x14ac:dyDescent="0.15">
      <c r="B1603" s="6">
        <v>1601</v>
      </c>
      <c r="C1603" s="7" t="s">
        <v>5019</v>
      </c>
      <c r="D1603" s="8" t="s">
        <v>5020</v>
      </c>
      <c r="E1603" s="14" t="s">
        <v>3321</v>
      </c>
      <c r="F1603" s="13" t="s">
        <v>4935</v>
      </c>
      <c r="G1603" s="10" t="s">
        <v>4921</v>
      </c>
      <c r="H1603" s="8" t="s">
        <v>5021</v>
      </c>
      <c r="I1603" s="8" t="s">
        <v>5022</v>
      </c>
      <c r="J1603" s="10" t="s">
        <v>5023</v>
      </c>
      <c r="K1603" s="10" t="s">
        <v>5024</v>
      </c>
      <c r="L1603" s="17">
        <v>37469</v>
      </c>
      <c r="M1603" s="10" t="s">
        <v>24</v>
      </c>
      <c r="N1603" s="10" t="s">
        <v>25</v>
      </c>
      <c r="O1603" s="10" t="s">
        <v>26</v>
      </c>
      <c r="P1603" s="10"/>
      <c r="R1603" s="12"/>
    </row>
    <row r="1604" spans="2:18" ht="15" customHeight="1" x14ac:dyDescent="0.15">
      <c r="B1604" s="6">
        <v>1602</v>
      </c>
      <c r="C1604" s="7" t="s">
        <v>5092</v>
      </c>
      <c r="D1604" s="8" t="s">
        <v>5093</v>
      </c>
      <c r="E1604" s="14" t="s">
        <v>3387</v>
      </c>
      <c r="F1604" s="13" t="s">
        <v>4935</v>
      </c>
      <c r="G1604" s="10" t="s">
        <v>5087</v>
      </c>
      <c r="H1604" s="8" t="s">
        <v>5094</v>
      </c>
      <c r="I1604" s="8" t="s">
        <v>4923</v>
      </c>
      <c r="J1604" s="10" t="s">
        <v>5095</v>
      </c>
      <c r="K1604" s="10" t="s">
        <v>4925</v>
      </c>
      <c r="L1604" s="17">
        <v>36617</v>
      </c>
      <c r="M1604" s="10" t="s">
        <v>24</v>
      </c>
      <c r="N1604" s="10" t="s">
        <v>25</v>
      </c>
      <c r="O1604" s="10" t="s">
        <v>26</v>
      </c>
      <c r="P1604" s="10"/>
      <c r="R1604" s="12"/>
    </row>
    <row r="1605" spans="2:18" ht="15" customHeight="1" x14ac:dyDescent="0.15">
      <c r="B1605" s="6">
        <v>1603</v>
      </c>
      <c r="C1605" s="7" t="s">
        <v>5210</v>
      </c>
      <c r="D1605" s="8" t="s">
        <v>5211</v>
      </c>
      <c r="E1605" s="14" t="s">
        <v>3387</v>
      </c>
      <c r="F1605" s="13" t="s">
        <v>4935</v>
      </c>
      <c r="G1605" s="10" t="s">
        <v>5212</v>
      </c>
      <c r="H1605" s="8" t="s">
        <v>5213</v>
      </c>
      <c r="I1605" s="8" t="s">
        <v>5214</v>
      </c>
      <c r="J1605" s="10" t="s">
        <v>5215</v>
      </c>
      <c r="K1605" s="10" t="s">
        <v>192</v>
      </c>
      <c r="L1605" s="17">
        <v>42675</v>
      </c>
      <c r="M1605" s="10" t="s">
        <v>24</v>
      </c>
      <c r="N1605" s="10" t="s">
        <v>25</v>
      </c>
      <c r="O1605" s="10" t="s">
        <v>26</v>
      </c>
      <c r="P1605" s="10"/>
      <c r="R1605" s="12"/>
    </row>
    <row r="1606" spans="2:18" ht="15" customHeight="1" x14ac:dyDescent="0.15">
      <c r="B1606" s="6">
        <v>1604</v>
      </c>
      <c r="C1606" s="7" t="s">
        <v>5099</v>
      </c>
      <c r="D1606" s="8" t="s">
        <v>5100</v>
      </c>
      <c r="E1606" s="14" t="s">
        <v>3387</v>
      </c>
      <c r="F1606" s="13" t="s">
        <v>4935</v>
      </c>
      <c r="G1606" s="10" t="s">
        <v>5064</v>
      </c>
      <c r="H1606" s="8" t="s">
        <v>5101</v>
      </c>
      <c r="I1606" s="8" t="s">
        <v>5102</v>
      </c>
      <c r="J1606" s="10" t="s">
        <v>5103</v>
      </c>
      <c r="K1606" s="10" t="s">
        <v>5104</v>
      </c>
      <c r="L1606" s="17">
        <v>41952</v>
      </c>
      <c r="M1606" s="10" t="s">
        <v>24</v>
      </c>
      <c r="N1606" s="10" t="s">
        <v>25</v>
      </c>
      <c r="O1606" s="10" t="s">
        <v>26</v>
      </c>
      <c r="P1606" s="10"/>
      <c r="R1606" s="12"/>
    </row>
    <row r="1607" spans="2:18" ht="15" customHeight="1" x14ac:dyDescent="0.15">
      <c r="B1607" s="6">
        <v>1605</v>
      </c>
      <c r="C1607" s="7" t="s">
        <v>5108</v>
      </c>
      <c r="D1607" s="8" t="s">
        <v>5109</v>
      </c>
      <c r="E1607" s="14" t="s">
        <v>3387</v>
      </c>
      <c r="F1607" s="13" t="s">
        <v>4935</v>
      </c>
      <c r="G1607" s="10" t="s">
        <v>4921</v>
      </c>
      <c r="H1607" s="8" t="s">
        <v>5110</v>
      </c>
      <c r="I1607" s="8" t="s">
        <v>5107</v>
      </c>
      <c r="J1607" s="10" t="s">
        <v>192</v>
      </c>
      <c r="K1607" s="10" t="s">
        <v>192</v>
      </c>
      <c r="L1607" s="17">
        <v>40513</v>
      </c>
      <c r="M1607" s="10" t="s">
        <v>24</v>
      </c>
      <c r="N1607" s="10" t="s">
        <v>25</v>
      </c>
      <c r="O1607" s="10" t="s">
        <v>26</v>
      </c>
      <c r="P1607" s="10"/>
      <c r="R1607" s="12"/>
    </row>
    <row r="1608" spans="2:18" ht="15" customHeight="1" x14ac:dyDescent="0.15">
      <c r="B1608" s="6">
        <v>1606</v>
      </c>
      <c r="C1608" s="7" t="s">
        <v>5111</v>
      </c>
      <c r="D1608" s="8" t="s">
        <v>5112</v>
      </c>
      <c r="E1608" s="14" t="s">
        <v>3387</v>
      </c>
      <c r="F1608" s="13" t="s">
        <v>4935</v>
      </c>
      <c r="G1608" s="10" t="s">
        <v>4928</v>
      </c>
      <c r="H1608" s="8" t="s">
        <v>5113</v>
      </c>
      <c r="I1608" s="8" t="s">
        <v>4930</v>
      </c>
      <c r="J1608" s="10" t="s">
        <v>5114</v>
      </c>
      <c r="K1608" s="10" t="s">
        <v>5115</v>
      </c>
      <c r="L1608" s="17">
        <v>36617</v>
      </c>
      <c r="M1608" s="10" t="s">
        <v>24</v>
      </c>
      <c r="N1608" s="10" t="s">
        <v>25</v>
      </c>
      <c r="O1608" s="10" t="s">
        <v>26</v>
      </c>
      <c r="P1608" s="10"/>
      <c r="R1608" s="12"/>
    </row>
    <row r="1609" spans="2:18" ht="15" customHeight="1" x14ac:dyDescent="0.15">
      <c r="B1609" s="6">
        <v>1607</v>
      </c>
      <c r="C1609" s="7" t="s">
        <v>5116</v>
      </c>
      <c r="D1609" s="8" t="s">
        <v>5117</v>
      </c>
      <c r="E1609" s="14" t="s">
        <v>3406</v>
      </c>
      <c r="F1609" s="13" t="s">
        <v>4935</v>
      </c>
      <c r="G1609" s="10" t="s">
        <v>5064</v>
      </c>
      <c r="H1609" s="8" t="s">
        <v>5219</v>
      </c>
      <c r="I1609" s="8" t="s">
        <v>5117</v>
      </c>
      <c r="J1609" s="10" t="s">
        <v>5119</v>
      </c>
      <c r="K1609" s="10" t="s">
        <v>5120</v>
      </c>
      <c r="L1609" s="17">
        <v>36885</v>
      </c>
      <c r="M1609" s="10" t="s">
        <v>24</v>
      </c>
      <c r="N1609" s="10" t="s">
        <v>25</v>
      </c>
      <c r="O1609" s="10" t="s">
        <v>26</v>
      </c>
      <c r="P1609" s="10"/>
      <c r="R1609" s="12"/>
    </row>
    <row r="1610" spans="2:18" ht="15" customHeight="1" x14ac:dyDescent="0.15">
      <c r="B1610" s="6">
        <v>1608</v>
      </c>
      <c r="C1610" s="7" t="s">
        <v>5043</v>
      </c>
      <c r="D1610" s="8" t="s">
        <v>5044</v>
      </c>
      <c r="E1610" s="14" t="s">
        <v>3425</v>
      </c>
      <c r="F1610" s="13" t="s">
        <v>4935</v>
      </c>
      <c r="G1610" s="10" t="s">
        <v>5004</v>
      </c>
      <c r="H1610" s="8" t="s">
        <v>5045</v>
      </c>
      <c r="I1610" s="8" t="s">
        <v>4944</v>
      </c>
      <c r="J1610" s="10" t="s">
        <v>5046</v>
      </c>
      <c r="K1610" s="10" t="s">
        <v>5047</v>
      </c>
      <c r="L1610" s="17">
        <v>36536</v>
      </c>
      <c r="M1610" s="10" t="s">
        <v>24</v>
      </c>
      <c r="N1610" s="10" t="s">
        <v>25</v>
      </c>
      <c r="O1610" s="10" t="s">
        <v>26</v>
      </c>
      <c r="P1610" s="10"/>
      <c r="R1610" s="12"/>
    </row>
    <row r="1611" spans="2:18" ht="15" customHeight="1" x14ac:dyDescent="0.15">
      <c r="B1611" s="6">
        <v>1609</v>
      </c>
      <c r="C1611" s="7" t="s">
        <v>5220</v>
      </c>
      <c r="D1611" s="8" t="s">
        <v>5221</v>
      </c>
      <c r="E1611" s="14" t="s">
        <v>3494</v>
      </c>
      <c r="F1611" s="13" t="s">
        <v>4935</v>
      </c>
      <c r="G1611" s="10" t="s">
        <v>5222</v>
      </c>
      <c r="H1611" s="8" t="s">
        <v>5223</v>
      </c>
      <c r="I1611" s="8" t="s">
        <v>5107</v>
      </c>
      <c r="J1611" s="10" t="s">
        <v>5224</v>
      </c>
      <c r="K1611" s="10" t="s">
        <v>5225</v>
      </c>
      <c r="L1611" s="17">
        <v>41000</v>
      </c>
      <c r="M1611" s="10" t="s">
        <v>24</v>
      </c>
      <c r="N1611" s="10" t="s">
        <v>25</v>
      </c>
      <c r="O1611" s="10" t="s">
        <v>26</v>
      </c>
      <c r="P1611" s="10"/>
      <c r="R1611" s="12"/>
    </row>
    <row r="1612" spans="2:18" ht="15" customHeight="1" x14ac:dyDescent="0.15">
      <c r="B1612" s="6">
        <v>1610</v>
      </c>
      <c r="C1612" s="7" t="s">
        <v>5226</v>
      </c>
      <c r="D1612" s="8" t="s">
        <v>5227</v>
      </c>
      <c r="E1612" s="14" t="s">
        <v>3494</v>
      </c>
      <c r="F1612" s="13" t="s">
        <v>4935</v>
      </c>
      <c r="G1612" s="10" t="s">
        <v>5057</v>
      </c>
      <c r="H1612" s="8" t="s">
        <v>5228</v>
      </c>
      <c r="I1612" s="8" t="s">
        <v>575</v>
      </c>
      <c r="J1612" s="10" t="s">
        <v>5229</v>
      </c>
      <c r="K1612" s="10" t="s">
        <v>5230</v>
      </c>
      <c r="L1612" s="17">
        <v>39904</v>
      </c>
      <c r="M1612" s="10" t="s">
        <v>24</v>
      </c>
      <c r="N1612" s="10" t="s">
        <v>25</v>
      </c>
      <c r="O1612" s="10" t="s">
        <v>26</v>
      </c>
      <c r="P1612" s="10"/>
      <c r="R1612" s="12"/>
    </row>
    <row r="1613" spans="2:18" ht="15" customHeight="1" x14ac:dyDescent="0.15">
      <c r="B1613" s="6">
        <v>1611</v>
      </c>
      <c r="C1613" s="7" t="s">
        <v>5226</v>
      </c>
      <c r="D1613" s="8" t="s">
        <v>5227</v>
      </c>
      <c r="E1613" s="14" t="s">
        <v>3580</v>
      </c>
      <c r="F1613" s="13" t="s">
        <v>4935</v>
      </c>
      <c r="G1613" s="10" t="s">
        <v>5057</v>
      </c>
      <c r="H1613" s="8" t="s">
        <v>5228</v>
      </c>
      <c r="I1613" s="8" t="s">
        <v>575</v>
      </c>
      <c r="J1613" s="10" t="s">
        <v>5229</v>
      </c>
      <c r="K1613" s="10" t="s">
        <v>5230</v>
      </c>
      <c r="L1613" s="17">
        <v>39904</v>
      </c>
      <c r="M1613" s="10" t="s">
        <v>24</v>
      </c>
      <c r="N1613" s="10" t="s">
        <v>25</v>
      </c>
      <c r="O1613" s="10" t="s">
        <v>26</v>
      </c>
      <c r="P1613" s="10"/>
      <c r="R1613" s="12"/>
    </row>
    <row r="1614" spans="2:18" ht="15" customHeight="1" x14ac:dyDescent="0.15">
      <c r="B1614" s="6">
        <v>1612</v>
      </c>
      <c r="C1614" s="7" t="s">
        <v>5025</v>
      </c>
      <c r="D1614" s="8" t="s">
        <v>5026</v>
      </c>
      <c r="E1614" s="14" t="s">
        <v>3596</v>
      </c>
      <c r="F1614" s="13" t="s">
        <v>4935</v>
      </c>
      <c r="G1614" s="10" t="s">
        <v>4921</v>
      </c>
      <c r="H1614" s="8" t="s">
        <v>4922</v>
      </c>
      <c r="I1614" s="8" t="s">
        <v>5027</v>
      </c>
      <c r="J1614" s="10" t="s">
        <v>5028</v>
      </c>
      <c r="K1614" s="10" t="s">
        <v>5231</v>
      </c>
      <c r="L1614" s="17">
        <v>40664</v>
      </c>
      <c r="M1614" s="10" t="s">
        <v>24</v>
      </c>
      <c r="N1614" s="10" t="s">
        <v>25</v>
      </c>
      <c r="O1614" s="10" t="s">
        <v>26</v>
      </c>
      <c r="P1614" s="10"/>
      <c r="R1614" s="12"/>
    </row>
    <row r="1615" spans="2:18" ht="15" customHeight="1" x14ac:dyDescent="0.15">
      <c r="B1615" s="6">
        <v>1613</v>
      </c>
      <c r="C1615" s="7" t="s">
        <v>5030</v>
      </c>
      <c r="D1615" s="8" t="s">
        <v>5031</v>
      </c>
      <c r="E1615" s="14" t="s">
        <v>3596</v>
      </c>
      <c r="F1615" s="13" t="s">
        <v>4935</v>
      </c>
      <c r="G1615" s="10" t="s">
        <v>5004</v>
      </c>
      <c r="H1615" s="8" t="s">
        <v>5032</v>
      </c>
      <c r="I1615" s="8" t="s">
        <v>4930</v>
      </c>
      <c r="J1615" s="10" t="s">
        <v>5033</v>
      </c>
      <c r="K1615" s="10" t="s">
        <v>5033</v>
      </c>
      <c r="L1615" s="17">
        <v>41426</v>
      </c>
      <c r="M1615" s="10" t="s">
        <v>24</v>
      </c>
      <c r="N1615" s="10" t="s">
        <v>25</v>
      </c>
      <c r="O1615" s="10" t="s">
        <v>26</v>
      </c>
      <c r="P1615" s="10"/>
      <c r="R1615" s="12"/>
    </row>
    <row r="1616" spans="2:18" ht="15" customHeight="1" x14ac:dyDescent="0.15">
      <c r="B1616" s="6">
        <v>1614</v>
      </c>
      <c r="C1616" s="7" t="s">
        <v>5035</v>
      </c>
      <c r="D1616" s="8" t="s">
        <v>5036</v>
      </c>
      <c r="E1616" s="14" t="s">
        <v>3596</v>
      </c>
      <c r="F1616" s="13" t="s">
        <v>4935</v>
      </c>
      <c r="G1616" s="10" t="s">
        <v>5037</v>
      </c>
      <c r="H1616" s="8" t="s">
        <v>5232</v>
      </c>
      <c r="I1616" s="8" t="s">
        <v>2285</v>
      </c>
      <c r="J1616" s="10" t="s">
        <v>5039</v>
      </c>
      <c r="K1616" s="10" t="s">
        <v>5233</v>
      </c>
      <c r="L1616" s="17">
        <v>38139</v>
      </c>
      <c r="M1616" s="10" t="s">
        <v>24</v>
      </c>
      <c r="N1616" s="10" t="s">
        <v>25</v>
      </c>
      <c r="O1616" s="10" t="s">
        <v>26</v>
      </c>
      <c r="P1616" s="10"/>
      <c r="R1616" s="12"/>
    </row>
    <row r="1617" spans="2:18" ht="15" customHeight="1" x14ac:dyDescent="0.15">
      <c r="B1617" s="6">
        <v>1615</v>
      </c>
      <c r="C1617" s="7" t="s">
        <v>5234</v>
      </c>
      <c r="D1617" s="8" t="s">
        <v>5235</v>
      </c>
      <c r="E1617" s="14" t="s">
        <v>3596</v>
      </c>
      <c r="F1617" s="13" t="s">
        <v>4935</v>
      </c>
      <c r="G1617" s="10" t="s">
        <v>5236</v>
      </c>
      <c r="H1617" s="8" t="s">
        <v>5237</v>
      </c>
      <c r="I1617" s="8" t="s">
        <v>5238</v>
      </c>
      <c r="J1617" s="10" t="s">
        <v>5239</v>
      </c>
      <c r="K1617" s="10" t="s">
        <v>5240</v>
      </c>
      <c r="L1617" s="17">
        <v>42064</v>
      </c>
      <c r="M1617" s="10" t="s">
        <v>24</v>
      </c>
      <c r="N1617" s="10" t="s">
        <v>25</v>
      </c>
      <c r="O1617" s="10" t="s">
        <v>26</v>
      </c>
      <c r="P1617" s="10"/>
      <c r="R1617" s="12"/>
    </row>
    <row r="1618" spans="2:18" ht="15" customHeight="1" x14ac:dyDescent="0.15">
      <c r="B1618" s="6">
        <v>1616</v>
      </c>
      <c r="C1618" s="7" t="s">
        <v>5002</v>
      </c>
      <c r="D1618" s="8" t="s">
        <v>5003</v>
      </c>
      <c r="E1618" s="14" t="s">
        <v>3596</v>
      </c>
      <c r="F1618" s="13" t="s">
        <v>4935</v>
      </c>
      <c r="G1618" s="10" t="s">
        <v>5137</v>
      </c>
      <c r="H1618" s="8" t="s">
        <v>5216</v>
      </c>
      <c r="I1618" s="8" t="s">
        <v>5006</v>
      </c>
      <c r="J1618" s="10" t="s">
        <v>4982</v>
      </c>
      <c r="K1618" s="10" t="s">
        <v>5241</v>
      </c>
      <c r="L1618" s="17">
        <v>36616</v>
      </c>
      <c r="M1618" s="10" t="s">
        <v>24</v>
      </c>
      <c r="N1618" s="10" t="s">
        <v>25</v>
      </c>
      <c r="O1618" s="10" t="s">
        <v>26</v>
      </c>
      <c r="P1618" s="10"/>
      <c r="R1618" s="12"/>
    </row>
    <row r="1619" spans="2:18" ht="15" customHeight="1" x14ac:dyDescent="0.15">
      <c r="B1619" s="6">
        <v>1617</v>
      </c>
      <c r="C1619" s="7" t="s">
        <v>5040</v>
      </c>
      <c r="D1619" s="8" t="s">
        <v>5041</v>
      </c>
      <c r="E1619" s="14" t="s">
        <v>3596</v>
      </c>
      <c r="F1619" s="13" t="s">
        <v>4935</v>
      </c>
      <c r="G1619" s="10" t="s">
        <v>5042</v>
      </c>
      <c r="H1619" s="8" t="s">
        <v>4937</v>
      </c>
      <c r="I1619" s="8" t="s">
        <v>1705</v>
      </c>
      <c r="J1619" s="10" t="s">
        <v>5011</v>
      </c>
      <c r="K1619" s="10" t="s">
        <v>5012</v>
      </c>
      <c r="L1619" s="17">
        <v>41061</v>
      </c>
      <c r="M1619" s="10" t="s">
        <v>24</v>
      </c>
      <c r="N1619" s="10" t="s">
        <v>25</v>
      </c>
      <c r="O1619" s="10" t="s">
        <v>26</v>
      </c>
      <c r="P1619" s="10"/>
      <c r="R1619" s="12"/>
    </row>
    <row r="1620" spans="2:18" ht="15" customHeight="1" x14ac:dyDescent="0.15">
      <c r="B1620" s="6">
        <v>1618</v>
      </c>
      <c r="C1620" s="7" t="s">
        <v>5051</v>
      </c>
      <c r="D1620" s="8" t="s">
        <v>5052</v>
      </c>
      <c r="E1620" s="14" t="s">
        <v>3596</v>
      </c>
      <c r="F1620" s="13" t="s">
        <v>4935</v>
      </c>
      <c r="G1620" s="10" t="s">
        <v>4928</v>
      </c>
      <c r="H1620" s="8" t="s">
        <v>5053</v>
      </c>
      <c r="I1620" s="8" t="s">
        <v>537</v>
      </c>
      <c r="J1620" s="10" t="s">
        <v>5054</v>
      </c>
      <c r="K1620" s="10" t="s">
        <v>5242</v>
      </c>
      <c r="L1620" s="17">
        <v>40634</v>
      </c>
      <c r="M1620" s="10" t="s">
        <v>24</v>
      </c>
      <c r="N1620" s="10" t="s">
        <v>25</v>
      </c>
      <c r="O1620" s="10" t="s">
        <v>26</v>
      </c>
      <c r="P1620" s="10"/>
      <c r="R1620" s="12"/>
    </row>
    <row r="1621" spans="2:18" ht="15" customHeight="1" x14ac:dyDescent="0.15">
      <c r="B1621" s="6">
        <v>1619</v>
      </c>
      <c r="C1621" s="7" t="s">
        <v>5062</v>
      </c>
      <c r="D1621" s="8" t="s">
        <v>5063</v>
      </c>
      <c r="E1621" s="14" t="s">
        <v>3596</v>
      </c>
      <c r="F1621" s="13" t="s">
        <v>4935</v>
      </c>
      <c r="G1621" s="10" t="s">
        <v>5064</v>
      </c>
      <c r="H1621" s="8" t="s">
        <v>5065</v>
      </c>
      <c r="I1621" s="8" t="s">
        <v>575</v>
      </c>
      <c r="J1621" s="10" t="s">
        <v>5066</v>
      </c>
      <c r="K1621" s="10" t="s">
        <v>5067</v>
      </c>
      <c r="L1621" s="17">
        <v>41730</v>
      </c>
      <c r="M1621" s="10" t="s">
        <v>24</v>
      </c>
      <c r="N1621" s="10" t="s">
        <v>25</v>
      </c>
      <c r="O1621" s="10" t="s">
        <v>26</v>
      </c>
      <c r="P1621" s="10"/>
      <c r="R1621" s="12"/>
    </row>
    <row r="1622" spans="2:18" ht="15" customHeight="1" x14ac:dyDescent="0.15">
      <c r="B1622" s="6">
        <v>1620</v>
      </c>
      <c r="C1622" s="7" t="s">
        <v>5068</v>
      </c>
      <c r="D1622" s="8" t="s">
        <v>5069</v>
      </c>
      <c r="E1622" s="14" t="s">
        <v>3596</v>
      </c>
      <c r="F1622" s="13" t="s">
        <v>4935</v>
      </c>
      <c r="G1622" s="10" t="s">
        <v>5070</v>
      </c>
      <c r="H1622" s="8" t="s">
        <v>5218</v>
      </c>
      <c r="I1622" s="8" t="s">
        <v>575</v>
      </c>
      <c r="J1622" s="10" t="s">
        <v>5072</v>
      </c>
      <c r="K1622" s="10" t="s">
        <v>5073</v>
      </c>
      <c r="L1622" s="17">
        <v>39904</v>
      </c>
      <c r="M1622" s="10" t="s">
        <v>24</v>
      </c>
      <c r="N1622" s="10" t="s">
        <v>25</v>
      </c>
      <c r="O1622" s="10" t="s">
        <v>26</v>
      </c>
      <c r="P1622" s="10"/>
      <c r="R1622" s="12"/>
    </row>
    <row r="1623" spans="2:18" ht="15" customHeight="1" x14ac:dyDescent="0.15">
      <c r="B1623" s="6">
        <v>1621</v>
      </c>
      <c r="C1623" s="7" t="s">
        <v>5074</v>
      </c>
      <c r="D1623" s="8" t="s">
        <v>5075</v>
      </c>
      <c r="E1623" s="14" t="s">
        <v>3596</v>
      </c>
      <c r="F1623" s="13" t="s">
        <v>4935</v>
      </c>
      <c r="G1623" s="10" t="s">
        <v>5076</v>
      </c>
      <c r="H1623" s="8" t="s">
        <v>5077</v>
      </c>
      <c r="I1623" s="8" t="s">
        <v>5078</v>
      </c>
      <c r="J1623" s="10" t="s">
        <v>5079</v>
      </c>
      <c r="K1623" s="10" t="s">
        <v>5080</v>
      </c>
      <c r="L1623" s="17">
        <v>38047</v>
      </c>
      <c r="M1623" s="10" t="s">
        <v>24</v>
      </c>
      <c r="N1623" s="10" t="s">
        <v>25</v>
      </c>
      <c r="O1623" s="10" t="s">
        <v>26</v>
      </c>
      <c r="P1623" s="10"/>
      <c r="R1623" s="12"/>
    </row>
    <row r="1624" spans="2:18" ht="15" customHeight="1" x14ac:dyDescent="0.15">
      <c r="B1624" s="6">
        <v>1622</v>
      </c>
      <c r="C1624" s="7" t="s">
        <v>5081</v>
      </c>
      <c r="D1624" s="8" t="s">
        <v>5082</v>
      </c>
      <c r="E1624" s="14" t="s">
        <v>3596</v>
      </c>
      <c r="F1624" s="13" t="s">
        <v>4935</v>
      </c>
      <c r="G1624" s="10" t="s">
        <v>5004</v>
      </c>
      <c r="H1624" s="8" t="s">
        <v>5083</v>
      </c>
      <c r="I1624" s="8" t="s">
        <v>5084</v>
      </c>
      <c r="J1624" s="10" t="s">
        <v>5243</v>
      </c>
      <c r="K1624" s="10" t="s">
        <v>5243</v>
      </c>
      <c r="L1624" s="17">
        <v>40483</v>
      </c>
      <c r="M1624" s="10" t="s">
        <v>24</v>
      </c>
      <c r="N1624" s="10" t="s">
        <v>25</v>
      </c>
      <c r="O1624" s="10" t="s">
        <v>26</v>
      </c>
      <c r="P1624" s="10"/>
      <c r="R1624" s="12"/>
    </row>
    <row r="1625" spans="2:18" ht="15" customHeight="1" x14ac:dyDescent="0.15">
      <c r="B1625" s="6">
        <v>1623</v>
      </c>
      <c r="C1625" s="7" t="s">
        <v>5085</v>
      </c>
      <c r="D1625" s="8" t="s">
        <v>5086</v>
      </c>
      <c r="E1625" s="14" t="s">
        <v>3596</v>
      </c>
      <c r="F1625" s="13" t="s">
        <v>4935</v>
      </c>
      <c r="G1625" s="10" t="s">
        <v>5087</v>
      </c>
      <c r="H1625" s="8" t="s">
        <v>5088</v>
      </c>
      <c r="I1625" s="8" t="s">
        <v>5089</v>
      </c>
      <c r="J1625" s="10" t="s">
        <v>5090</v>
      </c>
      <c r="K1625" s="10" t="s">
        <v>5091</v>
      </c>
      <c r="L1625" s="17">
        <v>37895</v>
      </c>
      <c r="M1625" s="10" t="s">
        <v>24</v>
      </c>
      <c r="N1625" s="10" t="s">
        <v>25</v>
      </c>
      <c r="O1625" s="10" t="s">
        <v>26</v>
      </c>
      <c r="P1625" s="10"/>
      <c r="R1625" s="12"/>
    </row>
    <row r="1626" spans="2:18" ht="15" customHeight="1" x14ac:dyDescent="0.15">
      <c r="B1626" s="6">
        <v>1624</v>
      </c>
      <c r="C1626" s="7" t="s">
        <v>5019</v>
      </c>
      <c r="D1626" s="8" t="s">
        <v>5020</v>
      </c>
      <c r="E1626" s="14" t="s">
        <v>3596</v>
      </c>
      <c r="F1626" s="13" t="s">
        <v>4935</v>
      </c>
      <c r="G1626" s="10" t="s">
        <v>4921</v>
      </c>
      <c r="H1626" s="8" t="s">
        <v>5021</v>
      </c>
      <c r="I1626" s="8" t="s">
        <v>5022</v>
      </c>
      <c r="J1626" s="10" t="s">
        <v>5023</v>
      </c>
      <c r="K1626" s="10" t="s">
        <v>5024</v>
      </c>
      <c r="L1626" s="17">
        <v>37469</v>
      </c>
      <c r="M1626" s="10" t="s">
        <v>24</v>
      </c>
      <c r="N1626" s="10" t="s">
        <v>25</v>
      </c>
      <c r="O1626" s="10" t="s">
        <v>26</v>
      </c>
      <c r="P1626" s="10"/>
      <c r="R1626" s="12"/>
    </row>
    <row r="1627" spans="2:18" ht="15" customHeight="1" x14ac:dyDescent="0.15">
      <c r="B1627" s="6">
        <v>1625</v>
      </c>
      <c r="C1627" s="7" t="s">
        <v>5244</v>
      </c>
      <c r="D1627" s="8" t="s">
        <v>5245</v>
      </c>
      <c r="E1627" s="8" t="s">
        <v>17</v>
      </c>
      <c r="F1627" s="9" t="s">
        <v>5246</v>
      </c>
      <c r="G1627" s="10" t="s">
        <v>5247</v>
      </c>
      <c r="H1627" s="8" t="s">
        <v>5248</v>
      </c>
      <c r="I1627" s="8" t="s">
        <v>5249</v>
      </c>
      <c r="J1627" s="10" t="s">
        <v>5250</v>
      </c>
      <c r="K1627" s="10" t="s">
        <v>5251</v>
      </c>
      <c r="L1627" s="11">
        <v>36455</v>
      </c>
      <c r="M1627" s="10" t="s">
        <v>24</v>
      </c>
      <c r="N1627" s="10" t="s">
        <v>25</v>
      </c>
      <c r="O1627" s="10" t="s">
        <v>26</v>
      </c>
      <c r="P1627" s="10"/>
      <c r="R1627" s="12"/>
    </row>
    <row r="1628" spans="2:18" ht="15" customHeight="1" x14ac:dyDescent="0.15">
      <c r="B1628" s="6">
        <v>1626</v>
      </c>
      <c r="C1628" s="7" t="s">
        <v>5252</v>
      </c>
      <c r="D1628" s="8" t="s">
        <v>5253</v>
      </c>
      <c r="E1628" s="8" t="s">
        <v>17</v>
      </c>
      <c r="F1628" s="9" t="s">
        <v>5254</v>
      </c>
      <c r="G1628" s="10" t="s">
        <v>5255</v>
      </c>
      <c r="H1628" s="8" t="s">
        <v>5256</v>
      </c>
      <c r="I1628" s="8" t="s">
        <v>5257</v>
      </c>
      <c r="J1628" s="10" t="s">
        <v>5258</v>
      </c>
      <c r="K1628" s="10" t="s">
        <v>5259</v>
      </c>
      <c r="L1628" s="11">
        <v>41760</v>
      </c>
      <c r="M1628" s="10" t="s">
        <v>24</v>
      </c>
      <c r="N1628" s="10" t="s">
        <v>25</v>
      </c>
      <c r="O1628" s="10" t="s">
        <v>26</v>
      </c>
      <c r="P1628" s="10"/>
      <c r="R1628" s="12"/>
    </row>
    <row r="1629" spans="2:18" ht="15" customHeight="1" x14ac:dyDescent="0.15">
      <c r="B1629" s="6">
        <v>1627</v>
      </c>
      <c r="C1629" s="7" t="s">
        <v>5260</v>
      </c>
      <c r="D1629" s="8" t="s">
        <v>5261</v>
      </c>
      <c r="E1629" s="8" t="s">
        <v>17</v>
      </c>
      <c r="F1629" s="9" t="s">
        <v>5254</v>
      </c>
      <c r="G1629" s="10" t="s">
        <v>5262</v>
      </c>
      <c r="H1629" s="8" t="s">
        <v>5263</v>
      </c>
      <c r="I1629" s="8" t="s">
        <v>430</v>
      </c>
      <c r="J1629" s="10" t="s">
        <v>5264</v>
      </c>
      <c r="K1629" s="10" t="s">
        <v>5265</v>
      </c>
      <c r="L1629" s="11">
        <v>41852</v>
      </c>
      <c r="M1629" s="10" t="s">
        <v>24</v>
      </c>
      <c r="N1629" s="10" t="s">
        <v>25</v>
      </c>
      <c r="O1629" s="10" t="s">
        <v>26</v>
      </c>
      <c r="P1629" s="10"/>
      <c r="R1629" s="12"/>
    </row>
    <row r="1630" spans="2:18" ht="15" customHeight="1" x14ac:dyDescent="0.15">
      <c r="B1630" s="6">
        <v>1628</v>
      </c>
      <c r="C1630" s="7" t="s">
        <v>5266</v>
      </c>
      <c r="D1630" s="8" t="s">
        <v>5267</v>
      </c>
      <c r="E1630" s="8" t="s">
        <v>17</v>
      </c>
      <c r="F1630" s="9" t="s">
        <v>5254</v>
      </c>
      <c r="G1630" s="10" t="s">
        <v>5268</v>
      </c>
      <c r="H1630" s="8" t="s">
        <v>5269</v>
      </c>
      <c r="I1630" s="8" t="s">
        <v>5270</v>
      </c>
      <c r="J1630" s="10" t="s">
        <v>5271</v>
      </c>
      <c r="K1630" s="10" t="s">
        <v>5272</v>
      </c>
      <c r="L1630" s="11">
        <v>36570</v>
      </c>
      <c r="M1630" s="10" t="s">
        <v>24</v>
      </c>
      <c r="N1630" s="10" t="s">
        <v>25</v>
      </c>
      <c r="O1630" s="10" t="s">
        <v>26</v>
      </c>
      <c r="P1630" s="10"/>
      <c r="R1630" s="12"/>
    </row>
    <row r="1631" spans="2:18" ht="15" customHeight="1" x14ac:dyDescent="0.15">
      <c r="B1631" s="6">
        <v>1629</v>
      </c>
      <c r="C1631" s="7" t="s">
        <v>5273</v>
      </c>
      <c r="D1631" s="8" t="s">
        <v>5274</v>
      </c>
      <c r="E1631" s="8" t="s">
        <v>17</v>
      </c>
      <c r="F1631" s="9" t="s">
        <v>5246</v>
      </c>
      <c r="G1631" s="10" t="s">
        <v>5275</v>
      </c>
      <c r="H1631" s="8" t="s">
        <v>5276</v>
      </c>
      <c r="I1631" s="8" t="s">
        <v>5274</v>
      </c>
      <c r="J1631" s="10" t="s">
        <v>5277</v>
      </c>
      <c r="K1631" s="10" t="s">
        <v>5278</v>
      </c>
      <c r="L1631" s="11">
        <v>36570</v>
      </c>
      <c r="M1631" s="10" t="s">
        <v>24</v>
      </c>
      <c r="N1631" s="10" t="s">
        <v>25</v>
      </c>
      <c r="O1631" s="10" t="s">
        <v>26</v>
      </c>
      <c r="P1631" s="10"/>
      <c r="R1631" s="12"/>
    </row>
    <row r="1632" spans="2:18" ht="15" customHeight="1" x14ac:dyDescent="0.15">
      <c r="B1632" s="6">
        <v>1630</v>
      </c>
      <c r="C1632" s="7" t="s">
        <v>5279</v>
      </c>
      <c r="D1632" s="8" t="s">
        <v>5280</v>
      </c>
      <c r="E1632" s="8" t="s">
        <v>17</v>
      </c>
      <c r="F1632" s="9" t="s">
        <v>5246</v>
      </c>
      <c r="G1632" s="10" t="s">
        <v>5281</v>
      </c>
      <c r="H1632" s="8" t="s">
        <v>5282</v>
      </c>
      <c r="I1632" s="8" t="s">
        <v>3783</v>
      </c>
      <c r="J1632" s="10" t="s">
        <v>5283</v>
      </c>
      <c r="K1632" s="10" t="s">
        <v>5284</v>
      </c>
      <c r="L1632" s="11">
        <v>38353</v>
      </c>
      <c r="M1632" s="10" t="s">
        <v>24</v>
      </c>
      <c r="N1632" s="10" t="s">
        <v>25</v>
      </c>
      <c r="O1632" s="10" t="s">
        <v>26</v>
      </c>
      <c r="P1632" s="10"/>
      <c r="R1632" s="12"/>
    </row>
    <row r="1633" spans="2:18" ht="15" customHeight="1" x14ac:dyDescent="0.15">
      <c r="B1633" s="6">
        <v>1631</v>
      </c>
      <c r="C1633" s="7" t="s">
        <v>5285</v>
      </c>
      <c r="D1633" s="8" t="s">
        <v>5286</v>
      </c>
      <c r="E1633" s="8" t="s">
        <v>17</v>
      </c>
      <c r="F1633" s="9" t="s">
        <v>5254</v>
      </c>
      <c r="G1633" s="10" t="s">
        <v>5287</v>
      </c>
      <c r="H1633" s="8" t="s">
        <v>5288</v>
      </c>
      <c r="I1633" s="8" t="s">
        <v>5289</v>
      </c>
      <c r="J1633" s="10" t="s">
        <v>5290</v>
      </c>
      <c r="K1633" s="10" t="s">
        <v>5291</v>
      </c>
      <c r="L1633" s="11">
        <v>37895</v>
      </c>
      <c r="M1633" s="10" t="s">
        <v>24</v>
      </c>
      <c r="N1633" s="10" t="s">
        <v>25</v>
      </c>
      <c r="O1633" s="10" t="s">
        <v>26</v>
      </c>
      <c r="P1633" s="10"/>
      <c r="R1633" s="12"/>
    </row>
    <row r="1634" spans="2:18" ht="15" customHeight="1" x14ac:dyDescent="0.15">
      <c r="B1634" s="6">
        <v>1632</v>
      </c>
      <c r="C1634" s="7" t="s">
        <v>5292</v>
      </c>
      <c r="D1634" s="8" t="s">
        <v>5293</v>
      </c>
      <c r="E1634" s="8" t="s">
        <v>17</v>
      </c>
      <c r="F1634" s="9" t="s">
        <v>5254</v>
      </c>
      <c r="G1634" s="10" t="s">
        <v>5294</v>
      </c>
      <c r="H1634" s="8" t="s">
        <v>5295</v>
      </c>
      <c r="I1634" s="8" t="s">
        <v>5296</v>
      </c>
      <c r="J1634" s="10" t="s">
        <v>5297</v>
      </c>
      <c r="K1634" s="10" t="s">
        <v>5298</v>
      </c>
      <c r="L1634" s="11">
        <v>40909</v>
      </c>
      <c r="M1634" s="10" t="s">
        <v>24</v>
      </c>
      <c r="N1634" s="10" t="s">
        <v>25</v>
      </c>
      <c r="O1634" s="10" t="s">
        <v>26</v>
      </c>
      <c r="P1634" s="10"/>
      <c r="R1634" s="12"/>
    </row>
    <row r="1635" spans="2:18" ht="15" customHeight="1" x14ac:dyDescent="0.15">
      <c r="B1635" s="6">
        <v>1633</v>
      </c>
      <c r="C1635" s="7" t="s">
        <v>5299</v>
      </c>
      <c r="D1635" s="8" t="s">
        <v>5300</v>
      </c>
      <c r="E1635" s="8" t="s">
        <v>17</v>
      </c>
      <c r="F1635" s="9" t="s">
        <v>5254</v>
      </c>
      <c r="G1635" s="10" t="s">
        <v>5301</v>
      </c>
      <c r="H1635" s="8" t="s">
        <v>5302</v>
      </c>
      <c r="I1635" s="8" t="s">
        <v>5300</v>
      </c>
      <c r="J1635" s="10" t="s">
        <v>5303</v>
      </c>
      <c r="K1635" s="10" t="s">
        <v>5304</v>
      </c>
      <c r="L1635" s="11">
        <v>36410</v>
      </c>
      <c r="M1635" s="10" t="s">
        <v>24</v>
      </c>
      <c r="N1635" s="10" t="s">
        <v>25</v>
      </c>
      <c r="O1635" s="10" t="s">
        <v>26</v>
      </c>
      <c r="P1635" s="10"/>
      <c r="R1635" s="12"/>
    </row>
    <row r="1636" spans="2:18" ht="15" customHeight="1" x14ac:dyDescent="0.15">
      <c r="B1636" s="6">
        <v>1634</v>
      </c>
      <c r="C1636" s="7" t="s">
        <v>5305</v>
      </c>
      <c r="D1636" s="8" t="s">
        <v>5306</v>
      </c>
      <c r="E1636" s="8" t="s">
        <v>17</v>
      </c>
      <c r="F1636" s="9" t="s">
        <v>5254</v>
      </c>
      <c r="G1636" s="10" t="s">
        <v>5307</v>
      </c>
      <c r="H1636" s="8" t="s">
        <v>5308</v>
      </c>
      <c r="I1636" s="8" t="s">
        <v>5309</v>
      </c>
      <c r="J1636" s="10" t="s">
        <v>5310</v>
      </c>
      <c r="K1636" s="10" t="s">
        <v>5311</v>
      </c>
      <c r="L1636" s="11">
        <v>37103</v>
      </c>
      <c r="M1636" s="10" t="s">
        <v>24</v>
      </c>
      <c r="N1636" s="10" t="s">
        <v>25</v>
      </c>
      <c r="O1636" s="10" t="s">
        <v>26</v>
      </c>
      <c r="P1636" s="10"/>
      <c r="R1636" s="12"/>
    </row>
    <row r="1637" spans="2:18" ht="15" customHeight="1" x14ac:dyDescent="0.15">
      <c r="B1637" s="6">
        <v>1635</v>
      </c>
      <c r="C1637" s="7" t="s">
        <v>5244</v>
      </c>
      <c r="D1637" s="8" t="s">
        <v>5245</v>
      </c>
      <c r="E1637" s="8" t="s">
        <v>804</v>
      </c>
      <c r="F1637" s="9" t="s">
        <v>5254</v>
      </c>
      <c r="G1637" s="10" t="s">
        <v>5247</v>
      </c>
      <c r="H1637" s="8" t="s">
        <v>5312</v>
      </c>
      <c r="I1637" s="8" t="s">
        <v>5249</v>
      </c>
      <c r="J1637" s="10" t="s">
        <v>5250</v>
      </c>
      <c r="K1637" s="10" t="s">
        <v>5251</v>
      </c>
      <c r="L1637" s="11">
        <v>36455</v>
      </c>
      <c r="M1637" s="10" t="s">
        <v>24</v>
      </c>
      <c r="N1637" s="10" t="s">
        <v>25</v>
      </c>
      <c r="O1637" s="10" t="s">
        <v>26</v>
      </c>
      <c r="P1637" s="10"/>
      <c r="R1637" s="12"/>
    </row>
    <row r="1638" spans="2:18" ht="15" customHeight="1" x14ac:dyDescent="0.15">
      <c r="B1638" s="6">
        <v>1636</v>
      </c>
      <c r="C1638" s="7" t="s">
        <v>5273</v>
      </c>
      <c r="D1638" s="8" t="s">
        <v>5274</v>
      </c>
      <c r="E1638" s="8" t="s">
        <v>804</v>
      </c>
      <c r="F1638" s="9" t="s">
        <v>5254</v>
      </c>
      <c r="G1638" s="10" t="s">
        <v>5313</v>
      </c>
      <c r="H1638" s="8" t="s">
        <v>5314</v>
      </c>
      <c r="I1638" s="8" t="s">
        <v>5274</v>
      </c>
      <c r="J1638" s="10" t="s">
        <v>5277</v>
      </c>
      <c r="K1638" s="10" t="s">
        <v>5278</v>
      </c>
      <c r="L1638" s="11">
        <v>36570</v>
      </c>
      <c r="M1638" s="10" t="s">
        <v>24</v>
      </c>
      <c r="N1638" s="10" t="s">
        <v>25</v>
      </c>
      <c r="O1638" s="10" t="s">
        <v>26</v>
      </c>
      <c r="P1638" s="10"/>
      <c r="R1638" s="12"/>
    </row>
    <row r="1639" spans="2:18" ht="15" customHeight="1" x14ac:dyDescent="0.15">
      <c r="B1639" s="6">
        <v>1637</v>
      </c>
      <c r="C1639" s="7" t="s">
        <v>5315</v>
      </c>
      <c r="D1639" s="8" t="s">
        <v>5316</v>
      </c>
      <c r="E1639" s="8" t="s">
        <v>804</v>
      </c>
      <c r="F1639" s="9" t="s">
        <v>5254</v>
      </c>
      <c r="G1639" s="10" t="s">
        <v>5317</v>
      </c>
      <c r="H1639" s="8" t="s">
        <v>5318</v>
      </c>
      <c r="I1639" s="8" t="s">
        <v>5316</v>
      </c>
      <c r="J1639" s="10" t="s">
        <v>5319</v>
      </c>
      <c r="K1639" s="10" t="s">
        <v>5320</v>
      </c>
      <c r="L1639" s="11">
        <v>36570</v>
      </c>
      <c r="M1639" s="10" t="s">
        <v>24</v>
      </c>
      <c r="N1639" s="10" t="s">
        <v>25</v>
      </c>
      <c r="O1639" s="10" t="s">
        <v>26</v>
      </c>
      <c r="P1639" s="10"/>
      <c r="R1639" s="12"/>
    </row>
    <row r="1640" spans="2:18" ht="15" customHeight="1" x14ac:dyDescent="0.15">
      <c r="B1640" s="6">
        <v>1638</v>
      </c>
      <c r="C1640" s="7" t="s">
        <v>5321</v>
      </c>
      <c r="D1640" s="8" t="s">
        <v>5322</v>
      </c>
      <c r="E1640" s="8" t="s">
        <v>78</v>
      </c>
      <c r="F1640" s="9" t="s">
        <v>5254</v>
      </c>
      <c r="G1640" s="10" t="s">
        <v>5313</v>
      </c>
      <c r="H1640" s="8" t="s">
        <v>5323</v>
      </c>
      <c r="I1640" s="8" t="s">
        <v>5324</v>
      </c>
      <c r="J1640" s="10" t="s">
        <v>5325</v>
      </c>
      <c r="K1640" s="10" t="s">
        <v>5325</v>
      </c>
      <c r="L1640" s="11">
        <v>37165</v>
      </c>
      <c r="M1640" s="10" t="s">
        <v>24</v>
      </c>
      <c r="N1640" s="10" t="s">
        <v>25</v>
      </c>
      <c r="O1640" s="10" t="s">
        <v>26</v>
      </c>
      <c r="P1640" s="10"/>
      <c r="R1640" s="12"/>
    </row>
    <row r="1641" spans="2:18" ht="15" customHeight="1" x14ac:dyDescent="0.15">
      <c r="B1641" s="6">
        <v>1639</v>
      </c>
      <c r="C1641" s="7" t="s">
        <v>5326</v>
      </c>
      <c r="D1641" s="8" t="s">
        <v>5327</v>
      </c>
      <c r="E1641" s="8" t="s">
        <v>36</v>
      </c>
      <c r="F1641" s="9" t="s">
        <v>5254</v>
      </c>
      <c r="G1641" s="10" t="s">
        <v>5328</v>
      </c>
      <c r="H1641" s="8" t="s">
        <v>5329</v>
      </c>
      <c r="I1641" s="8" t="s">
        <v>5330</v>
      </c>
      <c r="J1641" s="10" t="s">
        <v>5331</v>
      </c>
      <c r="K1641" s="10" t="s">
        <v>5332</v>
      </c>
      <c r="L1641" s="11">
        <v>40452</v>
      </c>
      <c r="M1641" s="10" t="s">
        <v>24</v>
      </c>
      <c r="N1641" s="10" t="s">
        <v>25</v>
      </c>
      <c r="O1641" s="10" t="s">
        <v>26</v>
      </c>
      <c r="P1641" s="10"/>
      <c r="R1641" s="12"/>
    </row>
    <row r="1642" spans="2:18" ht="15" customHeight="1" x14ac:dyDescent="0.15">
      <c r="B1642" s="6">
        <v>1640</v>
      </c>
      <c r="C1642" s="7" t="s">
        <v>5333</v>
      </c>
      <c r="D1642" s="8" t="s">
        <v>5334</v>
      </c>
      <c r="E1642" s="8" t="s">
        <v>36</v>
      </c>
      <c r="F1642" s="9" t="s">
        <v>5254</v>
      </c>
      <c r="G1642" s="10" t="s">
        <v>5275</v>
      </c>
      <c r="H1642" s="8" t="s">
        <v>5335</v>
      </c>
      <c r="I1642" s="8" t="s">
        <v>3518</v>
      </c>
      <c r="J1642" s="10" t="s">
        <v>5336</v>
      </c>
      <c r="K1642" s="10" t="s">
        <v>5337</v>
      </c>
      <c r="L1642" s="11">
        <v>39600</v>
      </c>
      <c r="M1642" s="10" t="s">
        <v>24</v>
      </c>
      <c r="N1642" s="10" t="s">
        <v>25</v>
      </c>
      <c r="O1642" s="10" t="s">
        <v>26</v>
      </c>
      <c r="P1642" s="10"/>
      <c r="R1642" s="12"/>
    </row>
    <row r="1643" spans="2:18" ht="15" customHeight="1" x14ac:dyDescent="0.15">
      <c r="B1643" s="6">
        <v>1641</v>
      </c>
      <c r="C1643" s="7" t="s">
        <v>5338</v>
      </c>
      <c r="D1643" s="8" t="s">
        <v>5339</v>
      </c>
      <c r="E1643" s="8" t="s">
        <v>36</v>
      </c>
      <c r="F1643" s="9" t="s">
        <v>5254</v>
      </c>
      <c r="G1643" s="10" t="s">
        <v>5340</v>
      </c>
      <c r="H1643" s="8" t="s">
        <v>5341</v>
      </c>
      <c r="I1643" s="8" t="s">
        <v>5342</v>
      </c>
      <c r="J1643" s="10" t="s">
        <v>5343</v>
      </c>
      <c r="K1643" s="10" t="s">
        <v>5344</v>
      </c>
      <c r="L1643" s="11">
        <v>40787</v>
      </c>
      <c r="M1643" s="10" t="s">
        <v>24</v>
      </c>
      <c r="N1643" s="10" t="s">
        <v>25</v>
      </c>
      <c r="O1643" s="10" t="s">
        <v>26</v>
      </c>
      <c r="P1643" s="10"/>
      <c r="R1643" s="12"/>
    </row>
    <row r="1644" spans="2:18" ht="15" customHeight="1" x14ac:dyDescent="0.15">
      <c r="B1644" s="6">
        <v>1642</v>
      </c>
      <c r="C1644" s="7" t="s">
        <v>5345</v>
      </c>
      <c r="D1644" s="8" t="s">
        <v>5346</v>
      </c>
      <c r="E1644" s="8" t="s">
        <v>1045</v>
      </c>
      <c r="F1644" s="9" t="s">
        <v>5254</v>
      </c>
      <c r="G1644" s="10" t="s">
        <v>5347</v>
      </c>
      <c r="H1644" s="8" t="s">
        <v>5348</v>
      </c>
      <c r="I1644" s="8" t="s">
        <v>5349</v>
      </c>
      <c r="J1644" s="10" t="s">
        <v>5350</v>
      </c>
      <c r="K1644" s="10" t="s">
        <v>5351</v>
      </c>
      <c r="L1644" s="11">
        <v>36951</v>
      </c>
      <c r="M1644" s="10" t="s">
        <v>24</v>
      </c>
      <c r="N1644" s="10" t="s">
        <v>25</v>
      </c>
      <c r="O1644" s="10" t="s">
        <v>26</v>
      </c>
      <c r="P1644" s="10"/>
      <c r="R1644" s="12"/>
    </row>
    <row r="1645" spans="2:18" ht="15" customHeight="1" x14ac:dyDescent="0.15">
      <c r="B1645" s="6">
        <v>1643</v>
      </c>
      <c r="C1645" s="7" t="s">
        <v>5352</v>
      </c>
      <c r="D1645" s="8" t="s">
        <v>5353</v>
      </c>
      <c r="E1645" s="8" t="s">
        <v>1045</v>
      </c>
      <c r="F1645" s="9" t="s">
        <v>5254</v>
      </c>
      <c r="G1645" s="10" t="s">
        <v>5268</v>
      </c>
      <c r="H1645" s="8" t="s">
        <v>5354</v>
      </c>
      <c r="I1645" s="8" t="s">
        <v>5270</v>
      </c>
      <c r="J1645" s="10" t="s">
        <v>5271</v>
      </c>
      <c r="K1645" s="10" t="s">
        <v>5272</v>
      </c>
      <c r="L1645" s="11">
        <v>36570</v>
      </c>
      <c r="M1645" s="10" t="s">
        <v>24</v>
      </c>
      <c r="N1645" s="10" t="s">
        <v>25</v>
      </c>
      <c r="O1645" s="10" t="s">
        <v>26</v>
      </c>
      <c r="P1645" s="10"/>
      <c r="R1645" s="12"/>
    </row>
    <row r="1646" spans="2:18" ht="15" customHeight="1" x14ac:dyDescent="0.15">
      <c r="B1646" s="6">
        <v>1644</v>
      </c>
      <c r="C1646" s="7" t="s">
        <v>5273</v>
      </c>
      <c r="D1646" s="8" t="s">
        <v>5274</v>
      </c>
      <c r="E1646" s="8" t="s">
        <v>1045</v>
      </c>
      <c r="F1646" s="9" t="s">
        <v>5246</v>
      </c>
      <c r="G1646" s="10" t="s">
        <v>5275</v>
      </c>
      <c r="H1646" s="8" t="s">
        <v>5355</v>
      </c>
      <c r="I1646" s="8" t="s">
        <v>5274</v>
      </c>
      <c r="J1646" s="10" t="s">
        <v>5277</v>
      </c>
      <c r="K1646" s="10" t="s">
        <v>5278</v>
      </c>
      <c r="L1646" s="11">
        <v>36570</v>
      </c>
      <c r="M1646" s="10" t="s">
        <v>24</v>
      </c>
      <c r="N1646" s="10" t="s">
        <v>25</v>
      </c>
      <c r="O1646" s="10" t="s">
        <v>26</v>
      </c>
      <c r="P1646" s="10"/>
      <c r="R1646" s="12"/>
    </row>
    <row r="1647" spans="2:18" ht="15" customHeight="1" x14ac:dyDescent="0.15">
      <c r="B1647" s="6">
        <v>1645</v>
      </c>
      <c r="C1647" s="7" t="s">
        <v>5356</v>
      </c>
      <c r="D1647" s="8" t="s">
        <v>5357</v>
      </c>
      <c r="E1647" s="8" t="s">
        <v>1045</v>
      </c>
      <c r="F1647" s="9" t="s">
        <v>5254</v>
      </c>
      <c r="G1647" s="10" t="s">
        <v>5347</v>
      </c>
      <c r="H1647" s="8" t="s">
        <v>5358</v>
      </c>
      <c r="I1647" s="8" t="s">
        <v>5359</v>
      </c>
      <c r="J1647" s="10" t="s">
        <v>5360</v>
      </c>
      <c r="K1647" s="10" t="s">
        <v>5361</v>
      </c>
      <c r="L1647" s="11">
        <v>36570</v>
      </c>
      <c r="M1647" s="10" t="s">
        <v>24</v>
      </c>
      <c r="N1647" s="10" t="s">
        <v>25</v>
      </c>
      <c r="O1647" s="10" t="s">
        <v>26</v>
      </c>
      <c r="P1647" s="10"/>
      <c r="R1647" s="12"/>
    </row>
    <row r="1648" spans="2:18" ht="15" customHeight="1" x14ac:dyDescent="0.15">
      <c r="B1648" s="6">
        <v>1646</v>
      </c>
      <c r="C1648" s="7" t="s">
        <v>5362</v>
      </c>
      <c r="D1648" s="8" t="s">
        <v>5363</v>
      </c>
      <c r="E1648" s="8" t="s">
        <v>1045</v>
      </c>
      <c r="F1648" s="9" t="s">
        <v>5254</v>
      </c>
      <c r="G1648" s="10" t="s">
        <v>5262</v>
      </c>
      <c r="H1648" s="8" t="s">
        <v>5364</v>
      </c>
      <c r="I1648" s="8" t="s">
        <v>5365</v>
      </c>
      <c r="J1648" s="10" t="s">
        <v>5366</v>
      </c>
      <c r="K1648" s="10" t="s">
        <v>5367</v>
      </c>
      <c r="L1648" s="11">
        <v>36593</v>
      </c>
      <c r="M1648" s="10" t="s">
        <v>24</v>
      </c>
      <c r="N1648" s="10" t="s">
        <v>25</v>
      </c>
      <c r="O1648" s="10" t="s">
        <v>26</v>
      </c>
      <c r="P1648" s="10"/>
      <c r="R1648" s="12"/>
    </row>
    <row r="1649" spans="2:18" ht="15" customHeight="1" x14ac:dyDescent="0.15">
      <c r="B1649" s="6">
        <v>1647</v>
      </c>
      <c r="C1649" s="7" t="s">
        <v>5368</v>
      </c>
      <c r="D1649" s="8" t="s">
        <v>5369</v>
      </c>
      <c r="E1649" s="8" t="s">
        <v>1045</v>
      </c>
      <c r="F1649" s="9" t="s">
        <v>5254</v>
      </c>
      <c r="G1649" s="10" t="s">
        <v>5370</v>
      </c>
      <c r="H1649" s="8" t="s">
        <v>5371</v>
      </c>
      <c r="I1649" s="8" t="s">
        <v>3220</v>
      </c>
      <c r="J1649" s="10" t="s">
        <v>5372</v>
      </c>
      <c r="K1649" s="10" t="s">
        <v>5373</v>
      </c>
      <c r="L1649" s="11">
        <v>37834</v>
      </c>
      <c r="M1649" s="10" t="s">
        <v>24</v>
      </c>
      <c r="N1649" s="10" t="s">
        <v>25</v>
      </c>
      <c r="O1649" s="10" t="s">
        <v>26</v>
      </c>
      <c r="P1649" s="10"/>
      <c r="R1649" s="12"/>
    </row>
    <row r="1650" spans="2:18" ht="15" customHeight="1" x14ac:dyDescent="0.15">
      <c r="B1650" s="6">
        <v>1648</v>
      </c>
      <c r="C1650" s="7" t="s">
        <v>5374</v>
      </c>
      <c r="D1650" s="8" t="s">
        <v>5375</v>
      </c>
      <c r="E1650" s="8" t="s">
        <v>1045</v>
      </c>
      <c r="F1650" s="9" t="s">
        <v>5254</v>
      </c>
      <c r="G1650" s="10" t="s">
        <v>5376</v>
      </c>
      <c r="H1650" s="8" t="s">
        <v>5377</v>
      </c>
      <c r="I1650" s="8" t="s">
        <v>5330</v>
      </c>
      <c r="J1650" s="10" t="s">
        <v>5378</v>
      </c>
      <c r="K1650" s="10" t="s">
        <v>5379</v>
      </c>
      <c r="L1650" s="11">
        <v>41609</v>
      </c>
      <c r="M1650" s="10" t="s">
        <v>24</v>
      </c>
      <c r="N1650" s="10" t="s">
        <v>25</v>
      </c>
      <c r="O1650" s="10" t="s">
        <v>26</v>
      </c>
      <c r="P1650" s="10"/>
      <c r="R1650" s="12"/>
    </row>
    <row r="1651" spans="2:18" ht="15" customHeight="1" x14ac:dyDescent="0.15">
      <c r="B1651" s="6">
        <v>1649</v>
      </c>
      <c r="C1651" s="7" t="s">
        <v>5380</v>
      </c>
      <c r="D1651" s="8" t="s">
        <v>5381</v>
      </c>
      <c r="E1651" s="8" t="s">
        <v>1045</v>
      </c>
      <c r="F1651" s="9" t="s">
        <v>5254</v>
      </c>
      <c r="G1651" s="10" t="s">
        <v>5382</v>
      </c>
      <c r="H1651" s="8" t="s">
        <v>5383</v>
      </c>
      <c r="I1651" s="8" t="s">
        <v>5384</v>
      </c>
      <c r="J1651" s="10" t="s">
        <v>5385</v>
      </c>
      <c r="K1651" s="10" t="s">
        <v>5386</v>
      </c>
      <c r="L1651" s="11">
        <v>37834</v>
      </c>
      <c r="M1651" s="10" t="s">
        <v>24</v>
      </c>
      <c r="N1651" s="10" t="s">
        <v>25</v>
      </c>
      <c r="O1651" s="10" t="s">
        <v>26</v>
      </c>
      <c r="P1651" s="10"/>
      <c r="R1651" s="12"/>
    </row>
    <row r="1652" spans="2:18" ht="15" customHeight="1" x14ac:dyDescent="0.15">
      <c r="B1652" s="6">
        <v>1650</v>
      </c>
      <c r="C1652" s="7" t="s">
        <v>5387</v>
      </c>
      <c r="D1652" s="8" t="s">
        <v>5253</v>
      </c>
      <c r="E1652" s="8" t="s">
        <v>1045</v>
      </c>
      <c r="F1652" s="9" t="s">
        <v>5254</v>
      </c>
      <c r="G1652" s="10" t="s">
        <v>5255</v>
      </c>
      <c r="H1652" s="8" t="s">
        <v>5256</v>
      </c>
      <c r="I1652" s="8" t="s">
        <v>5257</v>
      </c>
      <c r="J1652" s="10" t="s">
        <v>5258</v>
      </c>
      <c r="K1652" s="10" t="s">
        <v>5259</v>
      </c>
      <c r="L1652" s="11">
        <v>41760</v>
      </c>
      <c r="M1652" s="10" t="s">
        <v>24</v>
      </c>
      <c r="N1652" s="10" t="s">
        <v>25</v>
      </c>
      <c r="O1652" s="10" t="s">
        <v>26</v>
      </c>
      <c r="P1652" s="10"/>
      <c r="R1652" s="12"/>
    </row>
    <row r="1653" spans="2:18" ht="15" customHeight="1" x14ac:dyDescent="0.15">
      <c r="B1653" s="6">
        <v>1651</v>
      </c>
      <c r="C1653" s="7" t="s">
        <v>5388</v>
      </c>
      <c r="D1653" s="8" t="s">
        <v>5389</v>
      </c>
      <c r="E1653" s="8" t="s">
        <v>1045</v>
      </c>
      <c r="F1653" s="9" t="s">
        <v>5254</v>
      </c>
      <c r="G1653" s="10" t="s">
        <v>5390</v>
      </c>
      <c r="H1653" s="8" t="s">
        <v>5391</v>
      </c>
      <c r="I1653" s="8" t="s">
        <v>5392</v>
      </c>
      <c r="J1653" s="10" t="s">
        <v>5393</v>
      </c>
      <c r="K1653" s="10" t="s">
        <v>5394</v>
      </c>
      <c r="L1653" s="11">
        <v>40634</v>
      </c>
      <c r="M1653" s="10" t="s">
        <v>24</v>
      </c>
      <c r="N1653" s="10" t="s">
        <v>25</v>
      </c>
      <c r="O1653" s="10" t="s">
        <v>26</v>
      </c>
      <c r="P1653" s="10"/>
      <c r="R1653" s="12"/>
    </row>
    <row r="1654" spans="2:18" ht="15" customHeight="1" x14ac:dyDescent="0.15">
      <c r="B1654" s="6">
        <v>1652</v>
      </c>
      <c r="C1654" s="7" t="s">
        <v>5395</v>
      </c>
      <c r="D1654" s="8" t="s">
        <v>5396</v>
      </c>
      <c r="E1654" s="8" t="s">
        <v>1045</v>
      </c>
      <c r="F1654" s="9" t="s">
        <v>5254</v>
      </c>
      <c r="G1654" s="10" t="s">
        <v>5376</v>
      </c>
      <c r="H1654" s="8" t="s">
        <v>5397</v>
      </c>
      <c r="I1654" s="8" t="s">
        <v>5398</v>
      </c>
      <c r="J1654" s="10" t="s">
        <v>5399</v>
      </c>
      <c r="K1654" s="10" t="s">
        <v>5400</v>
      </c>
      <c r="L1654" s="11">
        <v>39448</v>
      </c>
      <c r="M1654" s="10" t="s">
        <v>24</v>
      </c>
      <c r="N1654" s="10" t="s">
        <v>25</v>
      </c>
      <c r="O1654" s="10" t="s">
        <v>26</v>
      </c>
      <c r="P1654" s="10"/>
      <c r="R1654" s="12"/>
    </row>
    <row r="1655" spans="2:18" ht="15" customHeight="1" x14ac:dyDescent="0.15">
      <c r="B1655" s="6">
        <v>1653</v>
      </c>
      <c r="C1655" s="7" t="s">
        <v>5401</v>
      </c>
      <c r="D1655" s="8" t="s">
        <v>5402</v>
      </c>
      <c r="E1655" s="8" t="s">
        <v>1045</v>
      </c>
      <c r="F1655" s="9" t="s">
        <v>5254</v>
      </c>
      <c r="G1655" s="10" t="s">
        <v>5403</v>
      </c>
      <c r="H1655" s="8" t="s">
        <v>5404</v>
      </c>
      <c r="I1655" s="8" t="s">
        <v>5405</v>
      </c>
      <c r="J1655" s="10" t="s">
        <v>5406</v>
      </c>
      <c r="K1655" s="10" t="s">
        <v>5407</v>
      </c>
      <c r="L1655" s="11">
        <v>41000</v>
      </c>
      <c r="M1655" s="10" t="s">
        <v>24</v>
      </c>
      <c r="N1655" s="10" t="s">
        <v>25</v>
      </c>
      <c r="O1655" s="10" t="s">
        <v>26</v>
      </c>
      <c r="P1655" s="10"/>
      <c r="R1655" s="12"/>
    </row>
    <row r="1656" spans="2:18" ht="15" customHeight="1" x14ac:dyDescent="0.15">
      <c r="B1656" s="6">
        <v>1654</v>
      </c>
      <c r="C1656" s="7" t="s">
        <v>5408</v>
      </c>
      <c r="D1656" s="8" t="s">
        <v>5409</v>
      </c>
      <c r="E1656" s="8" t="s">
        <v>1045</v>
      </c>
      <c r="F1656" s="9" t="s">
        <v>5254</v>
      </c>
      <c r="G1656" s="10" t="s">
        <v>5281</v>
      </c>
      <c r="H1656" s="8" t="s">
        <v>5410</v>
      </c>
      <c r="I1656" s="8" t="s">
        <v>5411</v>
      </c>
      <c r="J1656" s="10" t="s">
        <v>5412</v>
      </c>
      <c r="K1656" s="10" t="s">
        <v>5284</v>
      </c>
      <c r="L1656" s="11">
        <v>38626</v>
      </c>
      <c r="M1656" s="10" t="s">
        <v>24</v>
      </c>
      <c r="N1656" s="10" t="s">
        <v>25</v>
      </c>
      <c r="O1656" s="10" t="s">
        <v>26</v>
      </c>
      <c r="P1656" s="10"/>
      <c r="R1656" s="12"/>
    </row>
    <row r="1657" spans="2:18" ht="15" customHeight="1" x14ac:dyDescent="0.15">
      <c r="B1657" s="6">
        <v>1655</v>
      </c>
      <c r="C1657" s="7" t="s">
        <v>5413</v>
      </c>
      <c r="D1657" s="8" t="s">
        <v>5414</v>
      </c>
      <c r="E1657" s="8" t="s">
        <v>1045</v>
      </c>
      <c r="F1657" s="9" t="s">
        <v>5254</v>
      </c>
      <c r="G1657" s="10" t="s">
        <v>5287</v>
      </c>
      <c r="H1657" s="8" t="s">
        <v>5288</v>
      </c>
      <c r="I1657" s="8" t="s">
        <v>5289</v>
      </c>
      <c r="J1657" s="10" t="s">
        <v>5415</v>
      </c>
      <c r="K1657" s="10" t="s">
        <v>5416</v>
      </c>
      <c r="L1657" s="11">
        <v>37895</v>
      </c>
      <c r="M1657" s="10" t="s">
        <v>24</v>
      </c>
      <c r="N1657" s="10" t="s">
        <v>25</v>
      </c>
      <c r="O1657" s="10" t="s">
        <v>26</v>
      </c>
      <c r="P1657" s="10"/>
      <c r="R1657" s="12"/>
    </row>
    <row r="1658" spans="2:18" ht="15" customHeight="1" x14ac:dyDescent="0.15">
      <c r="B1658" s="6">
        <v>1656</v>
      </c>
      <c r="C1658" s="7" t="s">
        <v>5417</v>
      </c>
      <c r="D1658" s="8" t="s">
        <v>5418</v>
      </c>
      <c r="E1658" s="8" t="s">
        <v>1045</v>
      </c>
      <c r="F1658" s="9" t="s">
        <v>5254</v>
      </c>
      <c r="G1658" s="10" t="s">
        <v>5313</v>
      </c>
      <c r="H1658" s="8" t="s">
        <v>5419</v>
      </c>
      <c r="I1658" s="8" t="s">
        <v>5420</v>
      </c>
      <c r="J1658" s="10" t="s">
        <v>5421</v>
      </c>
      <c r="K1658" s="10" t="s">
        <v>5421</v>
      </c>
      <c r="L1658" s="11">
        <v>38443</v>
      </c>
      <c r="M1658" s="10" t="s">
        <v>24</v>
      </c>
      <c r="N1658" s="10" t="s">
        <v>25</v>
      </c>
      <c r="O1658" s="10" t="s">
        <v>26</v>
      </c>
      <c r="P1658" s="10"/>
      <c r="R1658" s="12"/>
    </row>
    <row r="1659" spans="2:18" ht="15" customHeight="1" x14ac:dyDescent="0.15">
      <c r="B1659" s="6">
        <v>1657</v>
      </c>
      <c r="C1659" s="7" t="s">
        <v>5422</v>
      </c>
      <c r="D1659" s="8" t="s">
        <v>5423</v>
      </c>
      <c r="E1659" s="8" t="s">
        <v>1045</v>
      </c>
      <c r="F1659" s="9" t="s">
        <v>5254</v>
      </c>
      <c r="G1659" s="10" t="s">
        <v>5370</v>
      </c>
      <c r="H1659" s="8" t="s">
        <v>5424</v>
      </c>
      <c r="I1659" s="8" t="s">
        <v>5425</v>
      </c>
      <c r="J1659" s="10" t="s">
        <v>5426</v>
      </c>
      <c r="K1659" s="10" t="s">
        <v>5427</v>
      </c>
      <c r="L1659" s="11">
        <v>40969</v>
      </c>
      <c r="M1659" s="10" t="s">
        <v>24</v>
      </c>
      <c r="N1659" s="10" t="s">
        <v>25</v>
      </c>
      <c r="O1659" s="10" t="s">
        <v>26</v>
      </c>
      <c r="P1659" s="10"/>
      <c r="R1659" s="12"/>
    </row>
    <row r="1660" spans="2:18" ht="15" customHeight="1" x14ac:dyDescent="0.15">
      <c r="B1660" s="6">
        <v>1658</v>
      </c>
      <c r="C1660" s="7" t="s">
        <v>5428</v>
      </c>
      <c r="D1660" s="8" t="s">
        <v>5293</v>
      </c>
      <c r="E1660" s="8" t="s">
        <v>1045</v>
      </c>
      <c r="F1660" s="9" t="s">
        <v>5254</v>
      </c>
      <c r="G1660" s="10" t="s">
        <v>5294</v>
      </c>
      <c r="H1660" s="8" t="s">
        <v>5429</v>
      </c>
      <c r="I1660" s="8" t="s">
        <v>5296</v>
      </c>
      <c r="J1660" s="10" t="s">
        <v>5430</v>
      </c>
      <c r="K1660" s="10" t="s">
        <v>5298</v>
      </c>
      <c r="L1660" s="11">
        <v>39539</v>
      </c>
      <c r="M1660" s="10" t="s">
        <v>24</v>
      </c>
      <c r="N1660" s="10" t="s">
        <v>25</v>
      </c>
      <c r="O1660" s="10" t="s">
        <v>26</v>
      </c>
      <c r="P1660" s="10"/>
      <c r="R1660" s="12"/>
    </row>
    <row r="1661" spans="2:18" ht="15" customHeight="1" x14ac:dyDescent="0.15">
      <c r="B1661" s="6">
        <v>1659</v>
      </c>
      <c r="C1661" s="7" t="s">
        <v>5431</v>
      </c>
      <c r="D1661" s="8" t="s">
        <v>5432</v>
      </c>
      <c r="E1661" s="8" t="s">
        <v>1045</v>
      </c>
      <c r="F1661" s="9" t="s">
        <v>5254</v>
      </c>
      <c r="G1661" s="10" t="s">
        <v>5433</v>
      </c>
      <c r="H1661" s="8" t="s">
        <v>5434</v>
      </c>
      <c r="I1661" s="8" t="s">
        <v>5435</v>
      </c>
      <c r="J1661" s="10" t="s">
        <v>5436</v>
      </c>
      <c r="K1661" s="10" t="s">
        <v>5437</v>
      </c>
      <c r="L1661" s="11">
        <v>38261</v>
      </c>
      <c r="M1661" s="10" t="s">
        <v>24</v>
      </c>
      <c r="N1661" s="10" t="s">
        <v>25</v>
      </c>
      <c r="O1661" s="10" t="s">
        <v>26</v>
      </c>
      <c r="P1661" s="10"/>
      <c r="R1661" s="12"/>
    </row>
    <row r="1662" spans="2:18" ht="15" customHeight="1" x14ac:dyDescent="0.15">
      <c r="B1662" s="6">
        <v>1660</v>
      </c>
      <c r="C1662" s="7" t="s">
        <v>5438</v>
      </c>
      <c r="D1662" s="8" t="s">
        <v>5439</v>
      </c>
      <c r="E1662" s="8" t="s">
        <v>1045</v>
      </c>
      <c r="F1662" s="9" t="s">
        <v>5254</v>
      </c>
      <c r="G1662" s="10" t="s">
        <v>5287</v>
      </c>
      <c r="H1662" s="8" t="s">
        <v>5440</v>
      </c>
      <c r="I1662" s="8" t="s">
        <v>5435</v>
      </c>
      <c r="J1662" s="10" t="s">
        <v>5441</v>
      </c>
      <c r="K1662" s="10" t="s">
        <v>5442</v>
      </c>
      <c r="L1662" s="11">
        <v>42461</v>
      </c>
      <c r="M1662" s="10" t="s">
        <v>24</v>
      </c>
      <c r="N1662" s="10" t="s">
        <v>25</v>
      </c>
      <c r="O1662" s="10" t="s">
        <v>26</v>
      </c>
      <c r="P1662" s="10"/>
      <c r="R1662" s="12"/>
    </row>
    <row r="1663" spans="2:18" ht="15" customHeight="1" x14ac:dyDescent="0.15">
      <c r="B1663" s="6">
        <v>1661</v>
      </c>
      <c r="C1663" s="7" t="s">
        <v>5443</v>
      </c>
      <c r="D1663" s="8" t="s">
        <v>5444</v>
      </c>
      <c r="E1663" s="8" t="s">
        <v>1045</v>
      </c>
      <c r="F1663" s="9" t="s">
        <v>5254</v>
      </c>
      <c r="G1663" s="10" t="s">
        <v>5433</v>
      </c>
      <c r="H1663" s="8" t="s">
        <v>5445</v>
      </c>
      <c r="I1663" s="8" t="s">
        <v>5446</v>
      </c>
      <c r="J1663" s="10" t="s">
        <v>5447</v>
      </c>
      <c r="K1663" s="10" t="s">
        <v>5448</v>
      </c>
      <c r="L1663" s="11">
        <v>41395</v>
      </c>
      <c r="M1663" s="10" t="s">
        <v>24</v>
      </c>
      <c r="N1663" s="10" t="s">
        <v>25</v>
      </c>
      <c r="O1663" s="10" t="s">
        <v>26</v>
      </c>
      <c r="P1663" s="10"/>
      <c r="R1663" s="12"/>
    </row>
    <row r="1664" spans="2:18" ht="15" customHeight="1" x14ac:dyDescent="0.15">
      <c r="B1664" s="6">
        <v>1662</v>
      </c>
      <c r="C1664" s="7" t="s">
        <v>5449</v>
      </c>
      <c r="D1664" s="8" t="s">
        <v>5450</v>
      </c>
      <c r="E1664" s="8" t="s">
        <v>1045</v>
      </c>
      <c r="F1664" s="9" t="s">
        <v>5254</v>
      </c>
      <c r="G1664" s="10" t="s">
        <v>5247</v>
      </c>
      <c r="H1664" s="8" t="s">
        <v>5451</v>
      </c>
      <c r="I1664" s="8" t="s">
        <v>5300</v>
      </c>
      <c r="J1664" s="10" t="s">
        <v>5452</v>
      </c>
      <c r="K1664" s="10" t="s">
        <v>5453</v>
      </c>
      <c r="L1664" s="11">
        <v>38718</v>
      </c>
      <c r="M1664" s="10" t="s">
        <v>24</v>
      </c>
      <c r="N1664" s="10" t="s">
        <v>25</v>
      </c>
      <c r="O1664" s="10" t="s">
        <v>26</v>
      </c>
      <c r="P1664" s="10"/>
      <c r="R1664" s="12"/>
    </row>
    <row r="1665" spans="2:18" ht="15" customHeight="1" x14ac:dyDescent="0.15">
      <c r="B1665" s="6">
        <v>1663</v>
      </c>
      <c r="C1665" s="7" t="s">
        <v>5454</v>
      </c>
      <c r="D1665" s="8" t="s">
        <v>5455</v>
      </c>
      <c r="E1665" s="8" t="s">
        <v>1045</v>
      </c>
      <c r="F1665" s="9" t="s">
        <v>5254</v>
      </c>
      <c r="G1665" s="10" t="s">
        <v>5317</v>
      </c>
      <c r="H1665" s="8" t="s">
        <v>5456</v>
      </c>
      <c r="I1665" s="8" t="s">
        <v>5300</v>
      </c>
      <c r="J1665" s="10" t="s">
        <v>5457</v>
      </c>
      <c r="K1665" s="10" t="s">
        <v>5458</v>
      </c>
      <c r="L1665" s="11">
        <v>37865</v>
      </c>
      <c r="M1665" s="10" t="s">
        <v>24</v>
      </c>
      <c r="N1665" s="10" t="s">
        <v>25</v>
      </c>
      <c r="O1665" s="10" t="s">
        <v>26</v>
      </c>
      <c r="P1665" s="10"/>
      <c r="R1665" s="12"/>
    </row>
    <row r="1666" spans="2:18" ht="15" customHeight="1" x14ac:dyDescent="0.15">
      <c r="B1666" s="6">
        <v>1664</v>
      </c>
      <c r="C1666" s="7" t="s">
        <v>5459</v>
      </c>
      <c r="D1666" s="8" t="s">
        <v>5460</v>
      </c>
      <c r="E1666" s="8" t="s">
        <v>1045</v>
      </c>
      <c r="F1666" s="9" t="s">
        <v>5254</v>
      </c>
      <c r="G1666" s="10" t="s">
        <v>5247</v>
      </c>
      <c r="H1666" s="8" t="s">
        <v>5461</v>
      </c>
      <c r="I1666" s="8" t="s">
        <v>5462</v>
      </c>
      <c r="J1666" s="10" t="s">
        <v>5463</v>
      </c>
      <c r="K1666" s="10" t="s">
        <v>5464</v>
      </c>
      <c r="L1666" s="11">
        <v>39264</v>
      </c>
      <c r="M1666" s="10" t="s">
        <v>24</v>
      </c>
      <c r="N1666" s="10" t="s">
        <v>25</v>
      </c>
      <c r="O1666" s="10" t="s">
        <v>26</v>
      </c>
      <c r="P1666" s="10"/>
      <c r="R1666" s="12"/>
    </row>
    <row r="1667" spans="2:18" ht="15" customHeight="1" x14ac:dyDescent="0.15">
      <c r="B1667" s="6">
        <v>1665</v>
      </c>
      <c r="C1667" s="7" t="s">
        <v>5465</v>
      </c>
      <c r="D1667" s="8" t="s">
        <v>5466</v>
      </c>
      <c r="E1667" s="8" t="s">
        <v>2056</v>
      </c>
      <c r="F1667" s="9" t="s">
        <v>5254</v>
      </c>
      <c r="G1667" s="10" t="s">
        <v>5275</v>
      </c>
      <c r="H1667" s="8" t="s">
        <v>5335</v>
      </c>
      <c r="I1667" s="8" t="s">
        <v>2603</v>
      </c>
      <c r="J1667" s="10" t="s">
        <v>5336</v>
      </c>
      <c r="K1667" s="10" t="s">
        <v>5337</v>
      </c>
      <c r="L1667" s="11">
        <v>36617</v>
      </c>
      <c r="M1667" s="10" t="s">
        <v>24</v>
      </c>
      <c r="N1667" s="10" t="s">
        <v>25</v>
      </c>
      <c r="O1667" s="10" t="s">
        <v>26</v>
      </c>
      <c r="P1667" s="10"/>
      <c r="R1667" s="12"/>
    </row>
    <row r="1668" spans="2:18" ht="15" customHeight="1" x14ac:dyDescent="0.15">
      <c r="B1668" s="6">
        <v>1666</v>
      </c>
      <c r="C1668" s="7" t="s">
        <v>5326</v>
      </c>
      <c r="D1668" s="8" t="s">
        <v>5467</v>
      </c>
      <c r="E1668" s="8" t="s">
        <v>2056</v>
      </c>
      <c r="F1668" s="9" t="s">
        <v>5254</v>
      </c>
      <c r="G1668" s="10" t="s">
        <v>5328</v>
      </c>
      <c r="H1668" s="8" t="s">
        <v>5468</v>
      </c>
      <c r="I1668" s="8" t="s">
        <v>5330</v>
      </c>
      <c r="J1668" s="10" t="s">
        <v>5331</v>
      </c>
      <c r="K1668" s="10" t="s">
        <v>5332</v>
      </c>
      <c r="L1668" s="11">
        <v>40452</v>
      </c>
      <c r="M1668" s="10" t="s">
        <v>24</v>
      </c>
      <c r="N1668" s="10" t="s">
        <v>25</v>
      </c>
      <c r="O1668" s="10" t="s">
        <v>26</v>
      </c>
      <c r="P1668" s="10"/>
      <c r="R1668" s="12"/>
    </row>
    <row r="1669" spans="2:18" ht="15" customHeight="1" x14ac:dyDescent="0.15">
      <c r="B1669" s="6">
        <v>1667</v>
      </c>
      <c r="C1669" s="7" t="s">
        <v>5469</v>
      </c>
      <c r="D1669" s="8" t="s">
        <v>5339</v>
      </c>
      <c r="E1669" s="8" t="s">
        <v>2056</v>
      </c>
      <c r="F1669" s="9" t="s">
        <v>5254</v>
      </c>
      <c r="G1669" s="10" t="s">
        <v>5340</v>
      </c>
      <c r="H1669" s="8" t="s">
        <v>5470</v>
      </c>
      <c r="I1669" s="8" t="s">
        <v>5471</v>
      </c>
      <c r="J1669" s="10" t="s">
        <v>5343</v>
      </c>
      <c r="K1669" s="10" t="s">
        <v>5344</v>
      </c>
      <c r="L1669" s="11">
        <v>39539</v>
      </c>
      <c r="M1669" s="10" t="s">
        <v>24</v>
      </c>
      <c r="N1669" s="10" t="s">
        <v>25</v>
      </c>
      <c r="O1669" s="10" t="s">
        <v>26</v>
      </c>
      <c r="P1669" s="10"/>
      <c r="R1669" s="12"/>
    </row>
    <row r="1670" spans="2:18" ht="15" customHeight="1" x14ac:dyDescent="0.15">
      <c r="B1670" s="6">
        <v>1668</v>
      </c>
      <c r="C1670" s="7" t="s">
        <v>5273</v>
      </c>
      <c r="D1670" s="8" t="s">
        <v>5274</v>
      </c>
      <c r="E1670" s="14" t="s">
        <v>2176</v>
      </c>
      <c r="F1670" s="13" t="s">
        <v>5254</v>
      </c>
      <c r="G1670" s="10" t="s">
        <v>5275</v>
      </c>
      <c r="H1670" s="8" t="s">
        <v>5276</v>
      </c>
      <c r="I1670" s="8" t="s">
        <v>5274</v>
      </c>
      <c r="J1670" s="10" t="s">
        <v>5277</v>
      </c>
      <c r="K1670" s="10" t="s">
        <v>5278</v>
      </c>
      <c r="L1670" s="11">
        <v>36570</v>
      </c>
      <c r="M1670" s="10" t="s">
        <v>24</v>
      </c>
      <c r="N1670" s="10" t="s">
        <v>25</v>
      </c>
      <c r="O1670" s="10" t="s">
        <v>26</v>
      </c>
      <c r="P1670" s="10"/>
      <c r="R1670" s="12"/>
    </row>
    <row r="1671" spans="2:18" ht="15" customHeight="1" x14ac:dyDescent="0.15">
      <c r="B1671" s="6">
        <v>1669</v>
      </c>
      <c r="C1671" s="7" t="s">
        <v>5472</v>
      </c>
      <c r="D1671" s="8" t="s">
        <v>5473</v>
      </c>
      <c r="E1671" s="14" t="s">
        <v>2176</v>
      </c>
      <c r="F1671" s="13" t="s">
        <v>5254</v>
      </c>
      <c r="G1671" s="10" t="s">
        <v>5262</v>
      </c>
      <c r="H1671" s="8" t="s">
        <v>5474</v>
      </c>
      <c r="I1671" s="8" t="s">
        <v>5473</v>
      </c>
      <c r="J1671" s="10" t="s">
        <v>5367</v>
      </c>
      <c r="K1671" s="10" t="s">
        <v>5367</v>
      </c>
      <c r="L1671" s="11">
        <v>36593</v>
      </c>
      <c r="M1671" s="10" t="s">
        <v>24</v>
      </c>
      <c r="N1671" s="10" t="s">
        <v>25</v>
      </c>
      <c r="O1671" s="10" t="s">
        <v>26</v>
      </c>
      <c r="P1671" s="10"/>
      <c r="R1671" s="12"/>
    </row>
    <row r="1672" spans="2:18" ht="15" customHeight="1" x14ac:dyDescent="0.15">
      <c r="B1672" s="6">
        <v>1670</v>
      </c>
      <c r="C1672" s="7" t="s">
        <v>5475</v>
      </c>
      <c r="D1672" s="8" t="s">
        <v>5476</v>
      </c>
      <c r="E1672" s="14" t="s">
        <v>2176</v>
      </c>
      <c r="F1672" s="13" t="s">
        <v>5254</v>
      </c>
      <c r="G1672" s="10" t="s">
        <v>5477</v>
      </c>
      <c r="H1672" s="8" t="s">
        <v>5478</v>
      </c>
      <c r="I1672" s="8" t="s">
        <v>5476</v>
      </c>
      <c r="J1672" s="10" t="s">
        <v>5479</v>
      </c>
      <c r="K1672" s="10" t="s">
        <v>5480</v>
      </c>
      <c r="L1672" s="11">
        <v>40695</v>
      </c>
      <c r="M1672" s="10" t="s">
        <v>24</v>
      </c>
      <c r="N1672" s="10" t="s">
        <v>25</v>
      </c>
      <c r="O1672" s="10" t="s">
        <v>26</v>
      </c>
      <c r="P1672" s="10"/>
      <c r="R1672" s="12"/>
    </row>
    <row r="1673" spans="2:18" ht="15" customHeight="1" x14ac:dyDescent="0.15">
      <c r="B1673" s="6">
        <v>1671</v>
      </c>
      <c r="C1673" s="7" t="s">
        <v>5481</v>
      </c>
      <c r="D1673" s="8" t="s">
        <v>5381</v>
      </c>
      <c r="E1673" s="14" t="s">
        <v>2337</v>
      </c>
      <c r="F1673" s="13" t="s">
        <v>5254</v>
      </c>
      <c r="G1673" s="10" t="s">
        <v>5382</v>
      </c>
      <c r="H1673" s="8" t="s">
        <v>5383</v>
      </c>
      <c r="I1673" s="8" t="s">
        <v>5482</v>
      </c>
      <c r="J1673" s="10" t="s">
        <v>5385</v>
      </c>
      <c r="K1673" s="10" t="s">
        <v>5386</v>
      </c>
      <c r="L1673" s="11">
        <v>37834</v>
      </c>
      <c r="M1673" s="10" t="s">
        <v>24</v>
      </c>
      <c r="N1673" s="10" t="s">
        <v>25</v>
      </c>
      <c r="O1673" s="10" t="s">
        <v>26</v>
      </c>
      <c r="P1673" s="10"/>
      <c r="R1673" s="12"/>
    </row>
    <row r="1674" spans="2:18" ht="15" customHeight="1" x14ac:dyDescent="0.15">
      <c r="B1674" s="6">
        <v>1672</v>
      </c>
      <c r="C1674" s="7" t="s">
        <v>5483</v>
      </c>
      <c r="D1674" s="8" t="s">
        <v>5484</v>
      </c>
      <c r="E1674" s="14" t="s">
        <v>2337</v>
      </c>
      <c r="F1674" s="13" t="s">
        <v>5254</v>
      </c>
      <c r="G1674" s="10" t="s">
        <v>5268</v>
      </c>
      <c r="H1674" s="8" t="s">
        <v>5485</v>
      </c>
      <c r="I1674" s="8" t="s">
        <v>5270</v>
      </c>
      <c r="J1674" s="10" t="s">
        <v>5271</v>
      </c>
      <c r="K1674" s="10" t="s">
        <v>5272</v>
      </c>
      <c r="L1674" s="11">
        <v>36617</v>
      </c>
      <c r="M1674" s="10" t="s">
        <v>24</v>
      </c>
      <c r="N1674" s="10" t="s">
        <v>25</v>
      </c>
      <c r="O1674" s="10" t="s">
        <v>26</v>
      </c>
      <c r="P1674" s="10"/>
      <c r="R1674" s="12"/>
    </row>
    <row r="1675" spans="2:18" ht="15" customHeight="1" x14ac:dyDescent="0.15">
      <c r="B1675" s="6">
        <v>1673</v>
      </c>
      <c r="C1675" s="7" t="s">
        <v>5486</v>
      </c>
      <c r="D1675" s="8" t="s">
        <v>5487</v>
      </c>
      <c r="E1675" s="14" t="s">
        <v>2337</v>
      </c>
      <c r="F1675" s="13" t="s">
        <v>5254</v>
      </c>
      <c r="G1675" s="10" t="s">
        <v>5347</v>
      </c>
      <c r="H1675" s="8" t="s">
        <v>5358</v>
      </c>
      <c r="I1675" s="8" t="s">
        <v>5359</v>
      </c>
      <c r="J1675" s="10" t="s">
        <v>5488</v>
      </c>
      <c r="K1675" s="10" t="s">
        <v>5489</v>
      </c>
      <c r="L1675" s="11">
        <v>36617</v>
      </c>
      <c r="M1675" s="10" t="s">
        <v>24</v>
      </c>
      <c r="N1675" s="10" t="s">
        <v>25</v>
      </c>
      <c r="O1675" s="10" t="s">
        <v>26</v>
      </c>
      <c r="P1675" s="10"/>
      <c r="R1675" s="12"/>
    </row>
    <row r="1676" spans="2:18" ht="15" customHeight="1" x14ac:dyDescent="0.15">
      <c r="B1676" s="6">
        <v>1674</v>
      </c>
      <c r="C1676" s="7" t="s">
        <v>5490</v>
      </c>
      <c r="D1676" s="8" t="s">
        <v>5491</v>
      </c>
      <c r="E1676" s="14" t="s">
        <v>2337</v>
      </c>
      <c r="F1676" s="13" t="s">
        <v>5254</v>
      </c>
      <c r="G1676" s="10" t="s">
        <v>5262</v>
      </c>
      <c r="H1676" s="8" t="s">
        <v>5492</v>
      </c>
      <c r="I1676" s="8" t="s">
        <v>5359</v>
      </c>
      <c r="J1676" s="10" t="s">
        <v>5493</v>
      </c>
      <c r="K1676" s="10" t="s">
        <v>5494</v>
      </c>
      <c r="L1676" s="11">
        <v>36617</v>
      </c>
      <c r="M1676" s="10" t="s">
        <v>24</v>
      </c>
      <c r="N1676" s="10" t="s">
        <v>25</v>
      </c>
      <c r="O1676" s="10" t="s">
        <v>26</v>
      </c>
      <c r="P1676" s="10"/>
      <c r="R1676" s="12"/>
    </row>
    <row r="1677" spans="2:18" ht="15" customHeight="1" x14ac:dyDescent="0.15">
      <c r="B1677" s="6">
        <v>1675</v>
      </c>
      <c r="C1677" s="7" t="s">
        <v>5495</v>
      </c>
      <c r="D1677" s="8" t="s">
        <v>5496</v>
      </c>
      <c r="E1677" s="14" t="s">
        <v>2337</v>
      </c>
      <c r="F1677" s="13" t="s">
        <v>5254</v>
      </c>
      <c r="G1677" s="10" t="s">
        <v>5281</v>
      </c>
      <c r="H1677" s="8" t="s">
        <v>5497</v>
      </c>
      <c r="I1677" s="8" t="s">
        <v>3783</v>
      </c>
      <c r="J1677" s="10" t="s">
        <v>5498</v>
      </c>
      <c r="K1677" s="10" t="s">
        <v>5284</v>
      </c>
      <c r="L1677" s="11">
        <v>38626</v>
      </c>
      <c r="M1677" s="10" t="s">
        <v>24</v>
      </c>
      <c r="N1677" s="10" t="s">
        <v>25</v>
      </c>
      <c r="O1677" s="10" t="s">
        <v>26</v>
      </c>
      <c r="P1677" s="10"/>
      <c r="R1677" s="12"/>
    </row>
    <row r="1678" spans="2:18" ht="15" customHeight="1" x14ac:dyDescent="0.15">
      <c r="B1678" s="6">
        <v>1676</v>
      </c>
      <c r="C1678" s="7" t="s">
        <v>5499</v>
      </c>
      <c r="D1678" s="8" t="s">
        <v>5500</v>
      </c>
      <c r="E1678" s="14" t="s">
        <v>2337</v>
      </c>
      <c r="F1678" s="13" t="s">
        <v>5254</v>
      </c>
      <c r="G1678" s="10" t="s">
        <v>5287</v>
      </c>
      <c r="H1678" s="8" t="s">
        <v>5501</v>
      </c>
      <c r="I1678" s="8" t="s">
        <v>5502</v>
      </c>
      <c r="J1678" s="10" t="s">
        <v>5415</v>
      </c>
      <c r="K1678" s="10" t="s">
        <v>5416</v>
      </c>
      <c r="L1678" s="11">
        <v>37895</v>
      </c>
      <c r="M1678" s="10" t="s">
        <v>24</v>
      </c>
      <c r="N1678" s="10" t="s">
        <v>25</v>
      </c>
      <c r="O1678" s="10" t="s">
        <v>26</v>
      </c>
      <c r="P1678" s="10"/>
      <c r="R1678" s="12"/>
    </row>
    <row r="1679" spans="2:18" ht="15" customHeight="1" x14ac:dyDescent="0.15">
      <c r="B1679" s="6">
        <v>1677</v>
      </c>
      <c r="C1679" s="7" t="s">
        <v>5503</v>
      </c>
      <c r="D1679" s="8" t="s">
        <v>5504</v>
      </c>
      <c r="E1679" s="14" t="s">
        <v>2337</v>
      </c>
      <c r="F1679" s="13" t="s">
        <v>5254</v>
      </c>
      <c r="G1679" s="10" t="s">
        <v>5347</v>
      </c>
      <c r="H1679" s="8" t="s">
        <v>5358</v>
      </c>
      <c r="I1679" s="8" t="s">
        <v>5505</v>
      </c>
      <c r="J1679" s="10" t="s">
        <v>5506</v>
      </c>
      <c r="K1679" s="10" t="s">
        <v>5507</v>
      </c>
      <c r="L1679" s="11">
        <v>41730</v>
      </c>
      <c r="M1679" s="10" t="s">
        <v>24</v>
      </c>
      <c r="N1679" s="10" t="s">
        <v>25</v>
      </c>
      <c r="O1679" s="10" t="s">
        <v>26</v>
      </c>
      <c r="P1679" s="10"/>
      <c r="R1679" s="12"/>
    </row>
    <row r="1680" spans="2:18" ht="15" customHeight="1" x14ac:dyDescent="0.15">
      <c r="B1680" s="6">
        <v>1678</v>
      </c>
      <c r="C1680" s="7" t="s">
        <v>5508</v>
      </c>
      <c r="D1680" s="8" t="s">
        <v>5509</v>
      </c>
      <c r="E1680" s="14" t="s">
        <v>2337</v>
      </c>
      <c r="F1680" s="13" t="s">
        <v>5254</v>
      </c>
      <c r="G1680" s="10" t="s">
        <v>5275</v>
      </c>
      <c r="H1680" s="8" t="s">
        <v>5510</v>
      </c>
      <c r="I1680" s="8" t="s">
        <v>5511</v>
      </c>
      <c r="J1680" s="10" t="s">
        <v>5512</v>
      </c>
      <c r="K1680" s="10" t="s">
        <v>5513</v>
      </c>
      <c r="L1680" s="11">
        <v>41821</v>
      </c>
      <c r="M1680" s="10" t="s">
        <v>24</v>
      </c>
      <c r="N1680" s="10" t="s">
        <v>25</v>
      </c>
      <c r="O1680" s="10" t="s">
        <v>26</v>
      </c>
      <c r="P1680" s="10"/>
      <c r="R1680" s="12"/>
    </row>
    <row r="1681" spans="2:18" ht="15" customHeight="1" x14ac:dyDescent="0.15">
      <c r="B1681" s="6">
        <v>1679</v>
      </c>
      <c r="C1681" s="7" t="s">
        <v>5514</v>
      </c>
      <c r="D1681" s="8" t="s">
        <v>5450</v>
      </c>
      <c r="E1681" s="14" t="s">
        <v>2337</v>
      </c>
      <c r="F1681" s="13" t="s">
        <v>5254</v>
      </c>
      <c r="G1681" s="10" t="s">
        <v>5247</v>
      </c>
      <c r="H1681" s="8" t="s">
        <v>5451</v>
      </c>
      <c r="I1681" s="8" t="s">
        <v>5300</v>
      </c>
      <c r="J1681" s="10" t="s">
        <v>5452</v>
      </c>
      <c r="K1681" s="10" t="s">
        <v>5453</v>
      </c>
      <c r="L1681" s="11">
        <v>38718</v>
      </c>
      <c r="M1681" s="10" t="s">
        <v>24</v>
      </c>
      <c r="N1681" s="10" t="s">
        <v>25</v>
      </c>
      <c r="O1681" s="10" t="s">
        <v>26</v>
      </c>
      <c r="P1681" s="10"/>
      <c r="R1681" s="12"/>
    </row>
    <row r="1682" spans="2:18" ht="15" customHeight="1" x14ac:dyDescent="0.15">
      <c r="B1682" s="6">
        <v>1680</v>
      </c>
      <c r="C1682" s="7" t="s">
        <v>5465</v>
      </c>
      <c r="D1682" s="8" t="s">
        <v>5466</v>
      </c>
      <c r="E1682" s="14" t="s">
        <v>2448</v>
      </c>
      <c r="F1682" s="13" t="s">
        <v>5254</v>
      </c>
      <c r="G1682" s="10" t="s">
        <v>5275</v>
      </c>
      <c r="H1682" s="8" t="s">
        <v>5335</v>
      </c>
      <c r="I1682" s="8" t="s">
        <v>2603</v>
      </c>
      <c r="J1682" s="10" t="s">
        <v>5336</v>
      </c>
      <c r="K1682" s="10" t="s">
        <v>5337</v>
      </c>
      <c r="L1682" s="11">
        <v>36617</v>
      </c>
      <c r="M1682" s="10" t="s">
        <v>24</v>
      </c>
      <c r="N1682" s="10" t="s">
        <v>25</v>
      </c>
      <c r="O1682" s="10" t="s">
        <v>26</v>
      </c>
      <c r="P1682" s="10"/>
      <c r="R1682" s="12"/>
    </row>
    <row r="1683" spans="2:18" ht="15" customHeight="1" x14ac:dyDescent="0.15">
      <c r="B1683" s="6">
        <v>1681</v>
      </c>
      <c r="C1683" s="7" t="s">
        <v>5326</v>
      </c>
      <c r="D1683" s="8" t="s">
        <v>5467</v>
      </c>
      <c r="E1683" s="14" t="s">
        <v>2448</v>
      </c>
      <c r="F1683" s="13" t="s">
        <v>5254</v>
      </c>
      <c r="G1683" s="10" t="s">
        <v>5328</v>
      </c>
      <c r="H1683" s="8" t="s">
        <v>5515</v>
      </c>
      <c r="I1683" s="8" t="s">
        <v>5330</v>
      </c>
      <c r="J1683" s="10" t="s">
        <v>5331</v>
      </c>
      <c r="K1683" s="10" t="s">
        <v>5332</v>
      </c>
      <c r="L1683" s="11">
        <v>40452</v>
      </c>
      <c r="M1683" s="10" t="s">
        <v>24</v>
      </c>
      <c r="N1683" s="10" t="s">
        <v>25</v>
      </c>
      <c r="O1683" s="10" t="s">
        <v>26</v>
      </c>
      <c r="P1683" s="10"/>
      <c r="R1683" s="12"/>
    </row>
    <row r="1684" spans="2:18" ht="15" customHeight="1" x14ac:dyDescent="0.15">
      <c r="B1684" s="6">
        <v>1682</v>
      </c>
      <c r="C1684" s="7" t="s">
        <v>5481</v>
      </c>
      <c r="D1684" s="8" t="s">
        <v>5381</v>
      </c>
      <c r="E1684" s="14" t="s">
        <v>2462</v>
      </c>
      <c r="F1684" s="13" t="s">
        <v>5254</v>
      </c>
      <c r="G1684" s="10" t="s">
        <v>5382</v>
      </c>
      <c r="H1684" s="8" t="s">
        <v>5383</v>
      </c>
      <c r="I1684" s="8" t="s">
        <v>5482</v>
      </c>
      <c r="J1684" s="10" t="s">
        <v>5385</v>
      </c>
      <c r="K1684" s="10" t="s">
        <v>5386</v>
      </c>
      <c r="L1684" s="11">
        <v>37834</v>
      </c>
      <c r="M1684" s="10" t="s">
        <v>24</v>
      </c>
      <c r="N1684" s="10" t="s">
        <v>25</v>
      </c>
      <c r="O1684" s="10" t="s">
        <v>26</v>
      </c>
      <c r="P1684" s="10"/>
      <c r="R1684" s="12"/>
    </row>
    <row r="1685" spans="2:18" ht="15" customHeight="1" x14ac:dyDescent="0.15">
      <c r="B1685" s="6">
        <v>1683</v>
      </c>
      <c r="C1685" s="7" t="s">
        <v>5503</v>
      </c>
      <c r="D1685" s="8" t="s">
        <v>5504</v>
      </c>
      <c r="E1685" s="14" t="s">
        <v>2462</v>
      </c>
      <c r="F1685" s="13" t="s">
        <v>5254</v>
      </c>
      <c r="G1685" s="10" t="s">
        <v>5347</v>
      </c>
      <c r="H1685" s="8" t="s">
        <v>5358</v>
      </c>
      <c r="I1685" s="8" t="s">
        <v>5505</v>
      </c>
      <c r="J1685" s="10" t="s">
        <v>5506</v>
      </c>
      <c r="K1685" s="10" t="s">
        <v>5507</v>
      </c>
      <c r="L1685" s="11">
        <v>41730</v>
      </c>
      <c r="M1685" s="10" t="s">
        <v>24</v>
      </c>
      <c r="N1685" s="10" t="s">
        <v>25</v>
      </c>
      <c r="O1685" s="10" t="s">
        <v>26</v>
      </c>
      <c r="P1685" s="10"/>
      <c r="R1685" s="12"/>
    </row>
    <row r="1686" spans="2:18" ht="15" customHeight="1" x14ac:dyDescent="0.15">
      <c r="B1686" s="6">
        <v>1684</v>
      </c>
      <c r="C1686" s="7" t="s">
        <v>5514</v>
      </c>
      <c r="D1686" s="8" t="s">
        <v>5450</v>
      </c>
      <c r="E1686" s="14" t="s">
        <v>2462</v>
      </c>
      <c r="F1686" s="13" t="s">
        <v>5254</v>
      </c>
      <c r="G1686" s="10" t="s">
        <v>5247</v>
      </c>
      <c r="H1686" s="8" t="s">
        <v>5451</v>
      </c>
      <c r="I1686" s="8" t="s">
        <v>5300</v>
      </c>
      <c r="J1686" s="10" t="s">
        <v>5452</v>
      </c>
      <c r="K1686" s="10" t="s">
        <v>5453</v>
      </c>
      <c r="L1686" s="11">
        <v>38718</v>
      </c>
      <c r="M1686" s="10" t="s">
        <v>24</v>
      </c>
      <c r="N1686" s="10" t="s">
        <v>25</v>
      </c>
      <c r="O1686" s="10" t="s">
        <v>26</v>
      </c>
      <c r="P1686" s="10"/>
      <c r="R1686" s="12"/>
    </row>
    <row r="1687" spans="2:18" ht="15" customHeight="1" x14ac:dyDescent="0.15">
      <c r="B1687" s="6">
        <v>1685</v>
      </c>
      <c r="C1687" s="7" t="s">
        <v>5516</v>
      </c>
      <c r="D1687" s="8" t="s">
        <v>5517</v>
      </c>
      <c r="E1687" s="14" t="s">
        <v>2468</v>
      </c>
      <c r="F1687" s="13" t="s">
        <v>5254</v>
      </c>
      <c r="G1687" s="10" t="s">
        <v>5518</v>
      </c>
      <c r="H1687" s="8" t="s">
        <v>5519</v>
      </c>
      <c r="I1687" s="8" t="s">
        <v>5520</v>
      </c>
      <c r="J1687" s="10" t="s">
        <v>5521</v>
      </c>
      <c r="K1687" s="10" t="s">
        <v>5522</v>
      </c>
      <c r="L1687" s="11">
        <v>42543</v>
      </c>
      <c r="M1687" s="10" t="s">
        <v>24</v>
      </c>
      <c r="N1687" s="10" t="s">
        <v>25</v>
      </c>
      <c r="O1687" s="10" t="s">
        <v>26</v>
      </c>
      <c r="P1687" s="10"/>
      <c r="R1687" s="12"/>
    </row>
    <row r="1688" spans="2:18" ht="15" customHeight="1" x14ac:dyDescent="0.15">
      <c r="B1688" s="6">
        <v>1686</v>
      </c>
      <c r="C1688" s="7" t="s">
        <v>5523</v>
      </c>
      <c r="D1688" s="8" t="s">
        <v>5524</v>
      </c>
      <c r="E1688" s="14" t="s">
        <v>2468</v>
      </c>
      <c r="F1688" s="13" t="s">
        <v>5254</v>
      </c>
      <c r="G1688" s="10" t="s">
        <v>5307</v>
      </c>
      <c r="H1688" s="8" t="s">
        <v>5525</v>
      </c>
      <c r="I1688" s="8" t="s">
        <v>423</v>
      </c>
      <c r="J1688" s="10" t="s">
        <v>5526</v>
      </c>
      <c r="K1688" s="10" t="s">
        <v>5527</v>
      </c>
      <c r="L1688" s="11">
        <v>41365</v>
      </c>
      <c r="M1688" s="10" t="s">
        <v>24</v>
      </c>
      <c r="N1688" s="10" t="s">
        <v>25</v>
      </c>
      <c r="O1688" s="10" t="s">
        <v>26</v>
      </c>
      <c r="P1688" s="10"/>
      <c r="R1688" s="12"/>
    </row>
    <row r="1689" spans="2:18" ht="15" customHeight="1" x14ac:dyDescent="0.15">
      <c r="B1689" s="6">
        <v>1687</v>
      </c>
      <c r="C1689" s="7" t="s">
        <v>5528</v>
      </c>
      <c r="D1689" s="8" t="s">
        <v>5529</v>
      </c>
      <c r="E1689" s="14" t="s">
        <v>2468</v>
      </c>
      <c r="F1689" s="13" t="s">
        <v>5254</v>
      </c>
      <c r="G1689" s="10" t="s">
        <v>5347</v>
      </c>
      <c r="H1689" s="8" t="s">
        <v>5530</v>
      </c>
      <c r="I1689" s="8" t="s">
        <v>430</v>
      </c>
      <c r="J1689" s="10" t="s">
        <v>5531</v>
      </c>
      <c r="K1689" s="10" t="s">
        <v>5532</v>
      </c>
      <c r="L1689" s="11">
        <v>39187</v>
      </c>
      <c r="M1689" s="10" t="s">
        <v>24</v>
      </c>
      <c r="N1689" s="10" t="s">
        <v>25</v>
      </c>
      <c r="O1689" s="10" t="s">
        <v>26</v>
      </c>
      <c r="P1689" s="10"/>
      <c r="R1689" s="12"/>
    </row>
    <row r="1690" spans="2:18" ht="15" customHeight="1" x14ac:dyDescent="0.15">
      <c r="B1690" s="6">
        <v>1688</v>
      </c>
      <c r="C1690" s="7" t="s">
        <v>5533</v>
      </c>
      <c r="D1690" s="8" t="s">
        <v>5534</v>
      </c>
      <c r="E1690" s="14" t="s">
        <v>2468</v>
      </c>
      <c r="F1690" s="13" t="s">
        <v>5254</v>
      </c>
      <c r="G1690" s="10" t="s">
        <v>5268</v>
      </c>
      <c r="H1690" s="8" t="s">
        <v>5535</v>
      </c>
      <c r="I1690" s="8" t="s">
        <v>5536</v>
      </c>
      <c r="J1690" s="10" t="s">
        <v>5537</v>
      </c>
      <c r="K1690" s="10" t="s">
        <v>5538</v>
      </c>
      <c r="L1690" s="11">
        <v>41730</v>
      </c>
      <c r="M1690" s="10" t="s">
        <v>24</v>
      </c>
      <c r="N1690" s="10" t="s">
        <v>25</v>
      </c>
      <c r="O1690" s="10" t="s">
        <v>26</v>
      </c>
      <c r="P1690" s="10"/>
      <c r="R1690" s="12"/>
    </row>
    <row r="1691" spans="2:18" ht="15" customHeight="1" x14ac:dyDescent="0.15">
      <c r="B1691" s="6">
        <v>1689</v>
      </c>
      <c r="C1691" s="7" t="s">
        <v>5539</v>
      </c>
      <c r="D1691" s="8" t="s">
        <v>5540</v>
      </c>
      <c r="E1691" s="14" t="s">
        <v>2468</v>
      </c>
      <c r="F1691" s="13" t="s">
        <v>5254</v>
      </c>
      <c r="G1691" s="10" t="s">
        <v>5301</v>
      </c>
      <c r="H1691" s="8" t="s">
        <v>5541</v>
      </c>
      <c r="I1691" s="8" t="s">
        <v>5542</v>
      </c>
      <c r="J1691" s="10" t="s">
        <v>5310</v>
      </c>
      <c r="K1691" s="10" t="s">
        <v>5311</v>
      </c>
      <c r="L1691" s="11">
        <v>42552</v>
      </c>
      <c r="M1691" s="10" t="s">
        <v>24</v>
      </c>
      <c r="N1691" s="10" t="s">
        <v>25</v>
      </c>
      <c r="O1691" s="10" t="s">
        <v>26</v>
      </c>
      <c r="P1691" s="10"/>
      <c r="R1691" s="12"/>
    </row>
    <row r="1692" spans="2:18" ht="15" customHeight="1" x14ac:dyDescent="0.15">
      <c r="B1692" s="6">
        <v>1690</v>
      </c>
      <c r="C1692" s="7" t="s">
        <v>5543</v>
      </c>
      <c r="D1692" s="8" t="s">
        <v>5544</v>
      </c>
      <c r="E1692" s="14" t="s">
        <v>2468</v>
      </c>
      <c r="F1692" s="13" t="s">
        <v>5254</v>
      </c>
      <c r="G1692" s="10" t="s">
        <v>5328</v>
      </c>
      <c r="H1692" s="8" t="s">
        <v>5545</v>
      </c>
      <c r="I1692" s="8" t="s">
        <v>5546</v>
      </c>
      <c r="J1692" s="10" t="s">
        <v>5547</v>
      </c>
      <c r="K1692" s="10" t="s">
        <v>5548</v>
      </c>
      <c r="L1692" s="11">
        <v>41409</v>
      </c>
      <c r="M1692" s="10" t="s">
        <v>24</v>
      </c>
      <c r="N1692" s="10" t="s">
        <v>25</v>
      </c>
      <c r="O1692" s="10" t="s">
        <v>26</v>
      </c>
      <c r="P1692" s="10"/>
      <c r="R1692" s="12"/>
    </row>
    <row r="1693" spans="2:18" ht="15" customHeight="1" x14ac:dyDescent="0.15">
      <c r="B1693" s="6">
        <v>1691</v>
      </c>
      <c r="C1693" s="7" t="s">
        <v>5549</v>
      </c>
      <c r="D1693" s="8" t="s">
        <v>5550</v>
      </c>
      <c r="E1693" s="14" t="s">
        <v>2468</v>
      </c>
      <c r="F1693" s="13" t="s">
        <v>5254</v>
      </c>
      <c r="G1693" s="10" t="s">
        <v>5268</v>
      </c>
      <c r="H1693" s="8" t="s">
        <v>5551</v>
      </c>
      <c r="I1693" s="8" t="s">
        <v>5552</v>
      </c>
      <c r="J1693" s="10" t="s">
        <v>5553</v>
      </c>
      <c r="K1693" s="10" t="s">
        <v>5554</v>
      </c>
      <c r="L1693" s="17">
        <v>38808</v>
      </c>
      <c r="M1693" s="10" t="s">
        <v>24</v>
      </c>
      <c r="N1693" s="10" t="s">
        <v>25</v>
      </c>
      <c r="O1693" s="10" t="s">
        <v>26</v>
      </c>
      <c r="P1693" s="10"/>
      <c r="R1693" s="12"/>
    </row>
    <row r="1694" spans="2:18" ht="15" customHeight="1" x14ac:dyDescent="0.15">
      <c r="B1694" s="6">
        <v>1692</v>
      </c>
      <c r="C1694" s="7" t="s">
        <v>5555</v>
      </c>
      <c r="D1694" s="8" t="s">
        <v>5460</v>
      </c>
      <c r="E1694" s="14" t="s">
        <v>2468</v>
      </c>
      <c r="F1694" s="13" t="s">
        <v>5254</v>
      </c>
      <c r="G1694" s="10" t="s">
        <v>5247</v>
      </c>
      <c r="H1694" s="8" t="s">
        <v>5556</v>
      </c>
      <c r="I1694" s="8" t="s">
        <v>5462</v>
      </c>
      <c r="J1694" s="10" t="s">
        <v>5463</v>
      </c>
      <c r="K1694" s="10" t="s">
        <v>5463</v>
      </c>
      <c r="L1694" s="17">
        <v>39264</v>
      </c>
      <c r="M1694" s="10" t="s">
        <v>24</v>
      </c>
      <c r="N1694" s="10" t="s">
        <v>25</v>
      </c>
      <c r="O1694" s="10" t="s">
        <v>26</v>
      </c>
      <c r="P1694" s="10"/>
      <c r="R1694" s="12"/>
    </row>
    <row r="1695" spans="2:18" ht="15" customHeight="1" x14ac:dyDescent="0.15">
      <c r="B1695" s="6">
        <v>1693</v>
      </c>
      <c r="C1695" s="7" t="s">
        <v>5557</v>
      </c>
      <c r="D1695" s="8" t="s">
        <v>5558</v>
      </c>
      <c r="E1695" s="14" t="s">
        <v>2468</v>
      </c>
      <c r="F1695" s="13" t="s">
        <v>5254</v>
      </c>
      <c r="G1695" s="10" t="s">
        <v>5370</v>
      </c>
      <c r="H1695" s="8" t="s">
        <v>5559</v>
      </c>
      <c r="I1695" s="8" t="s">
        <v>5552</v>
      </c>
      <c r="J1695" s="10" t="s">
        <v>5560</v>
      </c>
      <c r="K1695" s="10" t="s">
        <v>5561</v>
      </c>
      <c r="L1695" s="17">
        <v>38808</v>
      </c>
      <c r="M1695" s="10" t="s">
        <v>24</v>
      </c>
      <c r="N1695" s="10" t="s">
        <v>25</v>
      </c>
      <c r="O1695" s="10" t="s">
        <v>26</v>
      </c>
      <c r="P1695" s="10"/>
      <c r="R1695" s="12"/>
    </row>
    <row r="1696" spans="2:18" ht="15" customHeight="1" x14ac:dyDescent="0.15">
      <c r="B1696" s="6">
        <v>1694</v>
      </c>
      <c r="C1696" s="7" t="s">
        <v>5562</v>
      </c>
      <c r="D1696" s="8" t="s">
        <v>5563</v>
      </c>
      <c r="E1696" s="14" t="s">
        <v>67</v>
      </c>
      <c r="F1696" s="13" t="s">
        <v>5254</v>
      </c>
      <c r="G1696" s="10" t="s">
        <v>5275</v>
      </c>
      <c r="H1696" s="8" t="s">
        <v>5564</v>
      </c>
      <c r="I1696" s="8" t="s">
        <v>5565</v>
      </c>
      <c r="J1696" s="10" t="s">
        <v>5566</v>
      </c>
      <c r="K1696" s="10" t="s">
        <v>5567</v>
      </c>
      <c r="L1696" s="17">
        <v>40725</v>
      </c>
      <c r="M1696" s="10" t="s">
        <v>24</v>
      </c>
      <c r="N1696" s="10" t="s">
        <v>25</v>
      </c>
      <c r="O1696" s="10" t="s">
        <v>26</v>
      </c>
      <c r="P1696" s="10"/>
      <c r="R1696" s="12"/>
    </row>
    <row r="1697" spans="2:18" ht="15" customHeight="1" x14ac:dyDescent="0.15">
      <c r="B1697" s="6">
        <v>1695</v>
      </c>
      <c r="C1697" s="7" t="s">
        <v>5568</v>
      </c>
      <c r="D1697" s="8" t="s">
        <v>5569</v>
      </c>
      <c r="E1697" s="14" t="s">
        <v>67</v>
      </c>
      <c r="F1697" s="13" t="s">
        <v>5254</v>
      </c>
      <c r="G1697" s="10" t="s">
        <v>5275</v>
      </c>
      <c r="H1697" s="8" t="s">
        <v>5570</v>
      </c>
      <c r="I1697" s="8" t="s">
        <v>2603</v>
      </c>
      <c r="J1697" s="10" t="s">
        <v>5336</v>
      </c>
      <c r="K1697" s="10" t="s">
        <v>5337</v>
      </c>
      <c r="L1697" s="17">
        <v>38292</v>
      </c>
      <c r="M1697" s="10" t="s">
        <v>24</v>
      </c>
      <c r="N1697" s="10" t="s">
        <v>25</v>
      </c>
      <c r="O1697" s="10" t="s">
        <v>26</v>
      </c>
      <c r="P1697" s="10"/>
      <c r="R1697" s="12"/>
    </row>
    <row r="1698" spans="2:18" ht="15" customHeight="1" x14ac:dyDescent="0.15">
      <c r="B1698" s="6">
        <v>1696</v>
      </c>
      <c r="C1698" s="7" t="s">
        <v>5326</v>
      </c>
      <c r="D1698" s="8" t="s">
        <v>5571</v>
      </c>
      <c r="E1698" s="14" t="s">
        <v>67</v>
      </c>
      <c r="F1698" s="13" t="s">
        <v>5254</v>
      </c>
      <c r="G1698" s="10" t="s">
        <v>5328</v>
      </c>
      <c r="H1698" s="8" t="s">
        <v>5515</v>
      </c>
      <c r="I1698" s="8" t="s">
        <v>5330</v>
      </c>
      <c r="J1698" s="10" t="s">
        <v>5331</v>
      </c>
      <c r="K1698" s="10" t="s">
        <v>5332</v>
      </c>
      <c r="L1698" s="17">
        <v>40452</v>
      </c>
      <c r="M1698" s="10" t="s">
        <v>24</v>
      </c>
      <c r="N1698" s="10" t="s">
        <v>25</v>
      </c>
      <c r="O1698" s="10" t="s">
        <v>26</v>
      </c>
      <c r="P1698" s="10"/>
      <c r="R1698" s="12"/>
    </row>
    <row r="1699" spans="2:18" ht="15" customHeight="1" x14ac:dyDescent="0.15">
      <c r="B1699" s="6">
        <v>1697</v>
      </c>
      <c r="C1699" s="7" t="s">
        <v>5572</v>
      </c>
      <c r="D1699" s="8" t="s">
        <v>5381</v>
      </c>
      <c r="E1699" s="14" t="s">
        <v>67</v>
      </c>
      <c r="F1699" s="13" t="s">
        <v>5254</v>
      </c>
      <c r="G1699" s="10" t="s">
        <v>5382</v>
      </c>
      <c r="H1699" s="8" t="s">
        <v>5573</v>
      </c>
      <c r="I1699" s="8" t="s">
        <v>5384</v>
      </c>
      <c r="J1699" s="10" t="s">
        <v>5385</v>
      </c>
      <c r="K1699" s="10" t="s">
        <v>5386</v>
      </c>
      <c r="L1699" s="17">
        <v>36677</v>
      </c>
      <c r="M1699" s="10" t="s">
        <v>24</v>
      </c>
      <c r="N1699" s="10" t="s">
        <v>25</v>
      </c>
      <c r="O1699" s="10" t="s">
        <v>26</v>
      </c>
      <c r="P1699" s="10"/>
      <c r="R1699" s="12"/>
    </row>
    <row r="1700" spans="2:18" ht="15" customHeight="1" x14ac:dyDescent="0.15">
      <c r="B1700" s="6">
        <v>1698</v>
      </c>
      <c r="C1700" s="7" t="s">
        <v>5574</v>
      </c>
      <c r="D1700" s="8" t="s">
        <v>5575</v>
      </c>
      <c r="E1700" s="14" t="s">
        <v>67</v>
      </c>
      <c r="F1700" s="13" t="s">
        <v>5254</v>
      </c>
      <c r="G1700" s="10" t="s">
        <v>5255</v>
      </c>
      <c r="H1700" s="8" t="s">
        <v>5576</v>
      </c>
      <c r="I1700" s="8" t="s">
        <v>5577</v>
      </c>
      <c r="J1700" s="10" t="s">
        <v>5578</v>
      </c>
      <c r="K1700" s="10" t="s">
        <v>192</v>
      </c>
      <c r="L1700" s="17">
        <v>41730</v>
      </c>
      <c r="M1700" s="10" t="s">
        <v>24</v>
      </c>
      <c r="N1700" s="10" t="s">
        <v>25</v>
      </c>
      <c r="O1700" s="10" t="s">
        <v>26</v>
      </c>
      <c r="P1700" s="10"/>
      <c r="R1700" s="12"/>
    </row>
    <row r="1701" spans="2:18" ht="15" customHeight="1" x14ac:dyDescent="0.15">
      <c r="B1701" s="6">
        <v>1699</v>
      </c>
      <c r="C1701" s="7" t="s">
        <v>5579</v>
      </c>
      <c r="D1701" s="8" t="s">
        <v>5580</v>
      </c>
      <c r="E1701" s="14" t="s">
        <v>67</v>
      </c>
      <c r="F1701" s="13" t="s">
        <v>5254</v>
      </c>
      <c r="G1701" s="10" t="s">
        <v>5403</v>
      </c>
      <c r="H1701" s="8" t="s">
        <v>5581</v>
      </c>
      <c r="I1701" s="8" t="s">
        <v>5405</v>
      </c>
      <c r="J1701" s="10" t="s">
        <v>5406</v>
      </c>
      <c r="K1701" s="10" t="s">
        <v>5407</v>
      </c>
      <c r="L1701" s="17">
        <v>40940</v>
      </c>
      <c r="M1701" s="10" t="s">
        <v>24</v>
      </c>
      <c r="N1701" s="10" t="s">
        <v>25</v>
      </c>
      <c r="O1701" s="10" t="s">
        <v>26</v>
      </c>
      <c r="P1701" s="10"/>
      <c r="R1701" s="12"/>
    </row>
    <row r="1702" spans="2:18" ht="15" customHeight="1" x14ac:dyDescent="0.15">
      <c r="B1702" s="6">
        <v>1700</v>
      </c>
      <c r="C1702" s="7" t="s">
        <v>5582</v>
      </c>
      <c r="D1702" s="8" t="s">
        <v>5583</v>
      </c>
      <c r="E1702" s="14" t="s">
        <v>67</v>
      </c>
      <c r="F1702" s="13" t="s">
        <v>5254</v>
      </c>
      <c r="G1702" s="10" t="s">
        <v>5262</v>
      </c>
      <c r="H1702" s="8" t="s">
        <v>5584</v>
      </c>
      <c r="I1702" s="8" t="s">
        <v>5359</v>
      </c>
      <c r="J1702" s="10" t="s">
        <v>5493</v>
      </c>
      <c r="K1702" s="10" t="s">
        <v>5494</v>
      </c>
      <c r="L1702" s="17">
        <v>36410</v>
      </c>
      <c r="M1702" s="10" t="s">
        <v>24</v>
      </c>
      <c r="N1702" s="10" t="s">
        <v>25</v>
      </c>
      <c r="O1702" s="10" t="s">
        <v>26</v>
      </c>
      <c r="P1702" s="10"/>
      <c r="R1702" s="12"/>
    </row>
    <row r="1703" spans="2:18" ht="15" customHeight="1" x14ac:dyDescent="0.15">
      <c r="B1703" s="6">
        <v>1701</v>
      </c>
      <c r="C1703" s="7" t="s">
        <v>5585</v>
      </c>
      <c r="D1703" s="8" t="s">
        <v>5586</v>
      </c>
      <c r="E1703" s="14" t="s">
        <v>67</v>
      </c>
      <c r="F1703" s="13" t="s">
        <v>5254</v>
      </c>
      <c r="G1703" s="10" t="s">
        <v>5347</v>
      </c>
      <c r="H1703" s="8" t="s">
        <v>5358</v>
      </c>
      <c r="I1703" s="8" t="s">
        <v>5359</v>
      </c>
      <c r="J1703" s="10" t="s">
        <v>5488</v>
      </c>
      <c r="K1703" s="10" t="s">
        <v>5587</v>
      </c>
      <c r="L1703" s="17">
        <v>36410</v>
      </c>
      <c r="M1703" s="10" t="s">
        <v>24</v>
      </c>
      <c r="N1703" s="10" t="s">
        <v>25</v>
      </c>
      <c r="O1703" s="10" t="s">
        <v>26</v>
      </c>
      <c r="P1703" s="10"/>
      <c r="R1703" s="12"/>
    </row>
    <row r="1704" spans="2:18" ht="15" customHeight="1" x14ac:dyDescent="0.15">
      <c r="B1704" s="6">
        <v>1702</v>
      </c>
      <c r="C1704" s="7" t="s">
        <v>5588</v>
      </c>
      <c r="D1704" s="8" t="s">
        <v>5589</v>
      </c>
      <c r="E1704" s="14" t="s">
        <v>67</v>
      </c>
      <c r="F1704" s="13" t="s">
        <v>5254</v>
      </c>
      <c r="G1704" s="10" t="s">
        <v>5281</v>
      </c>
      <c r="H1704" s="8" t="s">
        <v>5590</v>
      </c>
      <c r="I1704" s="8" t="s">
        <v>3783</v>
      </c>
      <c r="J1704" s="10" t="s">
        <v>5591</v>
      </c>
      <c r="K1704" s="10" t="s">
        <v>5592</v>
      </c>
      <c r="L1704" s="17">
        <v>38353</v>
      </c>
      <c r="M1704" s="10" t="s">
        <v>24</v>
      </c>
      <c r="N1704" s="10" t="s">
        <v>25</v>
      </c>
      <c r="O1704" s="10" t="s">
        <v>26</v>
      </c>
      <c r="P1704" s="10"/>
      <c r="R1704" s="12"/>
    </row>
    <row r="1705" spans="2:18" ht="15" customHeight="1" x14ac:dyDescent="0.15">
      <c r="B1705" s="6">
        <v>1703</v>
      </c>
      <c r="C1705" s="7" t="s">
        <v>5593</v>
      </c>
      <c r="D1705" s="8" t="s">
        <v>5594</v>
      </c>
      <c r="E1705" s="14" t="s">
        <v>67</v>
      </c>
      <c r="F1705" s="13" t="s">
        <v>5254</v>
      </c>
      <c r="G1705" s="10" t="s">
        <v>5287</v>
      </c>
      <c r="H1705" s="8" t="s">
        <v>5501</v>
      </c>
      <c r="I1705" s="8" t="s">
        <v>5502</v>
      </c>
      <c r="J1705" s="10" t="s">
        <v>5415</v>
      </c>
      <c r="K1705" s="10" t="s">
        <v>5416</v>
      </c>
      <c r="L1705" s="17">
        <v>37895</v>
      </c>
      <c r="M1705" s="10" t="s">
        <v>24</v>
      </c>
      <c r="N1705" s="10" t="s">
        <v>25</v>
      </c>
      <c r="O1705" s="10" t="s">
        <v>26</v>
      </c>
      <c r="P1705" s="10"/>
      <c r="R1705" s="12"/>
    </row>
    <row r="1706" spans="2:18" ht="15" customHeight="1" x14ac:dyDescent="0.15">
      <c r="B1706" s="6">
        <v>1704</v>
      </c>
      <c r="C1706" s="7" t="s">
        <v>5595</v>
      </c>
      <c r="D1706" s="8" t="s">
        <v>5596</v>
      </c>
      <c r="E1706" s="14" t="s">
        <v>67</v>
      </c>
      <c r="F1706" s="13" t="s">
        <v>5254</v>
      </c>
      <c r="G1706" s="10" t="s">
        <v>5268</v>
      </c>
      <c r="H1706" s="8" t="s">
        <v>5597</v>
      </c>
      <c r="I1706" s="8" t="s">
        <v>5598</v>
      </c>
      <c r="J1706" s="10" t="s">
        <v>5271</v>
      </c>
      <c r="K1706" s="10" t="s">
        <v>5272</v>
      </c>
      <c r="L1706" s="17">
        <v>36433</v>
      </c>
      <c r="M1706" s="10" t="s">
        <v>24</v>
      </c>
      <c r="N1706" s="10" t="s">
        <v>25</v>
      </c>
      <c r="O1706" s="10" t="s">
        <v>26</v>
      </c>
      <c r="P1706" s="10"/>
      <c r="R1706" s="12"/>
    </row>
    <row r="1707" spans="2:18" ht="15" customHeight="1" x14ac:dyDescent="0.15">
      <c r="B1707" s="6">
        <v>1705</v>
      </c>
      <c r="C1707" s="7" t="s">
        <v>5599</v>
      </c>
      <c r="D1707" s="8" t="s">
        <v>5600</v>
      </c>
      <c r="E1707" s="14" t="s">
        <v>67</v>
      </c>
      <c r="F1707" s="13" t="s">
        <v>5254</v>
      </c>
      <c r="G1707" s="10" t="s">
        <v>5275</v>
      </c>
      <c r="H1707" s="8" t="s">
        <v>5276</v>
      </c>
      <c r="I1707" s="8" t="s">
        <v>5420</v>
      </c>
      <c r="J1707" s="10" t="s">
        <v>5277</v>
      </c>
      <c r="K1707" s="10" t="s">
        <v>5278</v>
      </c>
      <c r="L1707" s="17">
        <v>36410</v>
      </c>
      <c r="M1707" s="10" t="s">
        <v>24</v>
      </c>
      <c r="N1707" s="10" t="s">
        <v>25</v>
      </c>
      <c r="O1707" s="10" t="s">
        <v>26</v>
      </c>
      <c r="P1707" s="10"/>
      <c r="R1707" s="12"/>
    </row>
    <row r="1708" spans="2:18" ht="15" customHeight="1" x14ac:dyDescent="0.15">
      <c r="B1708" s="6">
        <v>1706</v>
      </c>
      <c r="C1708" s="7" t="s">
        <v>5601</v>
      </c>
      <c r="D1708" s="8" t="s">
        <v>5602</v>
      </c>
      <c r="E1708" s="14" t="s">
        <v>67</v>
      </c>
      <c r="F1708" s="13" t="s">
        <v>5254</v>
      </c>
      <c r="G1708" s="10" t="s">
        <v>5301</v>
      </c>
      <c r="H1708" s="8" t="s">
        <v>5603</v>
      </c>
      <c r="I1708" s="8" t="s">
        <v>5604</v>
      </c>
      <c r="J1708" s="10" t="s">
        <v>5605</v>
      </c>
      <c r="K1708" s="10" t="s">
        <v>5606</v>
      </c>
      <c r="L1708" s="17">
        <v>42095</v>
      </c>
      <c r="M1708" s="10" t="s">
        <v>24</v>
      </c>
      <c r="N1708" s="10" t="s">
        <v>25</v>
      </c>
      <c r="O1708" s="10" t="s">
        <v>26</v>
      </c>
      <c r="P1708" s="10"/>
      <c r="R1708" s="12"/>
    </row>
    <row r="1709" spans="2:18" ht="15" customHeight="1" x14ac:dyDescent="0.15">
      <c r="B1709" s="6">
        <v>1707</v>
      </c>
      <c r="C1709" s="7" t="s">
        <v>5607</v>
      </c>
      <c r="D1709" s="8" t="s">
        <v>5608</v>
      </c>
      <c r="E1709" s="14" t="s">
        <v>67</v>
      </c>
      <c r="F1709" s="13" t="s">
        <v>5254</v>
      </c>
      <c r="G1709" s="10" t="s">
        <v>5433</v>
      </c>
      <c r="H1709" s="8" t="s">
        <v>5609</v>
      </c>
      <c r="I1709" s="8" t="s">
        <v>5435</v>
      </c>
      <c r="J1709" s="10" t="s">
        <v>5436</v>
      </c>
      <c r="K1709" s="10" t="s">
        <v>5437</v>
      </c>
      <c r="L1709" s="17">
        <v>38261</v>
      </c>
      <c r="M1709" s="10" t="s">
        <v>24</v>
      </c>
      <c r="N1709" s="10" t="s">
        <v>25</v>
      </c>
      <c r="O1709" s="10" t="s">
        <v>26</v>
      </c>
      <c r="P1709" s="10"/>
      <c r="R1709" s="12"/>
    </row>
    <row r="1710" spans="2:18" ht="15" customHeight="1" x14ac:dyDescent="0.15">
      <c r="B1710" s="6">
        <v>1708</v>
      </c>
      <c r="C1710" s="7" t="s">
        <v>5610</v>
      </c>
      <c r="D1710" s="8" t="s">
        <v>5611</v>
      </c>
      <c r="E1710" s="14" t="s">
        <v>67</v>
      </c>
      <c r="F1710" s="13" t="s">
        <v>5254</v>
      </c>
      <c r="G1710" s="10" t="s">
        <v>5268</v>
      </c>
      <c r="H1710" s="8" t="s">
        <v>5612</v>
      </c>
      <c r="I1710" s="8" t="s">
        <v>5536</v>
      </c>
      <c r="J1710" s="10" t="s">
        <v>5613</v>
      </c>
      <c r="K1710" s="10" t="s">
        <v>5614</v>
      </c>
      <c r="L1710" s="17">
        <v>40269</v>
      </c>
      <c r="M1710" s="10" t="s">
        <v>24</v>
      </c>
      <c r="N1710" s="10" t="s">
        <v>25</v>
      </c>
      <c r="O1710" s="10" t="s">
        <v>26</v>
      </c>
      <c r="P1710" s="10"/>
      <c r="R1710" s="12"/>
    </row>
    <row r="1711" spans="2:18" ht="15" customHeight="1" x14ac:dyDescent="0.15">
      <c r="B1711" s="6">
        <v>1709</v>
      </c>
      <c r="C1711" s="7" t="s">
        <v>5615</v>
      </c>
      <c r="D1711" s="8" t="s">
        <v>5616</v>
      </c>
      <c r="E1711" s="14" t="s">
        <v>67</v>
      </c>
      <c r="F1711" s="13" t="s">
        <v>5254</v>
      </c>
      <c r="G1711" s="10" t="s">
        <v>5301</v>
      </c>
      <c r="H1711" s="8" t="s">
        <v>5617</v>
      </c>
      <c r="I1711" s="8" t="s">
        <v>5300</v>
      </c>
      <c r="J1711" s="10" t="s">
        <v>5618</v>
      </c>
      <c r="K1711" s="10" t="s">
        <v>5619</v>
      </c>
      <c r="L1711" s="17">
        <v>37771</v>
      </c>
      <c r="M1711" s="10" t="s">
        <v>24</v>
      </c>
      <c r="N1711" s="10" t="s">
        <v>25</v>
      </c>
      <c r="O1711" s="10" t="s">
        <v>26</v>
      </c>
      <c r="P1711" s="10"/>
      <c r="R1711" s="12"/>
    </row>
    <row r="1712" spans="2:18" ht="15" customHeight="1" x14ac:dyDescent="0.15">
      <c r="B1712" s="6">
        <v>1710</v>
      </c>
      <c r="C1712" s="7" t="s">
        <v>5483</v>
      </c>
      <c r="D1712" s="8" t="s">
        <v>5484</v>
      </c>
      <c r="E1712" s="14" t="s">
        <v>3133</v>
      </c>
      <c r="F1712" s="13" t="s">
        <v>5254</v>
      </c>
      <c r="G1712" s="10" t="s">
        <v>5268</v>
      </c>
      <c r="H1712" s="8" t="s">
        <v>5620</v>
      </c>
      <c r="I1712" s="8" t="s">
        <v>5270</v>
      </c>
      <c r="J1712" s="10" t="s">
        <v>5271</v>
      </c>
      <c r="K1712" s="10" t="s">
        <v>5272</v>
      </c>
      <c r="L1712" s="17">
        <v>36617</v>
      </c>
      <c r="M1712" s="10" t="s">
        <v>24</v>
      </c>
      <c r="N1712" s="10" t="s">
        <v>25</v>
      </c>
      <c r="O1712" s="10" t="s">
        <v>26</v>
      </c>
      <c r="P1712" s="10"/>
      <c r="R1712" s="12"/>
    </row>
    <row r="1713" spans="2:18" ht="15" customHeight="1" x14ac:dyDescent="0.15">
      <c r="B1713" s="6">
        <v>1711</v>
      </c>
      <c r="C1713" s="7" t="s">
        <v>5490</v>
      </c>
      <c r="D1713" s="8" t="s">
        <v>5491</v>
      </c>
      <c r="E1713" s="14" t="s">
        <v>3133</v>
      </c>
      <c r="F1713" s="13" t="s">
        <v>5254</v>
      </c>
      <c r="G1713" s="10" t="s">
        <v>5262</v>
      </c>
      <c r="H1713" s="8" t="s">
        <v>5584</v>
      </c>
      <c r="I1713" s="8" t="s">
        <v>5359</v>
      </c>
      <c r="J1713" s="10" t="s">
        <v>5493</v>
      </c>
      <c r="K1713" s="10" t="s">
        <v>5494</v>
      </c>
      <c r="L1713" s="17">
        <v>36617</v>
      </c>
      <c r="M1713" s="10" t="s">
        <v>24</v>
      </c>
      <c r="N1713" s="10" t="s">
        <v>25</v>
      </c>
      <c r="O1713" s="10" t="s">
        <v>26</v>
      </c>
      <c r="P1713" s="10"/>
      <c r="R1713" s="12"/>
    </row>
    <row r="1714" spans="2:18" ht="15" customHeight="1" x14ac:dyDescent="0.15">
      <c r="B1714" s="6">
        <v>1712</v>
      </c>
      <c r="C1714" s="7" t="s">
        <v>5486</v>
      </c>
      <c r="D1714" s="8" t="s">
        <v>5487</v>
      </c>
      <c r="E1714" s="14" t="s">
        <v>3133</v>
      </c>
      <c r="F1714" s="13" t="s">
        <v>5254</v>
      </c>
      <c r="G1714" s="10" t="s">
        <v>5347</v>
      </c>
      <c r="H1714" s="8" t="s">
        <v>5621</v>
      </c>
      <c r="I1714" s="8" t="s">
        <v>5359</v>
      </c>
      <c r="J1714" s="10" t="s">
        <v>5488</v>
      </c>
      <c r="K1714" s="10" t="s">
        <v>5489</v>
      </c>
      <c r="L1714" s="17">
        <v>36617</v>
      </c>
      <c r="M1714" s="10" t="s">
        <v>24</v>
      </c>
      <c r="N1714" s="10" t="s">
        <v>25</v>
      </c>
      <c r="O1714" s="10" t="s">
        <v>26</v>
      </c>
      <c r="P1714" s="10"/>
      <c r="R1714" s="12"/>
    </row>
    <row r="1715" spans="2:18" ht="15" customHeight="1" x14ac:dyDescent="0.15">
      <c r="B1715" s="6">
        <v>1713</v>
      </c>
      <c r="C1715" s="7" t="s">
        <v>5495</v>
      </c>
      <c r="D1715" s="8" t="s">
        <v>5496</v>
      </c>
      <c r="E1715" s="14" t="s">
        <v>3133</v>
      </c>
      <c r="F1715" s="13" t="s">
        <v>5254</v>
      </c>
      <c r="G1715" s="10" t="s">
        <v>5281</v>
      </c>
      <c r="H1715" s="8" t="s">
        <v>5497</v>
      </c>
      <c r="I1715" s="8" t="s">
        <v>3783</v>
      </c>
      <c r="J1715" s="10" t="s">
        <v>5498</v>
      </c>
      <c r="K1715" s="10" t="s">
        <v>5284</v>
      </c>
      <c r="L1715" s="17">
        <v>38626</v>
      </c>
      <c r="M1715" s="10" t="s">
        <v>24</v>
      </c>
      <c r="N1715" s="10" t="s">
        <v>25</v>
      </c>
      <c r="O1715" s="10" t="s">
        <v>26</v>
      </c>
      <c r="P1715" s="10"/>
      <c r="R1715" s="12"/>
    </row>
    <row r="1716" spans="2:18" ht="15" customHeight="1" x14ac:dyDescent="0.15">
      <c r="B1716" s="6">
        <v>1714</v>
      </c>
      <c r="C1716" s="7" t="s">
        <v>5499</v>
      </c>
      <c r="D1716" s="8" t="s">
        <v>5500</v>
      </c>
      <c r="E1716" s="14" t="s">
        <v>3133</v>
      </c>
      <c r="F1716" s="13" t="s">
        <v>5254</v>
      </c>
      <c r="G1716" s="10" t="s">
        <v>5287</v>
      </c>
      <c r="H1716" s="8" t="s">
        <v>5501</v>
      </c>
      <c r="I1716" s="8" t="s">
        <v>5502</v>
      </c>
      <c r="J1716" s="10" t="s">
        <v>5415</v>
      </c>
      <c r="K1716" s="10" t="s">
        <v>5416</v>
      </c>
      <c r="L1716" s="17">
        <v>37895</v>
      </c>
      <c r="M1716" s="10" t="s">
        <v>24</v>
      </c>
      <c r="N1716" s="10" t="s">
        <v>25</v>
      </c>
      <c r="O1716" s="10" t="s">
        <v>26</v>
      </c>
      <c r="P1716" s="10"/>
      <c r="R1716" s="12"/>
    </row>
    <row r="1717" spans="2:18" ht="15" customHeight="1" x14ac:dyDescent="0.15">
      <c r="B1717" s="6">
        <v>1715</v>
      </c>
      <c r="C1717" s="7" t="s">
        <v>5503</v>
      </c>
      <c r="D1717" s="8" t="s">
        <v>5504</v>
      </c>
      <c r="E1717" s="14" t="s">
        <v>3133</v>
      </c>
      <c r="F1717" s="13" t="s">
        <v>5254</v>
      </c>
      <c r="G1717" s="10" t="s">
        <v>5347</v>
      </c>
      <c r="H1717" s="8" t="s">
        <v>5358</v>
      </c>
      <c r="I1717" s="8" t="s">
        <v>5505</v>
      </c>
      <c r="J1717" s="10" t="s">
        <v>5506</v>
      </c>
      <c r="K1717" s="10" t="s">
        <v>5507</v>
      </c>
      <c r="L1717" s="17">
        <v>41730</v>
      </c>
      <c r="M1717" s="10" t="s">
        <v>24</v>
      </c>
      <c r="N1717" s="10" t="s">
        <v>25</v>
      </c>
      <c r="O1717" s="10" t="s">
        <v>26</v>
      </c>
      <c r="P1717" s="10"/>
      <c r="R1717" s="12"/>
    </row>
    <row r="1718" spans="2:18" ht="15" customHeight="1" x14ac:dyDescent="0.15">
      <c r="B1718" s="6">
        <v>1716</v>
      </c>
      <c r="C1718" s="7" t="s">
        <v>5465</v>
      </c>
      <c r="D1718" s="8" t="s">
        <v>5466</v>
      </c>
      <c r="E1718" s="14" t="s">
        <v>98</v>
      </c>
      <c r="F1718" s="13" t="s">
        <v>5254</v>
      </c>
      <c r="G1718" s="10" t="s">
        <v>5275</v>
      </c>
      <c r="H1718" s="8" t="s">
        <v>5335</v>
      </c>
      <c r="I1718" s="8" t="s">
        <v>2603</v>
      </c>
      <c r="J1718" s="10" t="s">
        <v>5336</v>
      </c>
      <c r="K1718" s="10" t="s">
        <v>5337</v>
      </c>
      <c r="L1718" s="17">
        <v>36617</v>
      </c>
      <c r="M1718" s="10" t="s">
        <v>24</v>
      </c>
      <c r="N1718" s="10" t="s">
        <v>25</v>
      </c>
      <c r="O1718" s="10" t="s">
        <v>26</v>
      </c>
      <c r="P1718" s="10"/>
      <c r="R1718" s="12"/>
    </row>
    <row r="1719" spans="2:18" ht="15" customHeight="1" x14ac:dyDescent="0.15">
      <c r="B1719" s="6">
        <v>1717</v>
      </c>
      <c r="C1719" s="7" t="s">
        <v>5622</v>
      </c>
      <c r="D1719" s="8" t="s">
        <v>5623</v>
      </c>
      <c r="E1719" s="14" t="s">
        <v>98</v>
      </c>
      <c r="F1719" s="13" t="s">
        <v>5254</v>
      </c>
      <c r="G1719" s="10" t="s">
        <v>5370</v>
      </c>
      <c r="H1719" s="8" t="s">
        <v>5371</v>
      </c>
      <c r="I1719" s="8" t="s">
        <v>3220</v>
      </c>
      <c r="J1719" s="10" t="s">
        <v>5624</v>
      </c>
      <c r="K1719" s="10" t="s">
        <v>5625</v>
      </c>
      <c r="L1719" s="17">
        <v>41456</v>
      </c>
      <c r="M1719" s="10" t="s">
        <v>24</v>
      </c>
      <c r="N1719" s="10" t="s">
        <v>25</v>
      </c>
      <c r="O1719" s="10" t="s">
        <v>26</v>
      </c>
      <c r="P1719" s="10"/>
      <c r="R1719" s="12"/>
    </row>
    <row r="1720" spans="2:18" ht="15" customHeight="1" x14ac:dyDescent="0.15">
      <c r="B1720" s="6">
        <v>1718</v>
      </c>
      <c r="C1720" s="7" t="s">
        <v>5326</v>
      </c>
      <c r="D1720" s="8" t="s">
        <v>5467</v>
      </c>
      <c r="E1720" s="14" t="s">
        <v>98</v>
      </c>
      <c r="F1720" s="13" t="s">
        <v>5254</v>
      </c>
      <c r="G1720" s="10" t="s">
        <v>5328</v>
      </c>
      <c r="H1720" s="8" t="s">
        <v>5515</v>
      </c>
      <c r="I1720" s="8" t="s">
        <v>5330</v>
      </c>
      <c r="J1720" s="10" t="s">
        <v>5331</v>
      </c>
      <c r="K1720" s="10" t="s">
        <v>5332</v>
      </c>
      <c r="L1720" s="17">
        <v>40452</v>
      </c>
      <c r="M1720" s="10" t="s">
        <v>24</v>
      </c>
      <c r="N1720" s="10" t="s">
        <v>25</v>
      </c>
      <c r="O1720" s="10" t="s">
        <v>26</v>
      </c>
      <c r="P1720" s="10"/>
      <c r="R1720" s="12"/>
    </row>
    <row r="1721" spans="2:18" ht="15" customHeight="1" x14ac:dyDescent="0.15">
      <c r="B1721" s="6">
        <v>1719</v>
      </c>
      <c r="C1721" s="7" t="s">
        <v>5626</v>
      </c>
      <c r="D1721" s="8" t="s">
        <v>5627</v>
      </c>
      <c r="E1721" s="14" t="s">
        <v>3255</v>
      </c>
      <c r="F1721" s="13" t="s">
        <v>5254</v>
      </c>
      <c r="G1721" s="10" t="s">
        <v>5275</v>
      </c>
      <c r="H1721" s="8" t="s">
        <v>5510</v>
      </c>
      <c r="I1721" s="8" t="s">
        <v>5511</v>
      </c>
      <c r="J1721" s="10" t="s">
        <v>5512</v>
      </c>
      <c r="K1721" s="10" t="s">
        <v>5628</v>
      </c>
      <c r="L1721" s="17">
        <v>41821</v>
      </c>
      <c r="M1721" s="10" t="s">
        <v>24</v>
      </c>
      <c r="N1721" s="10" t="s">
        <v>25</v>
      </c>
      <c r="O1721" s="10" t="s">
        <v>26</v>
      </c>
      <c r="P1721" s="10"/>
      <c r="R1721" s="12"/>
    </row>
    <row r="1722" spans="2:18" ht="15" customHeight="1" x14ac:dyDescent="0.15">
      <c r="B1722" s="6">
        <v>1720</v>
      </c>
      <c r="C1722" s="7" t="s">
        <v>5244</v>
      </c>
      <c r="D1722" s="8" t="s">
        <v>5245</v>
      </c>
      <c r="E1722" s="14" t="s">
        <v>3288</v>
      </c>
      <c r="F1722" s="13" t="s">
        <v>5254</v>
      </c>
      <c r="G1722" s="10" t="s">
        <v>5247</v>
      </c>
      <c r="H1722" s="8" t="s">
        <v>5248</v>
      </c>
      <c r="I1722" s="8" t="s">
        <v>5249</v>
      </c>
      <c r="J1722" s="10" t="s">
        <v>5250</v>
      </c>
      <c r="K1722" s="10" t="s">
        <v>5251</v>
      </c>
      <c r="L1722" s="17">
        <v>36455</v>
      </c>
      <c r="M1722" s="10" t="s">
        <v>24</v>
      </c>
      <c r="N1722" s="10" t="s">
        <v>25</v>
      </c>
      <c r="O1722" s="10" t="s">
        <v>26</v>
      </c>
      <c r="P1722" s="10"/>
      <c r="R1722" s="12"/>
    </row>
    <row r="1723" spans="2:18" ht="15" customHeight="1" x14ac:dyDescent="0.15">
      <c r="B1723" s="6">
        <v>1721</v>
      </c>
      <c r="C1723" s="7" t="s">
        <v>5273</v>
      </c>
      <c r="D1723" s="8" t="s">
        <v>5274</v>
      </c>
      <c r="E1723" s="14" t="s">
        <v>3288</v>
      </c>
      <c r="F1723" s="13" t="s">
        <v>5254</v>
      </c>
      <c r="G1723" s="10" t="s">
        <v>5275</v>
      </c>
      <c r="H1723" s="8" t="s">
        <v>5276</v>
      </c>
      <c r="I1723" s="8" t="s">
        <v>5274</v>
      </c>
      <c r="J1723" s="10" t="s">
        <v>5277</v>
      </c>
      <c r="K1723" s="10" t="s">
        <v>5278</v>
      </c>
      <c r="L1723" s="17">
        <v>36570</v>
      </c>
      <c r="M1723" s="10" t="s">
        <v>24</v>
      </c>
      <c r="N1723" s="10" t="s">
        <v>25</v>
      </c>
      <c r="O1723" s="10" t="s">
        <v>26</v>
      </c>
      <c r="P1723" s="10"/>
      <c r="R1723" s="12"/>
    </row>
    <row r="1724" spans="2:18" ht="15" customHeight="1" x14ac:dyDescent="0.15">
      <c r="B1724" s="6">
        <v>1722</v>
      </c>
      <c r="C1724" s="7" t="s">
        <v>5279</v>
      </c>
      <c r="D1724" s="8" t="s">
        <v>5280</v>
      </c>
      <c r="E1724" s="14" t="s">
        <v>3288</v>
      </c>
      <c r="F1724" s="13" t="s">
        <v>5254</v>
      </c>
      <c r="G1724" s="10" t="s">
        <v>5281</v>
      </c>
      <c r="H1724" s="8" t="s">
        <v>5282</v>
      </c>
      <c r="I1724" s="8" t="s">
        <v>3783</v>
      </c>
      <c r="J1724" s="10" t="s">
        <v>5283</v>
      </c>
      <c r="K1724" s="10" t="s">
        <v>5284</v>
      </c>
      <c r="L1724" s="17">
        <v>38353</v>
      </c>
      <c r="M1724" s="10" t="s">
        <v>24</v>
      </c>
      <c r="N1724" s="10" t="s">
        <v>25</v>
      </c>
      <c r="O1724" s="10" t="s">
        <v>26</v>
      </c>
      <c r="P1724" s="10"/>
      <c r="R1724" s="12"/>
    </row>
    <row r="1725" spans="2:18" ht="15" customHeight="1" x14ac:dyDescent="0.15">
      <c r="B1725" s="6">
        <v>1723</v>
      </c>
      <c r="C1725" s="7" t="s">
        <v>5285</v>
      </c>
      <c r="D1725" s="8" t="s">
        <v>5286</v>
      </c>
      <c r="E1725" s="14" t="s">
        <v>3288</v>
      </c>
      <c r="F1725" s="13" t="s">
        <v>5254</v>
      </c>
      <c r="G1725" s="10" t="s">
        <v>5287</v>
      </c>
      <c r="H1725" s="8" t="s">
        <v>5288</v>
      </c>
      <c r="I1725" s="8" t="s">
        <v>5289</v>
      </c>
      <c r="J1725" s="10" t="s">
        <v>5290</v>
      </c>
      <c r="K1725" s="10" t="s">
        <v>5291</v>
      </c>
      <c r="L1725" s="17">
        <v>37895</v>
      </c>
      <c r="M1725" s="10" t="s">
        <v>24</v>
      </c>
      <c r="N1725" s="10" t="s">
        <v>25</v>
      </c>
      <c r="O1725" s="10" t="s">
        <v>26</v>
      </c>
      <c r="P1725" s="10"/>
      <c r="R1725" s="12"/>
    </row>
    <row r="1726" spans="2:18" ht="15" customHeight="1" x14ac:dyDescent="0.15">
      <c r="B1726" s="6">
        <v>1724</v>
      </c>
      <c r="C1726" s="7" t="s">
        <v>5292</v>
      </c>
      <c r="D1726" s="8" t="s">
        <v>5293</v>
      </c>
      <c r="E1726" s="14" t="s">
        <v>3288</v>
      </c>
      <c r="F1726" s="13" t="s">
        <v>5254</v>
      </c>
      <c r="G1726" s="10" t="s">
        <v>5294</v>
      </c>
      <c r="H1726" s="8" t="s">
        <v>5295</v>
      </c>
      <c r="I1726" s="8" t="s">
        <v>5296</v>
      </c>
      <c r="J1726" s="10" t="s">
        <v>5297</v>
      </c>
      <c r="K1726" s="10" t="s">
        <v>5298</v>
      </c>
      <c r="L1726" s="17">
        <v>40909</v>
      </c>
      <c r="M1726" s="10" t="s">
        <v>24</v>
      </c>
      <c r="N1726" s="10" t="s">
        <v>25</v>
      </c>
      <c r="O1726" s="10" t="s">
        <v>26</v>
      </c>
      <c r="P1726" s="10"/>
      <c r="R1726" s="12"/>
    </row>
    <row r="1727" spans="2:18" ht="15" customHeight="1" x14ac:dyDescent="0.15">
      <c r="B1727" s="6">
        <v>1725</v>
      </c>
      <c r="C1727" s="7" t="s">
        <v>5299</v>
      </c>
      <c r="D1727" s="8" t="s">
        <v>5300</v>
      </c>
      <c r="E1727" s="14" t="s">
        <v>3288</v>
      </c>
      <c r="F1727" s="13" t="s">
        <v>5254</v>
      </c>
      <c r="G1727" s="10" t="s">
        <v>5301</v>
      </c>
      <c r="H1727" s="8" t="s">
        <v>5302</v>
      </c>
      <c r="I1727" s="8" t="s">
        <v>5300</v>
      </c>
      <c r="J1727" s="10" t="s">
        <v>5303</v>
      </c>
      <c r="K1727" s="10" t="s">
        <v>5304</v>
      </c>
      <c r="L1727" s="17">
        <v>36410</v>
      </c>
      <c r="M1727" s="10" t="s">
        <v>24</v>
      </c>
      <c r="N1727" s="10" t="s">
        <v>25</v>
      </c>
      <c r="O1727" s="10" t="s">
        <v>26</v>
      </c>
      <c r="P1727" s="10"/>
      <c r="R1727" s="12"/>
    </row>
    <row r="1728" spans="2:18" ht="15" customHeight="1" x14ac:dyDescent="0.15">
      <c r="B1728" s="6">
        <v>1726</v>
      </c>
      <c r="C1728" s="7" t="s">
        <v>5305</v>
      </c>
      <c r="D1728" s="8" t="s">
        <v>5306</v>
      </c>
      <c r="E1728" s="14" t="s">
        <v>3288</v>
      </c>
      <c r="F1728" s="13" t="s">
        <v>5254</v>
      </c>
      <c r="G1728" s="10" t="s">
        <v>5307</v>
      </c>
      <c r="H1728" s="8" t="s">
        <v>5308</v>
      </c>
      <c r="I1728" s="8" t="s">
        <v>5309</v>
      </c>
      <c r="J1728" s="10" t="s">
        <v>5310</v>
      </c>
      <c r="K1728" s="10" t="s">
        <v>5311</v>
      </c>
      <c r="L1728" s="17">
        <v>37103</v>
      </c>
      <c r="M1728" s="10" t="s">
        <v>24</v>
      </c>
      <c r="N1728" s="10" t="s">
        <v>25</v>
      </c>
      <c r="O1728" s="10" t="s">
        <v>26</v>
      </c>
      <c r="P1728" s="10"/>
      <c r="R1728" s="12"/>
    </row>
    <row r="1729" spans="2:18" ht="15" customHeight="1" x14ac:dyDescent="0.15">
      <c r="B1729" s="6">
        <v>1727</v>
      </c>
      <c r="C1729" s="7" t="s">
        <v>5321</v>
      </c>
      <c r="D1729" s="8" t="s">
        <v>5322</v>
      </c>
      <c r="E1729" s="14" t="s">
        <v>3314</v>
      </c>
      <c r="F1729" s="13" t="s">
        <v>5254</v>
      </c>
      <c r="G1729" s="10" t="s">
        <v>5313</v>
      </c>
      <c r="H1729" s="8" t="s">
        <v>5323</v>
      </c>
      <c r="I1729" s="8" t="s">
        <v>5324</v>
      </c>
      <c r="J1729" s="10" t="s">
        <v>5325</v>
      </c>
      <c r="K1729" s="10" t="s">
        <v>5325</v>
      </c>
      <c r="L1729" s="17">
        <v>37165</v>
      </c>
      <c r="M1729" s="10" t="s">
        <v>24</v>
      </c>
      <c r="N1729" s="10" t="s">
        <v>25</v>
      </c>
      <c r="O1729" s="10" t="s">
        <v>26</v>
      </c>
      <c r="P1729" s="10"/>
      <c r="R1729" s="12"/>
    </row>
    <row r="1730" spans="2:18" ht="15" customHeight="1" x14ac:dyDescent="0.15">
      <c r="B1730" s="6">
        <v>1728</v>
      </c>
      <c r="C1730" s="7" t="s">
        <v>5326</v>
      </c>
      <c r="D1730" s="8" t="s">
        <v>5327</v>
      </c>
      <c r="E1730" s="14" t="s">
        <v>3320</v>
      </c>
      <c r="F1730" s="13" t="s">
        <v>5254</v>
      </c>
      <c r="G1730" s="10" t="s">
        <v>5328</v>
      </c>
      <c r="H1730" s="8" t="s">
        <v>5329</v>
      </c>
      <c r="I1730" s="8" t="s">
        <v>5330</v>
      </c>
      <c r="J1730" s="10" t="s">
        <v>5331</v>
      </c>
      <c r="K1730" s="10" t="s">
        <v>5332</v>
      </c>
      <c r="L1730" s="17">
        <v>40452</v>
      </c>
      <c r="M1730" s="10" t="s">
        <v>24</v>
      </c>
      <c r="N1730" s="10" t="s">
        <v>25</v>
      </c>
      <c r="O1730" s="10" t="s">
        <v>26</v>
      </c>
      <c r="P1730" s="10"/>
      <c r="R1730" s="12"/>
    </row>
    <row r="1731" spans="2:18" ht="15" customHeight="1" x14ac:dyDescent="0.15">
      <c r="B1731" s="6">
        <v>1729</v>
      </c>
      <c r="C1731" s="7" t="s">
        <v>5338</v>
      </c>
      <c r="D1731" s="8" t="s">
        <v>5339</v>
      </c>
      <c r="E1731" s="14" t="s">
        <v>3320</v>
      </c>
      <c r="F1731" s="13" t="s">
        <v>5254</v>
      </c>
      <c r="G1731" s="10" t="s">
        <v>5340</v>
      </c>
      <c r="H1731" s="8" t="s">
        <v>5341</v>
      </c>
      <c r="I1731" s="8" t="s">
        <v>5342</v>
      </c>
      <c r="J1731" s="10" t="s">
        <v>5343</v>
      </c>
      <c r="K1731" s="10" t="s">
        <v>5344</v>
      </c>
      <c r="L1731" s="17">
        <v>40787</v>
      </c>
      <c r="M1731" s="10" t="s">
        <v>24</v>
      </c>
      <c r="N1731" s="10" t="s">
        <v>25</v>
      </c>
      <c r="O1731" s="10" t="s">
        <v>26</v>
      </c>
      <c r="P1731" s="10"/>
      <c r="R1731" s="12"/>
    </row>
    <row r="1732" spans="2:18" ht="15" customHeight="1" x14ac:dyDescent="0.15">
      <c r="B1732" s="6">
        <v>1730</v>
      </c>
      <c r="C1732" s="7" t="s">
        <v>5345</v>
      </c>
      <c r="D1732" s="8" t="s">
        <v>5346</v>
      </c>
      <c r="E1732" s="14" t="s">
        <v>3321</v>
      </c>
      <c r="F1732" s="13" t="s">
        <v>5254</v>
      </c>
      <c r="G1732" s="10" t="s">
        <v>5347</v>
      </c>
      <c r="H1732" s="8" t="s">
        <v>5348</v>
      </c>
      <c r="I1732" s="8" t="s">
        <v>5349</v>
      </c>
      <c r="J1732" s="10" t="s">
        <v>5350</v>
      </c>
      <c r="K1732" s="10" t="s">
        <v>5351</v>
      </c>
      <c r="L1732" s="17">
        <v>36951</v>
      </c>
      <c r="M1732" s="10" t="s">
        <v>24</v>
      </c>
      <c r="N1732" s="10" t="s">
        <v>25</v>
      </c>
      <c r="O1732" s="10" t="s">
        <v>26</v>
      </c>
      <c r="P1732" s="10"/>
      <c r="R1732" s="12"/>
    </row>
    <row r="1733" spans="2:18" ht="15" customHeight="1" x14ac:dyDescent="0.15">
      <c r="B1733" s="6">
        <v>1731</v>
      </c>
      <c r="C1733" s="7" t="s">
        <v>5368</v>
      </c>
      <c r="D1733" s="8" t="s">
        <v>5369</v>
      </c>
      <c r="E1733" s="14" t="s">
        <v>3321</v>
      </c>
      <c r="F1733" s="13" t="s">
        <v>5254</v>
      </c>
      <c r="G1733" s="10" t="s">
        <v>5370</v>
      </c>
      <c r="H1733" s="8" t="s">
        <v>5371</v>
      </c>
      <c r="I1733" s="8" t="s">
        <v>3220</v>
      </c>
      <c r="J1733" s="10" t="s">
        <v>5372</v>
      </c>
      <c r="K1733" s="10" t="s">
        <v>5373</v>
      </c>
      <c r="L1733" s="17">
        <v>37834</v>
      </c>
      <c r="M1733" s="10" t="s">
        <v>24</v>
      </c>
      <c r="N1733" s="10" t="s">
        <v>25</v>
      </c>
      <c r="O1733" s="10" t="s">
        <v>26</v>
      </c>
      <c r="P1733" s="10"/>
      <c r="R1733" s="12"/>
    </row>
    <row r="1734" spans="2:18" ht="15" customHeight="1" x14ac:dyDescent="0.15">
      <c r="B1734" s="6">
        <v>1732</v>
      </c>
      <c r="C1734" s="7" t="s">
        <v>5374</v>
      </c>
      <c r="D1734" s="23" t="s">
        <v>5375</v>
      </c>
      <c r="E1734" s="14" t="s">
        <v>3321</v>
      </c>
      <c r="F1734" s="24" t="s">
        <v>5254</v>
      </c>
      <c r="G1734" s="25" t="s">
        <v>5376</v>
      </c>
      <c r="H1734" s="8" t="s">
        <v>5377</v>
      </c>
      <c r="I1734" s="8" t="s">
        <v>5330</v>
      </c>
      <c r="J1734" s="10" t="s">
        <v>5378</v>
      </c>
      <c r="K1734" s="10" t="s">
        <v>5379</v>
      </c>
      <c r="L1734" s="17">
        <v>41609</v>
      </c>
      <c r="M1734" s="10" t="s">
        <v>24</v>
      </c>
      <c r="N1734" s="10" t="s">
        <v>25</v>
      </c>
      <c r="O1734" s="10" t="s">
        <v>26</v>
      </c>
      <c r="P1734" s="10"/>
      <c r="R1734" s="12"/>
    </row>
    <row r="1735" spans="2:18" ht="15" customHeight="1" x14ac:dyDescent="0.15">
      <c r="B1735" s="6">
        <v>1733</v>
      </c>
      <c r="C1735" s="7" t="s">
        <v>5380</v>
      </c>
      <c r="D1735" s="23" t="s">
        <v>5381</v>
      </c>
      <c r="E1735" s="14" t="s">
        <v>3321</v>
      </c>
      <c r="F1735" s="24" t="s">
        <v>5254</v>
      </c>
      <c r="G1735" s="25" t="s">
        <v>5382</v>
      </c>
      <c r="H1735" s="8" t="s">
        <v>5383</v>
      </c>
      <c r="I1735" s="8" t="s">
        <v>5384</v>
      </c>
      <c r="J1735" s="10" t="s">
        <v>5385</v>
      </c>
      <c r="K1735" s="10" t="s">
        <v>5386</v>
      </c>
      <c r="L1735" s="17">
        <v>37834</v>
      </c>
      <c r="M1735" s="10" t="s">
        <v>24</v>
      </c>
      <c r="N1735" s="10" t="s">
        <v>25</v>
      </c>
      <c r="O1735" s="10" t="s">
        <v>26</v>
      </c>
      <c r="P1735" s="10"/>
      <c r="R1735" s="12"/>
    </row>
    <row r="1736" spans="2:18" ht="15" customHeight="1" x14ac:dyDescent="0.15">
      <c r="B1736" s="6">
        <v>1734</v>
      </c>
      <c r="C1736" s="7" t="s">
        <v>5387</v>
      </c>
      <c r="D1736" s="23" t="s">
        <v>5253</v>
      </c>
      <c r="E1736" s="14" t="s">
        <v>3321</v>
      </c>
      <c r="F1736" s="24" t="s">
        <v>5254</v>
      </c>
      <c r="G1736" s="25" t="s">
        <v>5255</v>
      </c>
      <c r="H1736" s="8" t="s">
        <v>5256</v>
      </c>
      <c r="I1736" s="8" t="s">
        <v>5257</v>
      </c>
      <c r="J1736" s="10" t="s">
        <v>5258</v>
      </c>
      <c r="K1736" s="10" t="s">
        <v>5259</v>
      </c>
      <c r="L1736" s="17">
        <v>41760</v>
      </c>
      <c r="M1736" s="10" t="s">
        <v>24</v>
      </c>
      <c r="N1736" s="10" t="s">
        <v>25</v>
      </c>
      <c r="O1736" s="10" t="s">
        <v>26</v>
      </c>
      <c r="P1736" s="10"/>
      <c r="R1736" s="12"/>
    </row>
    <row r="1737" spans="2:18" ht="15" customHeight="1" x14ac:dyDescent="0.15">
      <c r="B1737" s="6">
        <v>1735</v>
      </c>
      <c r="C1737" s="7" t="s">
        <v>5388</v>
      </c>
      <c r="D1737" s="23" t="s">
        <v>5389</v>
      </c>
      <c r="E1737" s="14" t="s">
        <v>3321</v>
      </c>
      <c r="F1737" s="24" t="s">
        <v>5254</v>
      </c>
      <c r="G1737" s="25" t="s">
        <v>5390</v>
      </c>
      <c r="H1737" s="8" t="s">
        <v>5391</v>
      </c>
      <c r="I1737" s="8" t="s">
        <v>5392</v>
      </c>
      <c r="J1737" s="10" t="s">
        <v>5393</v>
      </c>
      <c r="K1737" s="10" t="s">
        <v>5394</v>
      </c>
      <c r="L1737" s="17">
        <v>40634</v>
      </c>
      <c r="M1737" s="10" t="s">
        <v>24</v>
      </c>
      <c r="N1737" s="10" t="s">
        <v>25</v>
      </c>
      <c r="O1737" s="10" t="s">
        <v>26</v>
      </c>
      <c r="P1737" s="10"/>
      <c r="R1737" s="12"/>
    </row>
    <row r="1738" spans="2:18" ht="15" customHeight="1" x14ac:dyDescent="0.15">
      <c r="B1738" s="6">
        <v>1736</v>
      </c>
      <c r="C1738" s="7" t="s">
        <v>5395</v>
      </c>
      <c r="D1738" s="23" t="s">
        <v>5396</v>
      </c>
      <c r="E1738" s="14" t="s">
        <v>3321</v>
      </c>
      <c r="F1738" s="24" t="s">
        <v>5254</v>
      </c>
      <c r="G1738" s="25" t="s">
        <v>5376</v>
      </c>
      <c r="H1738" s="8" t="s">
        <v>5397</v>
      </c>
      <c r="I1738" s="8" t="s">
        <v>5398</v>
      </c>
      <c r="J1738" s="10" t="s">
        <v>5399</v>
      </c>
      <c r="K1738" s="10" t="s">
        <v>5400</v>
      </c>
      <c r="L1738" s="17">
        <v>39448</v>
      </c>
      <c r="M1738" s="10" t="s">
        <v>24</v>
      </c>
      <c r="N1738" s="10" t="s">
        <v>25</v>
      </c>
      <c r="O1738" s="10" t="s">
        <v>26</v>
      </c>
      <c r="P1738" s="10"/>
      <c r="R1738" s="12"/>
    </row>
    <row r="1739" spans="2:18" ht="15" customHeight="1" x14ac:dyDescent="0.15">
      <c r="B1739" s="6">
        <v>1737</v>
      </c>
      <c r="C1739" s="7" t="s">
        <v>5352</v>
      </c>
      <c r="D1739" s="23" t="s">
        <v>5353</v>
      </c>
      <c r="E1739" s="14" t="s">
        <v>3321</v>
      </c>
      <c r="F1739" s="24" t="s">
        <v>5254</v>
      </c>
      <c r="G1739" s="25" t="s">
        <v>5268</v>
      </c>
      <c r="H1739" s="8" t="s">
        <v>5354</v>
      </c>
      <c r="I1739" s="8" t="s">
        <v>5270</v>
      </c>
      <c r="J1739" s="10" t="s">
        <v>5271</v>
      </c>
      <c r="K1739" s="10" t="s">
        <v>5272</v>
      </c>
      <c r="L1739" s="17">
        <v>36570</v>
      </c>
      <c r="M1739" s="10" t="s">
        <v>24</v>
      </c>
      <c r="N1739" s="10" t="s">
        <v>25</v>
      </c>
      <c r="O1739" s="10" t="s">
        <v>26</v>
      </c>
      <c r="P1739" s="10"/>
      <c r="R1739" s="12"/>
    </row>
    <row r="1740" spans="2:18" ht="15" customHeight="1" x14ac:dyDescent="0.15">
      <c r="B1740" s="6">
        <v>1738</v>
      </c>
      <c r="C1740" s="7" t="s">
        <v>5273</v>
      </c>
      <c r="D1740" s="23" t="s">
        <v>5274</v>
      </c>
      <c r="E1740" s="14" t="s">
        <v>3321</v>
      </c>
      <c r="F1740" s="24" t="s">
        <v>5254</v>
      </c>
      <c r="G1740" s="25" t="s">
        <v>5275</v>
      </c>
      <c r="H1740" s="8" t="s">
        <v>5276</v>
      </c>
      <c r="I1740" s="8" t="s">
        <v>5274</v>
      </c>
      <c r="J1740" s="10" t="s">
        <v>5277</v>
      </c>
      <c r="K1740" s="10" t="s">
        <v>5278</v>
      </c>
      <c r="L1740" s="17">
        <v>36570</v>
      </c>
      <c r="M1740" s="10" t="s">
        <v>24</v>
      </c>
      <c r="N1740" s="10" t="s">
        <v>25</v>
      </c>
      <c r="O1740" s="10" t="s">
        <v>26</v>
      </c>
      <c r="P1740" s="10"/>
      <c r="R1740" s="12"/>
    </row>
    <row r="1741" spans="2:18" ht="15" customHeight="1" x14ac:dyDescent="0.15">
      <c r="B1741" s="6">
        <v>1739</v>
      </c>
      <c r="C1741" s="7" t="s">
        <v>5356</v>
      </c>
      <c r="D1741" s="23" t="s">
        <v>5357</v>
      </c>
      <c r="E1741" s="14" t="s">
        <v>3321</v>
      </c>
      <c r="F1741" s="24" t="s">
        <v>5254</v>
      </c>
      <c r="G1741" s="25" t="s">
        <v>5347</v>
      </c>
      <c r="H1741" s="8" t="s">
        <v>5358</v>
      </c>
      <c r="I1741" s="8" t="s">
        <v>5359</v>
      </c>
      <c r="J1741" s="10" t="s">
        <v>5360</v>
      </c>
      <c r="K1741" s="10" t="s">
        <v>5361</v>
      </c>
      <c r="L1741" s="17">
        <v>36570</v>
      </c>
      <c r="M1741" s="10" t="s">
        <v>24</v>
      </c>
      <c r="N1741" s="10" t="s">
        <v>25</v>
      </c>
      <c r="O1741" s="10" t="s">
        <v>26</v>
      </c>
      <c r="P1741" s="10"/>
      <c r="R1741" s="12"/>
    </row>
    <row r="1742" spans="2:18" ht="15" customHeight="1" x14ac:dyDescent="0.15">
      <c r="B1742" s="6">
        <v>1740</v>
      </c>
      <c r="C1742" s="7" t="s">
        <v>5408</v>
      </c>
      <c r="D1742" s="23" t="s">
        <v>5409</v>
      </c>
      <c r="E1742" s="14" t="s">
        <v>3321</v>
      </c>
      <c r="F1742" s="24" t="s">
        <v>5254</v>
      </c>
      <c r="G1742" s="25" t="s">
        <v>5281</v>
      </c>
      <c r="H1742" s="8" t="s">
        <v>5410</v>
      </c>
      <c r="I1742" s="8" t="s">
        <v>5411</v>
      </c>
      <c r="J1742" s="10" t="s">
        <v>5412</v>
      </c>
      <c r="K1742" s="10" t="s">
        <v>5284</v>
      </c>
      <c r="L1742" s="17">
        <v>38626</v>
      </c>
      <c r="M1742" s="10" t="s">
        <v>24</v>
      </c>
      <c r="N1742" s="10" t="s">
        <v>25</v>
      </c>
      <c r="O1742" s="10" t="s">
        <v>26</v>
      </c>
      <c r="P1742" s="10"/>
      <c r="R1742" s="12"/>
    </row>
    <row r="1743" spans="2:18" ht="15" customHeight="1" x14ac:dyDescent="0.15">
      <c r="B1743" s="6">
        <v>1741</v>
      </c>
      <c r="C1743" s="7" t="s">
        <v>5413</v>
      </c>
      <c r="D1743" s="23" t="s">
        <v>5414</v>
      </c>
      <c r="E1743" s="14" t="s">
        <v>3321</v>
      </c>
      <c r="F1743" s="24" t="s">
        <v>5254</v>
      </c>
      <c r="G1743" s="25" t="s">
        <v>5287</v>
      </c>
      <c r="H1743" s="8" t="s">
        <v>5288</v>
      </c>
      <c r="I1743" s="8" t="s">
        <v>5289</v>
      </c>
      <c r="J1743" s="10" t="s">
        <v>5415</v>
      </c>
      <c r="K1743" s="10" t="s">
        <v>5416</v>
      </c>
      <c r="L1743" s="17">
        <v>37895</v>
      </c>
      <c r="M1743" s="10" t="s">
        <v>24</v>
      </c>
      <c r="N1743" s="10" t="s">
        <v>25</v>
      </c>
      <c r="O1743" s="10" t="s">
        <v>26</v>
      </c>
      <c r="P1743" s="10"/>
      <c r="R1743" s="12"/>
    </row>
    <row r="1744" spans="2:18" ht="15" customHeight="1" x14ac:dyDescent="0.15">
      <c r="B1744" s="6">
        <v>1742</v>
      </c>
      <c r="C1744" s="7" t="s">
        <v>5417</v>
      </c>
      <c r="D1744" s="23" t="s">
        <v>5418</v>
      </c>
      <c r="E1744" s="14" t="s">
        <v>3321</v>
      </c>
      <c r="F1744" s="24" t="s">
        <v>5254</v>
      </c>
      <c r="G1744" s="25" t="s">
        <v>5313</v>
      </c>
      <c r="H1744" s="8" t="s">
        <v>5419</v>
      </c>
      <c r="I1744" s="8" t="s">
        <v>5420</v>
      </c>
      <c r="J1744" s="10" t="s">
        <v>5421</v>
      </c>
      <c r="K1744" s="10" t="s">
        <v>5421</v>
      </c>
      <c r="L1744" s="17">
        <v>38443</v>
      </c>
      <c r="M1744" s="10" t="s">
        <v>24</v>
      </c>
      <c r="N1744" s="10" t="s">
        <v>25</v>
      </c>
      <c r="O1744" s="10" t="s">
        <v>26</v>
      </c>
      <c r="P1744" s="10"/>
      <c r="R1744" s="12"/>
    </row>
    <row r="1745" spans="2:18" ht="15" customHeight="1" x14ac:dyDescent="0.15">
      <c r="B1745" s="6">
        <v>1743</v>
      </c>
      <c r="C1745" s="7" t="s">
        <v>5422</v>
      </c>
      <c r="D1745" s="23" t="s">
        <v>5423</v>
      </c>
      <c r="E1745" s="14" t="s">
        <v>3321</v>
      </c>
      <c r="F1745" s="24" t="s">
        <v>5254</v>
      </c>
      <c r="G1745" s="25" t="s">
        <v>5370</v>
      </c>
      <c r="H1745" s="8" t="s">
        <v>5424</v>
      </c>
      <c r="I1745" s="8" t="s">
        <v>5425</v>
      </c>
      <c r="J1745" s="10" t="s">
        <v>5426</v>
      </c>
      <c r="K1745" s="10" t="s">
        <v>5427</v>
      </c>
      <c r="L1745" s="17">
        <v>40969</v>
      </c>
      <c r="M1745" s="10" t="s">
        <v>24</v>
      </c>
      <c r="N1745" s="10" t="s">
        <v>25</v>
      </c>
      <c r="O1745" s="10" t="s">
        <v>26</v>
      </c>
      <c r="P1745" s="10"/>
      <c r="R1745" s="12"/>
    </row>
    <row r="1746" spans="2:18" ht="15" customHeight="1" x14ac:dyDescent="0.15">
      <c r="B1746" s="6">
        <v>1744</v>
      </c>
      <c r="C1746" s="7" t="s">
        <v>5629</v>
      </c>
      <c r="D1746" s="23" t="s">
        <v>5630</v>
      </c>
      <c r="E1746" s="14" t="s">
        <v>3321</v>
      </c>
      <c r="F1746" s="24" t="s">
        <v>5254</v>
      </c>
      <c r="G1746" s="25" t="s">
        <v>5268</v>
      </c>
      <c r="H1746" s="8" t="s">
        <v>5631</v>
      </c>
      <c r="I1746" s="8" t="s">
        <v>5552</v>
      </c>
      <c r="J1746" s="10" t="s">
        <v>5632</v>
      </c>
      <c r="K1746" s="10" t="s">
        <v>5614</v>
      </c>
      <c r="L1746" s="17">
        <v>41760</v>
      </c>
      <c r="M1746" s="10" t="s">
        <v>24</v>
      </c>
      <c r="N1746" s="10" t="s">
        <v>25</v>
      </c>
      <c r="O1746" s="10" t="s">
        <v>26</v>
      </c>
      <c r="P1746" s="10"/>
      <c r="R1746" s="12"/>
    </row>
    <row r="1747" spans="2:18" ht="15" customHeight="1" x14ac:dyDescent="0.15">
      <c r="B1747" s="6">
        <v>1745</v>
      </c>
      <c r="C1747" s="7" t="s">
        <v>5428</v>
      </c>
      <c r="D1747" s="23" t="s">
        <v>5293</v>
      </c>
      <c r="E1747" s="14" t="s">
        <v>3321</v>
      </c>
      <c r="F1747" s="24" t="s">
        <v>5254</v>
      </c>
      <c r="G1747" s="25" t="s">
        <v>5294</v>
      </c>
      <c r="H1747" s="8" t="s">
        <v>5429</v>
      </c>
      <c r="I1747" s="8" t="s">
        <v>5296</v>
      </c>
      <c r="J1747" s="10" t="s">
        <v>5430</v>
      </c>
      <c r="K1747" s="10" t="s">
        <v>5298</v>
      </c>
      <c r="L1747" s="17">
        <v>39539</v>
      </c>
      <c r="M1747" s="10" t="s">
        <v>24</v>
      </c>
      <c r="N1747" s="10" t="s">
        <v>25</v>
      </c>
      <c r="O1747" s="10" t="s">
        <v>26</v>
      </c>
      <c r="P1747" s="10"/>
      <c r="R1747" s="12"/>
    </row>
    <row r="1748" spans="2:18" ht="15" customHeight="1" x14ac:dyDescent="0.15">
      <c r="B1748" s="6">
        <v>1746</v>
      </c>
      <c r="C1748" s="7" t="s">
        <v>5431</v>
      </c>
      <c r="D1748" s="23" t="s">
        <v>5432</v>
      </c>
      <c r="E1748" s="14" t="s">
        <v>3321</v>
      </c>
      <c r="F1748" s="24" t="s">
        <v>5254</v>
      </c>
      <c r="G1748" s="25" t="s">
        <v>5433</v>
      </c>
      <c r="H1748" s="8" t="s">
        <v>5434</v>
      </c>
      <c r="I1748" s="8" t="s">
        <v>5435</v>
      </c>
      <c r="J1748" s="10" t="s">
        <v>5436</v>
      </c>
      <c r="K1748" s="10" t="s">
        <v>5437</v>
      </c>
      <c r="L1748" s="17">
        <v>38261</v>
      </c>
      <c r="M1748" s="10" t="s">
        <v>24</v>
      </c>
      <c r="N1748" s="10" t="s">
        <v>25</v>
      </c>
      <c r="O1748" s="10" t="s">
        <v>26</v>
      </c>
      <c r="P1748" s="10"/>
      <c r="R1748" s="12"/>
    </row>
    <row r="1749" spans="2:18" ht="15" customHeight="1" x14ac:dyDescent="0.15">
      <c r="B1749" s="6">
        <v>1747</v>
      </c>
      <c r="C1749" s="7" t="s">
        <v>5443</v>
      </c>
      <c r="D1749" s="23" t="s">
        <v>5444</v>
      </c>
      <c r="E1749" s="14" t="s">
        <v>3321</v>
      </c>
      <c r="F1749" s="24" t="s">
        <v>5254</v>
      </c>
      <c r="G1749" s="25" t="s">
        <v>5433</v>
      </c>
      <c r="H1749" s="8" t="s">
        <v>5445</v>
      </c>
      <c r="I1749" s="8" t="s">
        <v>5446</v>
      </c>
      <c r="J1749" s="10" t="s">
        <v>5447</v>
      </c>
      <c r="K1749" s="10" t="s">
        <v>5448</v>
      </c>
      <c r="L1749" s="17">
        <v>41395</v>
      </c>
      <c r="M1749" s="10" t="s">
        <v>24</v>
      </c>
      <c r="N1749" s="10" t="s">
        <v>25</v>
      </c>
      <c r="O1749" s="10" t="s">
        <v>26</v>
      </c>
      <c r="P1749" s="10"/>
      <c r="R1749" s="12"/>
    </row>
    <row r="1750" spans="2:18" ht="15" customHeight="1" x14ac:dyDescent="0.15">
      <c r="B1750" s="6">
        <v>1748</v>
      </c>
      <c r="C1750" s="7" t="s">
        <v>5449</v>
      </c>
      <c r="D1750" s="23" t="s">
        <v>5450</v>
      </c>
      <c r="E1750" s="14" t="s">
        <v>3321</v>
      </c>
      <c r="F1750" s="24" t="s">
        <v>5254</v>
      </c>
      <c r="G1750" s="25" t="s">
        <v>5247</v>
      </c>
      <c r="H1750" s="8" t="s">
        <v>5451</v>
      </c>
      <c r="I1750" s="8" t="s">
        <v>5300</v>
      </c>
      <c r="J1750" s="10" t="s">
        <v>5452</v>
      </c>
      <c r="K1750" s="10" t="s">
        <v>5453</v>
      </c>
      <c r="L1750" s="17">
        <v>38718</v>
      </c>
      <c r="M1750" s="10" t="s">
        <v>24</v>
      </c>
      <c r="N1750" s="10" t="s">
        <v>25</v>
      </c>
      <c r="O1750" s="10" t="s">
        <v>26</v>
      </c>
      <c r="P1750" s="10"/>
      <c r="R1750" s="12"/>
    </row>
    <row r="1751" spans="2:18" ht="15" customHeight="1" x14ac:dyDescent="0.15">
      <c r="B1751" s="6">
        <v>1749</v>
      </c>
      <c r="C1751" s="7" t="s">
        <v>5454</v>
      </c>
      <c r="D1751" s="23" t="s">
        <v>5455</v>
      </c>
      <c r="E1751" s="14" t="s">
        <v>3321</v>
      </c>
      <c r="F1751" s="24" t="s">
        <v>5254</v>
      </c>
      <c r="G1751" s="25" t="s">
        <v>5317</v>
      </c>
      <c r="H1751" s="8" t="s">
        <v>5633</v>
      </c>
      <c r="I1751" s="8" t="s">
        <v>5300</v>
      </c>
      <c r="J1751" s="10" t="s">
        <v>5457</v>
      </c>
      <c r="K1751" s="10" t="s">
        <v>5458</v>
      </c>
      <c r="L1751" s="17">
        <v>37865</v>
      </c>
      <c r="M1751" s="10" t="s">
        <v>24</v>
      </c>
      <c r="N1751" s="10" t="s">
        <v>25</v>
      </c>
      <c r="O1751" s="10" t="s">
        <v>26</v>
      </c>
      <c r="P1751" s="10"/>
      <c r="R1751" s="12"/>
    </row>
    <row r="1752" spans="2:18" ht="15" customHeight="1" x14ac:dyDescent="0.15">
      <c r="B1752" s="6">
        <v>1750</v>
      </c>
      <c r="C1752" s="7" t="s">
        <v>5362</v>
      </c>
      <c r="D1752" s="23" t="s">
        <v>5363</v>
      </c>
      <c r="E1752" s="14" t="s">
        <v>3321</v>
      </c>
      <c r="F1752" s="24" t="s">
        <v>5254</v>
      </c>
      <c r="G1752" s="25" t="s">
        <v>5262</v>
      </c>
      <c r="H1752" s="8" t="s">
        <v>5364</v>
      </c>
      <c r="I1752" s="8" t="s">
        <v>5365</v>
      </c>
      <c r="J1752" s="10" t="s">
        <v>5366</v>
      </c>
      <c r="K1752" s="10" t="s">
        <v>5634</v>
      </c>
      <c r="L1752" s="17">
        <v>36593</v>
      </c>
      <c r="M1752" s="10" t="s">
        <v>24</v>
      </c>
      <c r="N1752" s="10" t="s">
        <v>25</v>
      </c>
      <c r="O1752" s="10" t="s">
        <v>26</v>
      </c>
      <c r="P1752" s="10"/>
      <c r="R1752" s="12"/>
    </row>
    <row r="1753" spans="2:18" ht="15" customHeight="1" x14ac:dyDescent="0.15">
      <c r="B1753" s="6">
        <v>1751</v>
      </c>
      <c r="C1753" s="7" t="s">
        <v>5465</v>
      </c>
      <c r="D1753" s="23" t="s">
        <v>5466</v>
      </c>
      <c r="E1753" s="14" t="s">
        <v>3387</v>
      </c>
      <c r="F1753" s="24" t="s">
        <v>5254</v>
      </c>
      <c r="G1753" s="25" t="s">
        <v>5275</v>
      </c>
      <c r="H1753" s="8" t="s">
        <v>5335</v>
      </c>
      <c r="I1753" s="8" t="s">
        <v>2603</v>
      </c>
      <c r="J1753" s="10" t="s">
        <v>5336</v>
      </c>
      <c r="K1753" s="10" t="s">
        <v>5337</v>
      </c>
      <c r="L1753" s="17">
        <v>36617</v>
      </c>
      <c r="M1753" s="10" t="s">
        <v>24</v>
      </c>
      <c r="N1753" s="10" t="s">
        <v>25</v>
      </c>
      <c r="O1753" s="10" t="s">
        <v>26</v>
      </c>
      <c r="P1753" s="10"/>
      <c r="R1753" s="12"/>
    </row>
    <row r="1754" spans="2:18" ht="15" customHeight="1" x14ac:dyDescent="0.15">
      <c r="B1754" s="6">
        <v>1752</v>
      </c>
      <c r="C1754" s="7" t="s">
        <v>5326</v>
      </c>
      <c r="D1754" s="23" t="s">
        <v>5635</v>
      </c>
      <c r="E1754" s="14" t="s">
        <v>3387</v>
      </c>
      <c r="F1754" s="24" t="s">
        <v>5254</v>
      </c>
      <c r="G1754" s="25" t="s">
        <v>5328</v>
      </c>
      <c r="H1754" s="8" t="s">
        <v>5468</v>
      </c>
      <c r="I1754" s="8" t="s">
        <v>5330</v>
      </c>
      <c r="J1754" s="10" t="s">
        <v>5331</v>
      </c>
      <c r="K1754" s="10" t="s">
        <v>5332</v>
      </c>
      <c r="L1754" s="17">
        <v>40452</v>
      </c>
      <c r="M1754" s="10" t="s">
        <v>24</v>
      </c>
      <c r="N1754" s="10" t="s">
        <v>25</v>
      </c>
      <c r="O1754" s="10" t="s">
        <v>26</v>
      </c>
      <c r="P1754" s="10"/>
      <c r="R1754" s="12"/>
    </row>
    <row r="1755" spans="2:18" ht="15" customHeight="1" x14ac:dyDescent="0.15">
      <c r="B1755" s="6">
        <v>1753</v>
      </c>
      <c r="C1755" s="7" t="s">
        <v>5472</v>
      </c>
      <c r="D1755" s="23" t="s">
        <v>5473</v>
      </c>
      <c r="E1755" s="14" t="s">
        <v>3406</v>
      </c>
      <c r="F1755" s="24" t="s">
        <v>5254</v>
      </c>
      <c r="G1755" s="25" t="s">
        <v>5262</v>
      </c>
      <c r="H1755" s="8" t="s">
        <v>5474</v>
      </c>
      <c r="I1755" s="8" t="s">
        <v>5473</v>
      </c>
      <c r="J1755" s="10" t="s">
        <v>5367</v>
      </c>
      <c r="K1755" s="10" t="s">
        <v>5636</v>
      </c>
      <c r="L1755" s="17">
        <v>36593</v>
      </c>
      <c r="M1755" s="10" t="s">
        <v>24</v>
      </c>
      <c r="N1755" s="10" t="s">
        <v>25</v>
      </c>
      <c r="O1755" s="10" t="s">
        <v>26</v>
      </c>
      <c r="P1755" s="10"/>
      <c r="R1755" s="12"/>
    </row>
    <row r="1756" spans="2:18" ht="15" customHeight="1" x14ac:dyDescent="0.15">
      <c r="B1756" s="6">
        <v>1754</v>
      </c>
      <c r="C1756" s="7" t="s">
        <v>5637</v>
      </c>
      <c r="D1756" s="23" t="s">
        <v>5638</v>
      </c>
      <c r="E1756" s="14" t="s">
        <v>3425</v>
      </c>
      <c r="F1756" s="24" t="s">
        <v>5254</v>
      </c>
      <c r="G1756" s="25" t="s">
        <v>5268</v>
      </c>
      <c r="H1756" s="8" t="s">
        <v>5639</v>
      </c>
      <c r="I1756" s="8" t="s">
        <v>5536</v>
      </c>
      <c r="J1756" s="10" t="s">
        <v>5632</v>
      </c>
      <c r="K1756" s="10" t="s">
        <v>5614</v>
      </c>
      <c r="L1756" s="17">
        <v>40193</v>
      </c>
      <c r="M1756" s="10" t="s">
        <v>24</v>
      </c>
      <c r="N1756" s="10" t="s">
        <v>25</v>
      </c>
      <c r="O1756" s="10" t="s">
        <v>26</v>
      </c>
      <c r="P1756" s="10"/>
      <c r="R1756" s="12"/>
    </row>
    <row r="1757" spans="2:18" ht="15" customHeight="1" x14ac:dyDescent="0.15">
      <c r="B1757" s="6">
        <v>1755</v>
      </c>
      <c r="C1757" s="7" t="s">
        <v>5640</v>
      </c>
      <c r="D1757" s="23" t="s">
        <v>5550</v>
      </c>
      <c r="E1757" s="14" t="s">
        <v>3425</v>
      </c>
      <c r="F1757" s="24" t="s">
        <v>5254</v>
      </c>
      <c r="G1757" s="25" t="s">
        <v>5268</v>
      </c>
      <c r="H1757" s="8" t="s">
        <v>5641</v>
      </c>
      <c r="I1757" s="8" t="s">
        <v>5536</v>
      </c>
      <c r="J1757" s="10" t="s">
        <v>5553</v>
      </c>
      <c r="K1757" s="10" t="s">
        <v>5554</v>
      </c>
      <c r="L1757" s="17">
        <v>38869</v>
      </c>
      <c r="M1757" s="10" t="s">
        <v>24</v>
      </c>
      <c r="N1757" s="10" t="s">
        <v>25</v>
      </c>
      <c r="O1757" s="10" t="s">
        <v>26</v>
      </c>
      <c r="P1757" s="10"/>
      <c r="R1757" s="12"/>
    </row>
    <row r="1758" spans="2:18" ht="15" customHeight="1" x14ac:dyDescent="0.15">
      <c r="B1758" s="6">
        <v>1756</v>
      </c>
      <c r="C1758" s="7" t="s">
        <v>5642</v>
      </c>
      <c r="D1758" s="23" t="s">
        <v>5558</v>
      </c>
      <c r="E1758" s="14" t="s">
        <v>3425</v>
      </c>
      <c r="F1758" s="24" t="s">
        <v>5254</v>
      </c>
      <c r="G1758" s="25" t="s">
        <v>5370</v>
      </c>
      <c r="H1758" s="8" t="s">
        <v>5643</v>
      </c>
      <c r="I1758" s="8" t="s">
        <v>5536</v>
      </c>
      <c r="J1758" s="10" t="s">
        <v>5560</v>
      </c>
      <c r="K1758" s="10" t="s">
        <v>5561</v>
      </c>
      <c r="L1758" s="17">
        <v>38869</v>
      </c>
      <c r="M1758" s="10" t="s">
        <v>24</v>
      </c>
      <c r="N1758" s="10" t="s">
        <v>25</v>
      </c>
      <c r="O1758" s="10" t="s">
        <v>26</v>
      </c>
      <c r="P1758" s="10"/>
      <c r="R1758" s="12"/>
    </row>
    <row r="1759" spans="2:18" ht="15" customHeight="1" x14ac:dyDescent="0.15">
      <c r="B1759" s="6">
        <v>1757</v>
      </c>
      <c r="C1759" s="7" t="s">
        <v>5644</v>
      </c>
      <c r="D1759" s="8" t="s">
        <v>5645</v>
      </c>
      <c r="E1759" s="14" t="s">
        <v>3494</v>
      </c>
      <c r="F1759" s="13" t="s">
        <v>5254</v>
      </c>
      <c r="G1759" s="10" t="s">
        <v>5646</v>
      </c>
      <c r="H1759" s="8" t="s">
        <v>5647</v>
      </c>
      <c r="I1759" s="8" t="s">
        <v>5648</v>
      </c>
      <c r="J1759" s="10" t="s">
        <v>5649</v>
      </c>
      <c r="K1759" s="10" t="s">
        <v>5650</v>
      </c>
      <c r="L1759" s="17">
        <v>41365</v>
      </c>
      <c r="M1759" s="10" t="s">
        <v>24</v>
      </c>
      <c r="N1759" s="10" t="s">
        <v>25</v>
      </c>
      <c r="O1759" s="10" t="s">
        <v>26</v>
      </c>
      <c r="P1759" s="10"/>
      <c r="R1759" s="12"/>
    </row>
    <row r="1760" spans="2:18" ht="15" customHeight="1" x14ac:dyDescent="0.15">
      <c r="B1760" s="6">
        <v>1758</v>
      </c>
      <c r="C1760" s="7" t="s">
        <v>5651</v>
      </c>
      <c r="D1760" s="8" t="s">
        <v>5524</v>
      </c>
      <c r="E1760" s="14" t="s">
        <v>3494</v>
      </c>
      <c r="F1760" s="13" t="s">
        <v>5254</v>
      </c>
      <c r="G1760" s="10" t="s">
        <v>5307</v>
      </c>
      <c r="H1760" s="8" t="s">
        <v>5652</v>
      </c>
      <c r="I1760" s="8" t="s">
        <v>5653</v>
      </c>
      <c r="J1760" s="10" t="s">
        <v>5526</v>
      </c>
      <c r="K1760" s="10" t="s">
        <v>5527</v>
      </c>
      <c r="L1760" s="17">
        <v>40299</v>
      </c>
      <c r="M1760" s="10" t="s">
        <v>24</v>
      </c>
      <c r="N1760" s="10" t="s">
        <v>25</v>
      </c>
      <c r="O1760" s="10" t="s">
        <v>26</v>
      </c>
      <c r="P1760" s="10"/>
      <c r="R1760" s="12"/>
    </row>
    <row r="1761" spans="2:18" ht="15" customHeight="1" x14ac:dyDescent="0.15">
      <c r="B1761" s="6">
        <v>1759</v>
      </c>
      <c r="C1761" s="7" t="s">
        <v>5654</v>
      </c>
      <c r="D1761" s="8" t="s">
        <v>5529</v>
      </c>
      <c r="E1761" s="14" t="s">
        <v>3494</v>
      </c>
      <c r="F1761" s="13" t="s">
        <v>5254</v>
      </c>
      <c r="G1761" s="10" t="s">
        <v>5347</v>
      </c>
      <c r="H1761" s="8" t="s">
        <v>5530</v>
      </c>
      <c r="I1761" s="8" t="s">
        <v>430</v>
      </c>
      <c r="J1761" s="10" t="s">
        <v>5531</v>
      </c>
      <c r="K1761" s="10" t="s">
        <v>5532</v>
      </c>
      <c r="L1761" s="17">
        <v>39187</v>
      </c>
      <c r="M1761" s="10" t="s">
        <v>24</v>
      </c>
      <c r="N1761" s="10" t="s">
        <v>25</v>
      </c>
      <c r="O1761" s="10" t="s">
        <v>26</v>
      </c>
      <c r="P1761" s="10"/>
      <c r="R1761" s="12"/>
    </row>
    <row r="1762" spans="2:18" ht="15" customHeight="1" x14ac:dyDescent="0.15">
      <c r="B1762" s="6">
        <v>1760</v>
      </c>
      <c r="C1762" s="7" t="s">
        <v>5655</v>
      </c>
      <c r="D1762" s="8" t="s">
        <v>5656</v>
      </c>
      <c r="E1762" s="14" t="s">
        <v>3494</v>
      </c>
      <c r="F1762" s="13" t="s">
        <v>5254</v>
      </c>
      <c r="G1762" s="10" t="s">
        <v>5301</v>
      </c>
      <c r="H1762" s="8" t="s">
        <v>5657</v>
      </c>
      <c r="I1762" s="8" t="s">
        <v>5604</v>
      </c>
      <c r="J1762" s="10" t="s">
        <v>5658</v>
      </c>
      <c r="K1762" s="10" t="s">
        <v>5659</v>
      </c>
      <c r="L1762" s="17">
        <v>39661</v>
      </c>
      <c r="M1762" s="10" t="s">
        <v>24</v>
      </c>
      <c r="N1762" s="10" t="s">
        <v>25</v>
      </c>
      <c r="O1762" s="10" t="s">
        <v>26</v>
      </c>
      <c r="P1762" s="10"/>
      <c r="R1762" s="12"/>
    </row>
    <row r="1763" spans="2:18" ht="15" customHeight="1" x14ac:dyDescent="0.15">
      <c r="B1763" s="6">
        <v>1761</v>
      </c>
      <c r="C1763" s="7" t="s">
        <v>5660</v>
      </c>
      <c r="D1763" s="8" t="s">
        <v>5661</v>
      </c>
      <c r="E1763" s="14" t="s">
        <v>3494</v>
      </c>
      <c r="F1763" s="13" t="s">
        <v>5254</v>
      </c>
      <c r="G1763" s="10" t="s">
        <v>5662</v>
      </c>
      <c r="H1763" s="8" t="s">
        <v>5663</v>
      </c>
      <c r="I1763" s="8" t="s">
        <v>5664</v>
      </c>
      <c r="J1763" s="10" t="s">
        <v>5665</v>
      </c>
      <c r="K1763" s="10" t="s">
        <v>5666</v>
      </c>
      <c r="L1763" s="17">
        <v>40634</v>
      </c>
      <c r="M1763" s="10" t="s">
        <v>24</v>
      </c>
      <c r="N1763" s="10" t="s">
        <v>25</v>
      </c>
      <c r="O1763" s="10" t="s">
        <v>26</v>
      </c>
      <c r="P1763" s="10"/>
      <c r="R1763" s="12"/>
    </row>
    <row r="1764" spans="2:18" ht="15" customHeight="1" x14ac:dyDescent="0.15">
      <c r="B1764" s="6">
        <v>1762</v>
      </c>
      <c r="C1764" s="7" t="s">
        <v>5667</v>
      </c>
      <c r="D1764" s="8" t="s">
        <v>5668</v>
      </c>
      <c r="E1764" s="14" t="s">
        <v>3494</v>
      </c>
      <c r="F1764" s="13" t="s">
        <v>5254</v>
      </c>
      <c r="G1764" s="10" t="s">
        <v>5247</v>
      </c>
      <c r="H1764" s="8" t="s">
        <v>5669</v>
      </c>
      <c r="I1764" s="8" t="s">
        <v>423</v>
      </c>
      <c r="J1764" s="10" t="s">
        <v>5670</v>
      </c>
      <c r="K1764" s="10" t="s">
        <v>5671</v>
      </c>
      <c r="L1764" s="17">
        <v>42095</v>
      </c>
      <c r="M1764" s="10" t="s">
        <v>24</v>
      </c>
      <c r="N1764" s="10" t="s">
        <v>25</v>
      </c>
      <c r="O1764" s="10" t="s">
        <v>26</v>
      </c>
      <c r="P1764" s="10"/>
      <c r="R1764" s="12"/>
    </row>
    <row r="1765" spans="2:18" ht="15" customHeight="1" x14ac:dyDescent="0.15">
      <c r="B1765" s="6">
        <v>1763</v>
      </c>
      <c r="C1765" s="7" t="s">
        <v>5644</v>
      </c>
      <c r="D1765" s="8" t="s">
        <v>5645</v>
      </c>
      <c r="E1765" s="14" t="s">
        <v>3580</v>
      </c>
      <c r="F1765" s="13" t="s">
        <v>5254</v>
      </c>
      <c r="G1765" s="10" t="s">
        <v>5646</v>
      </c>
      <c r="H1765" s="8" t="s">
        <v>5647</v>
      </c>
      <c r="I1765" s="8" t="s">
        <v>5648</v>
      </c>
      <c r="J1765" s="10" t="s">
        <v>5649</v>
      </c>
      <c r="K1765" s="10" t="s">
        <v>5650</v>
      </c>
      <c r="L1765" s="17">
        <v>41365</v>
      </c>
      <c r="M1765" s="10" t="s">
        <v>24</v>
      </c>
      <c r="N1765" s="10" t="s">
        <v>25</v>
      </c>
      <c r="O1765" s="10" t="s">
        <v>26</v>
      </c>
      <c r="P1765" s="10"/>
      <c r="R1765" s="12"/>
    </row>
    <row r="1766" spans="2:18" ht="15" customHeight="1" x14ac:dyDescent="0.15">
      <c r="B1766" s="6">
        <v>1764</v>
      </c>
      <c r="C1766" s="7" t="s">
        <v>5651</v>
      </c>
      <c r="D1766" s="8" t="s">
        <v>5524</v>
      </c>
      <c r="E1766" s="14" t="s">
        <v>3580</v>
      </c>
      <c r="F1766" s="13" t="s">
        <v>5254</v>
      </c>
      <c r="G1766" s="10" t="s">
        <v>5307</v>
      </c>
      <c r="H1766" s="8" t="s">
        <v>5652</v>
      </c>
      <c r="I1766" s="8" t="s">
        <v>5653</v>
      </c>
      <c r="J1766" s="10" t="s">
        <v>5526</v>
      </c>
      <c r="K1766" s="10" t="s">
        <v>5527</v>
      </c>
      <c r="L1766" s="17">
        <v>40299</v>
      </c>
      <c r="M1766" s="10" t="s">
        <v>24</v>
      </c>
      <c r="N1766" s="10" t="s">
        <v>25</v>
      </c>
      <c r="O1766" s="10" t="s">
        <v>26</v>
      </c>
      <c r="P1766" s="10"/>
      <c r="R1766" s="12"/>
    </row>
    <row r="1767" spans="2:18" ht="15" customHeight="1" x14ac:dyDescent="0.15">
      <c r="B1767" s="6">
        <v>1765</v>
      </c>
      <c r="C1767" s="7" t="s">
        <v>5655</v>
      </c>
      <c r="D1767" s="8" t="s">
        <v>5656</v>
      </c>
      <c r="E1767" s="14" t="s">
        <v>3580</v>
      </c>
      <c r="F1767" s="13" t="s">
        <v>5254</v>
      </c>
      <c r="G1767" s="10" t="s">
        <v>5301</v>
      </c>
      <c r="H1767" s="8" t="s">
        <v>5657</v>
      </c>
      <c r="I1767" s="8" t="s">
        <v>5604</v>
      </c>
      <c r="J1767" s="10" t="s">
        <v>5658</v>
      </c>
      <c r="K1767" s="10" t="s">
        <v>5659</v>
      </c>
      <c r="L1767" s="17">
        <v>39661</v>
      </c>
      <c r="M1767" s="10" t="s">
        <v>24</v>
      </c>
      <c r="N1767" s="10" t="s">
        <v>25</v>
      </c>
      <c r="O1767" s="10" t="s">
        <v>26</v>
      </c>
      <c r="P1767" s="10"/>
      <c r="R1767" s="12"/>
    </row>
    <row r="1768" spans="2:18" ht="15" customHeight="1" x14ac:dyDescent="0.15">
      <c r="B1768" s="6">
        <v>1766</v>
      </c>
      <c r="C1768" s="7" t="s">
        <v>5672</v>
      </c>
      <c r="D1768" s="8" t="s">
        <v>5673</v>
      </c>
      <c r="E1768" s="14" t="s">
        <v>3583</v>
      </c>
      <c r="F1768" s="13" t="s">
        <v>5254</v>
      </c>
      <c r="G1768" s="10" t="s">
        <v>5347</v>
      </c>
      <c r="H1768" s="8" t="s">
        <v>5358</v>
      </c>
      <c r="I1768" s="8" t="s">
        <v>5505</v>
      </c>
      <c r="J1768" s="10" t="s">
        <v>5488</v>
      </c>
      <c r="K1768" s="10" t="s">
        <v>5674</v>
      </c>
      <c r="L1768" s="17">
        <v>42552</v>
      </c>
      <c r="M1768" s="10" t="s">
        <v>24</v>
      </c>
      <c r="N1768" s="10" t="s">
        <v>25</v>
      </c>
      <c r="O1768" s="10" t="s">
        <v>26</v>
      </c>
      <c r="P1768" s="10"/>
      <c r="R1768" s="12"/>
    </row>
    <row r="1769" spans="2:18" ht="15" customHeight="1" x14ac:dyDescent="0.15">
      <c r="B1769" s="6">
        <v>1767</v>
      </c>
      <c r="C1769" s="7" t="s">
        <v>5395</v>
      </c>
      <c r="D1769" s="8" t="s">
        <v>5396</v>
      </c>
      <c r="E1769" s="14" t="s">
        <v>3596</v>
      </c>
      <c r="F1769" s="13" t="s">
        <v>5254</v>
      </c>
      <c r="G1769" s="10" t="s">
        <v>5376</v>
      </c>
      <c r="H1769" s="8" t="s">
        <v>5397</v>
      </c>
      <c r="I1769" s="8" t="s">
        <v>5398</v>
      </c>
      <c r="J1769" s="10" t="s">
        <v>5399</v>
      </c>
      <c r="K1769" s="10" t="s">
        <v>5400</v>
      </c>
      <c r="L1769" s="17">
        <v>39448</v>
      </c>
      <c r="M1769" s="10" t="s">
        <v>24</v>
      </c>
      <c r="N1769" s="10" t="s">
        <v>25</v>
      </c>
      <c r="O1769" s="10" t="s">
        <v>26</v>
      </c>
      <c r="P1769" s="10"/>
      <c r="R1769" s="12"/>
    </row>
    <row r="1770" spans="2:18" ht="15" customHeight="1" x14ac:dyDescent="0.15">
      <c r="B1770" s="6">
        <v>1768</v>
      </c>
      <c r="C1770" s="7" t="s">
        <v>5401</v>
      </c>
      <c r="D1770" s="8" t="s">
        <v>5402</v>
      </c>
      <c r="E1770" s="14" t="s">
        <v>3596</v>
      </c>
      <c r="F1770" s="13" t="s">
        <v>5254</v>
      </c>
      <c r="G1770" s="10" t="s">
        <v>5403</v>
      </c>
      <c r="H1770" s="8" t="s">
        <v>5404</v>
      </c>
      <c r="I1770" s="8" t="s">
        <v>5405</v>
      </c>
      <c r="J1770" s="10" t="s">
        <v>5406</v>
      </c>
      <c r="K1770" s="10" t="s">
        <v>5407</v>
      </c>
      <c r="L1770" s="17">
        <v>41000</v>
      </c>
      <c r="M1770" s="10" t="s">
        <v>24</v>
      </c>
      <c r="N1770" s="10" t="s">
        <v>25</v>
      </c>
      <c r="O1770" s="10" t="s">
        <v>26</v>
      </c>
      <c r="P1770" s="10"/>
      <c r="R1770" s="12"/>
    </row>
    <row r="1771" spans="2:18" ht="15" customHeight="1" x14ac:dyDescent="0.15">
      <c r="B1771" s="6">
        <v>1769</v>
      </c>
      <c r="C1771" s="7" t="s">
        <v>5273</v>
      </c>
      <c r="D1771" s="8" t="s">
        <v>5420</v>
      </c>
      <c r="E1771" s="14" t="s">
        <v>3596</v>
      </c>
      <c r="F1771" s="13" t="s">
        <v>5254</v>
      </c>
      <c r="G1771" s="10" t="s">
        <v>5275</v>
      </c>
      <c r="H1771" s="8" t="s">
        <v>5675</v>
      </c>
      <c r="I1771" s="8" t="s">
        <v>5274</v>
      </c>
      <c r="J1771" s="10" t="s">
        <v>5277</v>
      </c>
      <c r="K1771" s="10" t="s">
        <v>5278</v>
      </c>
      <c r="L1771" s="17">
        <v>36570</v>
      </c>
      <c r="M1771" s="10" t="s">
        <v>24</v>
      </c>
      <c r="N1771" s="10" t="s">
        <v>25</v>
      </c>
      <c r="O1771" s="10" t="s">
        <v>26</v>
      </c>
      <c r="P1771" s="10"/>
      <c r="R1771" s="12"/>
    </row>
    <row r="1772" spans="2:18" ht="15" customHeight="1" x14ac:dyDescent="0.15">
      <c r="B1772" s="6">
        <v>1770</v>
      </c>
      <c r="C1772" s="7" t="s">
        <v>5417</v>
      </c>
      <c r="D1772" s="8" t="s">
        <v>5418</v>
      </c>
      <c r="E1772" s="14" t="s">
        <v>3596</v>
      </c>
      <c r="F1772" s="13" t="s">
        <v>5254</v>
      </c>
      <c r="G1772" s="10" t="s">
        <v>5313</v>
      </c>
      <c r="H1772" s="8" t="s">
        <v>5676</v>
      </c>
      <c r="I1772" s="8" t="s">
        <v>5420</v>
      </c>
      <c r="J1772" s="10" t="s">
        <v>5421</v>
      </c>
      <c r="K1772" s="10" t="s">
        <v>5677</v>
      </c>
      <c r="L1772" s="17">
        <v>38443</v>
      </c>
      <c r="M1772" s="10" t="s">
        <v>24</v>
      </c>
      <c r="N1772" s="10" t="s">
        <v>25</v>
      </c>
      <c r="O1772" s="10" t="s">
        <v>26</v>
      </c>
      <c r="P1772" s="10"/>
      <c r="R1772" s="12"/>
    </row>
    <row r="1773" spans="2:18" ht="15" customHeight="1" x14ac:dyDescent="0.15">
      <c r="B1773" s="6">
        <v>1771</v>
      </c>
      <c r="C1773" s="7" t="s">
        <v>5629</v>
      </c>
      <c r="D1773" s="8" t="s">
        <v>5630</v>
      </c>
      <c r="E1773" s="14" t="s">
        <v>3596</v>
      </c>
      <c r="F1773" s="13" t="s">
        <v>5254</v>
      </c>
      <c r="G1773" s="10" t="s">
        <v>5268</v>
      </c>
      <c r="H1773" s="8" t="s">
        <v>5631</v>
      </c>
      <c r="I1773" s="8" t="s">
        <v>5552</v>
      </c>
      <c r="J1773" s="10" t="s">
        <v>5632</v>
      </c>
      <c r="K1773" s="10" t="s">
        <v>5614</v>
      </c>
      <c r="L1773" s="17">
        <v>41760</v>
      </c>
      <c r="M1773" s="10" t="s">
        <v>24</v>
      </c>
      <c r="N1773" s="10" t="s">
        <v>25</v>
      </c>
      <c r="O1773" s="10" t="s">
        <v>26</v>
      </c>
      <c r="P1773" s="10"/>
      <c r="R1773" s="12"/>
    </row>
    <row r="1774" spans="2:18" ht="15" customHeight="1" x14ac:dyDescent="0.15">
      <c r="B1774" s="6">
        <v>1772</v>
      </c>
      <c r="C1774" s="7" t="s">
        <v>5431</v>
      </c>
      <c r="D1774" s="8" t="s">
        <v>5432</v>
      </c>
      <c r="E1774" s="14" t="s">
        <v>3596</v>
      </c>
      <c r="F1774" s="13" t="s">
        <v>5254</v>
      </c>
      <c r="G1774" s="10" t="s">
        <v>5433</v>
      </c>
      <c r="H1774" s="8" t="s">
        <v>5434</v>
      </c>
      <c r="I1774" s="8" t="s">
        <v>5435</v>
      </c>
      <c r="J1774" s="10" t="s">
        <v>5436</v>
      </c>
      <c r="K1774" s="10" t="s">
        <v>5437</v>
      </c>
      <c r="L1774" s="17">
        <v>38261</v>
      </c>
      <c r="M1774" s="10" t="s">
        <v>24</v>
      </c>
      <c r="N1774" s="10" t="s">
        <v>25</v>
      </c>
      <c r="O1774" s="10" t="s">
        <v>26</v>
      </c>
      <c r="P1774" s="10"/>
      <c r="R1774" s="12"/>
    </row>
    <row r="1775" spans="2:18" ht="15" customHeight="1" x14ac:dyDescent="0.15">
      <c r="B1775" s="6">
        <v>1773</v>
      </c>
      <c r="C1775" s="7" t="s">
        <v>5443</v>
      </c>
      <c r="D1775" s="8" t="s">
        <v>5444</v>
      </c>
      <c r="E1775" s="14" t="s">
        <v>3596</v>
      </c>
      <c r="F1775" s="13" t="s">
        <v>5254</v>
      </c>
      <c r="G1775" s="10" t="s">
        <v>5433</v>
      </c>
      <c r="H1775" s="8" t="s">
        <v>5445</v>
      </c>
      <c r="I1775" s="8" t="s">
        <v>5446</v>
      </c>
      <c r="J1775" s="10" t="s">
        <v>5447</v>
      </c>
      <c r="K1775" s="10" t="s">
        <v>5448</v>
      </c>
      <c r="L1775" s="17">
        <v>41395</v>
      </c>
      <c r="M1775" s="10" t="s">
        <v>24</v>
      </c>
      <c r="N1775" s="10" t="s">
        <v>25</v>
      </c>
      <c r="O1775" s="10" t="s">
        <v>26</v>
      </c>
      <c r="P1775" s="10"/>
      <c r="R1775" s="12"/>
    </row>
    <row r="1776" spans="2:18" ht="15" customHeight="1" x14ac:dyDescent="0.15">
      <c r="B1776" s="6">
        <v>1774</v>
      </c>
      <c r="C1776" s="13">
        <v>1670500477</v>
      </c>
      <c r="D1776" s="14" t="s">
        <v>5678</v>
      </c>
      <c r="E1776" s="14" t="s">
        <v>42</v>
      </c>
      <c r="F1776" s="13" t="s">
        <v>5246</v>
      </c>
      <c r="G1776" s="16"/>
      <c r="H1776" s="14" t="s">
        <v>5679</v>
      </c>
      <c r="I1776" s="14" t="s">
        <v>5680</v>
      </c>
      <c r="J1776" s="16"/>
      <c r="K1776" s="16"/>
      <c r="L1776" s="17">
        <v>38808</v>
      </c>
      <c r="M1776" s="10" t="s">
        <v>24</v>
      </c>
      <c r="N1776" s="10" t="s">
        <v>25</v>
      </c>
      <c r="O1776" s="10" t="s">
        <v>26</v>
      </c>
      <c r="P1776" s="16"/>
      <c r="R1776" s="12"/>
    </row>
    <row r="1777" spans="2:18" ht="15" customHeight="1" x14ac:dyDescent="0.15">
      <c r="B1777" s="6">
        <v>1775</v>
      </c>
      <c r="C1777" s="7" t="s">
        <v>5681</v>
      </c>
      <c r="D1777" s="8" t="s">
        <v>5682</v>
      </c>
      <c r="E1777" s="8" t="s">
        <v>17</v>
      </c>
      <c r="F1777" s="9" t="s">
        <v>5683</v>
      </c>
      <c r="G1777" s="10" t="s">
        <v>5684</v>
      </c>
      <c r="H1777" s="8" t="s">
        <v>5685</v>
      </c>
      <c r="I1777" s="8" t="s">
        <v>5686</v>
      </c>
      <c r="J1777" s="10" t="s">
        <v>5687</v>
      </c>
      <c r="K1777" s="10" t="s">
        <v>5688</v>
      </c>
      <c r="L1777" s="11">
        <v>41821</v>
      </c>
      <c r="M1777" s="10" t="s">
        <v>24</v>
      </c>
      <c r="N1777" s="10" t="s">
        <v>25</v>
      </c>
      <c r="O1777" s="10" t="s">
        <v>26</v>
      </c>
      <c r="P1777" s="10"/>
      <c r="R1777" s="12"/>
    </row>
    <row r="1778" spans="2:18" ht="15" customHeight="1" x14ac:dyDescent="0.15">
      <c r="B1778" s="6">
        <v>1776</v>
      </c>
      <c r="C1778" s="7" t="s">
        <v>5689</v>
      </c>
      <c r="D1778" s="8" t="s">
        <v>5690</v>
      </c>
      <c r="E1778" s="8" t="s">
        <v>17</v>
      </c>
      <c r="F1778" s="9" t="s">
        <v>5683</v>
      </c>
      <c r="G1778" s="10" t="s">
        <v>5691</v>
      </c>
      <c r="H1778" s="8" t="s">
        <v>5692</v>
      </c>
      <c r="I1778" s="8" t="s">
        <v>5693</v>
      </c>
      <c r="J1778" s="10" t="s">
        <v>5694</v>
      </c>
      <c r="K1778" s="10" t="s">
        <v>5695</v>
      </c>
      <c r="L1778" s="11">
        <v>42339</v>
      </c>
      <c r="M1778" s="10" t="s">
        <v>24</v>
      </c>
      <c r="N1778" s="10" t="s">
        <v>25</v>
      </c>
      <c r="O1778" s="10" t="s">
        <v>26</v>
      </c>
      <c r="P1778" s="10"/>
      <c r="R1778" s="12"/>
    </row>
    <row r="1779" spans="2:18" ht="15" customHeight="1" x14ac:dyDescent="0.15">
      <c r="B1779" s="6">
        <v>1777</v>
      </c>
      <c r="C1779" s="7" t="s">
        <v>5696</v>
      </c>
      <c r="D1779" s="8" t="s">
        <v>5697</v>
      </c>
      <c r="E1779" s="8" t="s">
        <v>17</v>
      </c>
      <c r="F1779" s="9" t="s">
        <v>5683</v>
      </c>
      <c r="G1779" s="10" t="s">
        <v>5698</v>
      </c>
      <c r="H1779" s="8" t="s">
        <v>5699</v>
      </c>
      <c r="I1779" s="8" t="s">
        <v>5700</v>
      </c>
      <c r="J1779" s="10" t="s">
        <v>5701</v>
      </c>
      <c r="K1779" s="10" t="s">
        <v>5702</v>
      </c>
      <c r="L1779" s="11">
        <v>42430</v>
      </c>
      <c r="M1779" s="10" t="s">
        <v>24</v>
      </c>
      <c r="N1779" s="10" t="s">
        <v>25</v>
      </c>
      <c r="O1779" s="10" t="s">
        <v>26</v>
      </c>
      <c r="P1779" s="10"/>
      <c r="R1779" s="12"/>
    </row>
    <row r="1780" spans="2:18" ht="15" customHeight="1" x14ac:dyDescent="0.15">
      <c r="B1780" s="6">
        <v>1778</v>
      </c>
      <c r="C1780" s="7" t="s">
        <v>5703</v>
      </c>
      <c r="D1780" s="8" t="s">
        <v>5704</v>
      </c>
      <c r="E1780" s="8" t="s">
        <v>17</v>
      </c>
      <c r="F1780" s="9" t="s">
        <v>5705</v>
      </c>
      <c r="G1780" s="10" t="s">
        <v>5706</v>
      </c>
      <c r="H1780" s="8" t="s">
        <v>5707</v>
      </c>
      <c r="I1780" s="8" t="s">
        <v>5708</v>
      </c>
      <c r="J1780" s="10" t="s">
        <v>5709</v>
      </c>
      <c r="K1780" s="10" t="s">
        <v>5710</v>
      </c>
      <c r="L1780" s="11">
        <v>36433</v>
      </c>
      <c r="M1780" s="10" t="s">
        <v>24</v>
      </c>
      <c r="N1780" s="10" t="s">
        <v>25</v>
      </c>
      <c r="O1780" s="10" t="s">
        <v>26</v>
      </c>
      <c r="P1780" s="10"/>
      <c r="R1780" s="12"/>
    </row>
    <row r="1781" spans="2:18" ht="15" customHeight="1" x14ac:dyDescent="0.15">
      <c r="B1781" s="6">
        <v>1779</v>
      </c>
      <c r="C1781" s="7" t="s">
        <v>5711</v>
      </c>
      <c r="D1781" s="8" t="s">
        <v>5712</v>
      </c>
      <c r="E1781" s="8" t="s">
        <v>17</v>
      </c>
      <c r="F1781" s="9" t="s">
        <v>5705</v>
      </c>
      <c r="G1781" s="10" t="s">
        <v>5713</v>
      </c>
      <c r="H1781" s="8" t="s">
        <v>5714</v>
      </c>
      <c r="I1781" s="8" t="s">
        <v>563</v>
      </c>
      <c r="J1781" s="10" t="s">
        <v>5715</v>
      </c>
      <c r="K1781" s="10" t="s">
        <v>5716</v>
      </c>
      <c r="L1781" s="11">
        <v>39387</v>
      </c>
      <c r="M1781" s="10" t="s">
        <v>24</v>
      </c>
      <c r="N1781" s="10" t="s">
        <v>25</v>
      </c>
      <c r="O1781" s="10" t="s">
        <v>26</v>
      </c>
      <c r="P1781" s="10"/>
      <c r="R1781" s="12"/>
    </row>
    <row r="1782" spans="2:18" ht="15" customHeight="1" x14ac:dyDescent="0.15">
      <c r="B1782" s="6">
        <v>1780</v>
      </c>
      <c r="C1782" s="7" t="s">
        <v>5717</v>
      </c>
      <c r="D1782" s="8" t="s">
        <v>5718</v>
      </c>
      <c r="E1782" s="8" t="s">
        <v>78</v>
      </c>
      <c r="F1782" s="9" t="s">
        <v>5705</v>
      </c>
      <c r="G1782" s="10" t="s">
        <v>5684</v>
      </c>
      <c r="H1782" s="8" t="s">
        <v>5685</v>
      </c>
      <c r="I1782" s="8" t="s">
        <v>5686</v>
      </c>
      <c r="J1782" s="10" t="s">
        <v>5687</v>
      </c>
      <c r="K1782" s="10" t="s">
        <v>5688</v>
      </c>
      <c r="L1782" s="11">
        <v>41821</v>
      </c>
      <c r="M1782" s="10" t="s">
        <v>24</v>
      </c>
      <c r="N1782" s="10" t="s">
        <v>25</v>
      </c>
      <c r="O1782" s="10" t="s">
        <v>26</v>
      </c>
      <c r="P1782" s="10"/>
      <c r="R1782" s="12"/>
    </row>
    <row r="1783" spans="2:18" ht="15" customHeight="1" x14ac:dyDescent="0.15">
      <c r="B1783" s="6">
        <v>1781</v>
      </c>
      <c r="C1783" s="7" t="s">
        <v>5719</v>
      </c>
      <c r="D1783" s="8" t="s">
        <v>5720</v>
      </c>
      <c r="E1783" s="8" t="s">
        <v>78</v>
      </c>
      <c r="F1783" s="9" t="s">
        <v>5705</v>
      </c>
      <c r="G1783" s="10" t="s">
        <v>5706</v>
      </c>
      <c r="H1783" s="8" t="s">
        <v>5721</v>
      </c>
      <c r="I1783" s="8" t="s">
        <v>5722</v>
      </c>
      <c r="J1783" s="10" t="s">
        <v>5723</v>
      </c>
      <c r="K1783" s="10" t="s">
        <v>5724</v>
      </c>
      <c r="L1783" s="11">
        <v>36617</v>
      </c>
      <c r="M1783" s="10" t="s">
        <v>24</v>
      </c>
      <c r="N1783" s="10" t="s">
        <v>25</v>
      </c>
      <c r="O1783" s="10" t="s">
        <v>26</v>
      </c>
      <c r="P1783" s="10"/>
      <c r="R1783" s="12"/>
    </row>
    <row r="1784" spans="2:18" ht="15" customHeight="1" x14ac:dyDescent="0.15">
      <c r="B1784" s="6">
        <v>1782</v>
      </c>
      <c r="C1784" s="7" t="s">
        <v>5725</v>
      </c>
      <c r="D1784" s="8" t="s">
        <v>5726</v>
      </c>
      <c r="E1784" s="8" t="s">
        <v>1045</v>
      </c>
      <c r="F1784" s="9" t="s">
        <v>5705</v>
      </c>
      <c r="G1784" s="10" t="s">
        <v>5727</v>
      </c>
      <c r="H1784" s="8" t="s">
        <v>5728</v>
      </c>
      <c r="I1784" s="8" t="s">
        <v>5729</v>
      </c>
      <c r="J1784" s="10" t="s">
        <v>5730</v>
      </c>
      <c r="K1784" s="10" t="s">
        <v>5730</v>
      </c>
      <c r="L1784" s="11">
        <v>37361</v>
      </c>
      <c r="M1784" s="10" t="s">
        <v>24</v>
      </c>
      <c r="N1784" s="10" t="s">
        <v>25</v>
      </c>
      <c r="O1784" s="10" t="s">
        <v>26</v>
      </c>
      <c r="P1784" s="10"/>
      <c r="R1784" s="12"/>
    </row>
    <row r="1785" spans="2:18" ht="15" customHeight="1" x14ac:dyDescent="0.15">
      <c r="B1785" s="6">
        <v>1783</v>
      </c>
      <c r="C1785" s="7" t="s">
        <v>5731</v>
      </c>
      <c r="D1785" s="8" t="s">
        <v>5732</v>
      </c>
      <c r="E1785" s="8" t="s">
        <v>1045</v>
      </c>
      <c r="F1785" s="9" t="s">
        <v>5705</v>
      </c>
      <c r="G1785" s="10" t="s">
        <v>5733</v>
      </c>
      <c r="H1785" s="8" t="s">
        <v>5734</v>
      </c>
      <c r="I1785" s="8" t="s">
        <v>5735</v>
      </c>
      <c r="J1785" s="10" t="s">
        <v>5736</v>
      </c>
      <c r="K1785" s="10" t="s">
        <v>5736</v>
      </c>
      <c r="L1785" s="11">
        <v>41365</v>
      </c>
      <c r="M1785" s="10" t="s">
        <v>24</v>
      </c>
      <c r="N1785" s="10" t="s">
        <v>25</v>
      </c>
      <c r="O1785" s="10" t="s">
        <v>26</v>
      </c>
      <c r="P1785" s="10"/>
      <c r="R1785" s="12"/>
    </row>
    <row r="1786" spans="2:18" ht="15" customHeight="1" x14ac:dyDescent="0.15">
      <c r="B1786" s="6">
        <v>1784</v>
      </c>
      <c r="C1786" s="7" t="s">
        <v>5737</v>
      </c>
      <c r="D1786" s="8" t="s">
        <v>5738</v>
      </c>
      <c r="E1786" s="8" t="s">
        <v>1045</v>
      </c>
      <c r="F1786" s="9" t="s">
        <v>5705</v>
      </c>
      <c r="G1786" s="10" t="s">
        <v>5739</v>
      </c>
      <c r="H1786" s="8" t="s">
        <v>5740</v>
      </c>
      <c r="I1786" s="8" t="s">
        <v>5741</v>
      </c>
      <c r="J1786" s="10" t="s">
        <v>5742</v>
      </c>
      <c r="K1786" s="10" t="s">
        <v>5743</v>
      </c>
      <c r="L1786" s="11">
        <v>36410</v>
      </c>
      <c r="M1786" s="10" t="s">
        <v>24</v>
      </c>
      <c r="N1786" s="10" t="s">
        <v>25</v>
      </c>
      <c r="O1786" s="10" t="s">
        <v>26</v>
      </c>
      <c r="P1786" s="10"/>
      <c r="R1786" s="12"/>
    </row>
    <row r="1787" spans="2:18" ht="15" customHeight="1" x14ac:dyDescent="0.15">
      <c r="B1787" s="6">
        <v>1785</v>
      </c>
      <c r="C1787" s="7" t="s">
        <v>5744</v>
      </c>
      <c r="D1787" s="8" t="s">
        <v>5745</v>
      </c>
      <c r="E1787" s="8" t="s">
        <v>1045</v>
      </c>
      <c r="F1787" s="9" t="s">
        <v>5705</v>
      </c>
      <c r="G1787" s="10" t="s">
        <v>5691</v>
      </c>
      <c r="H1787" s="8" t="s">
        <v>5746</v>
      </c>
      <c r="I1787" s="8" t="s">
        <v>5747</v>
      </c>
      <c r="J1787" s="10" t="s">
        <v>5748</v>
      </c>
      <c r="K1787" s="10" t="s">
        <v>5749</v>
      </c>
      <c r="L1787" s="11">
        <v>37712</v>
      </c>
      <c r="M1787" s="10" t="s">
        <v>24</v>
      </c>
      <c r="N1787" s="10" t="s">
        <v>25</v>
      </c>
      <c r="O1787" s="10" t="s">
        <v>26</v>
      </c>
      <c r="P1787" s="10"/>
      <c r="R1787" s="12"/>
    </row>
    <row r="1788" spans="2:18" ht="15" customHeight="1" x14ac:dyDescent="0.15">
      <c r="B1788" s="6">
        <v>1786</v>
      </c>
      <c r="C1788" s="7" t="s">
        <v>5750</v>
      </c>
      <c r="D1788" s="8" t="s">
        <v>5751</v>
      </c>
      <c r="E1788" s="8" t="s">
        <v>1045</v>
      </c>
      <c r="F1788" s="9" t="s">
        <v>5705</v>
      </c>
      <c r="G1788" s="10" t="s">
        <v>5752</v>
      </c>
      <c r="H1788" s="8" t="s">
        <v>5753</v>
      </c>
      <c r="I1788" s="8" t="s">
        <v>5754</v>
      </c>
      <c r="J1788" s="10" t="s">
        <v>5755</v>
      </c>
      <c r="K1788" s="10" t="s">
        <v>5756</v>
      </c>
      <c r="L1788" s="11">
        <v>41609</v>
      </c>
      <c r="M1788" s="10" t="s">
        <v>24</v>
      </c>
      <c r="N1788" s="10" t="s">
        <v>25</v>
      </c>
      <c r="O1788" s="10" t="s">
        <v>26</v>
      </c>
      <c r="P1788" s="10"/>
      <c r="R1788" s="12"/>
    </row>
    <row r="1789" spans="2:18" ht="15" customHeight="1" x14ac:dyDescent="0.15">
      <c r="B1789" s="6">
        <v>1787</v>
      </c>
      <c r="C1789" s="7" t="s">
        <v>5757</v>
      </c>
      <c r="D1789" s="8" t="s">
        <v>5758</v>
      </c>
      <c r="E1789" s="8" t="s">
        <v>1045</v>
      </c>
      <c r="F1789" s="9" t="s">
        <v>5705</v>
      </c>
      <c r="G1789" s="10" t="s">
        <v>5759</v>
      </c>
      <c r="H1789" s="8" t="s">
        <v>5760</v>
      </c>
      <c r="I1789" s="8" t="s">
        <v>5761</v>
      </c>
      <c r="J1789" s="10" t="s">
        <v>5762</v>
      </c>
      <c r="K1789" s="10" t="s">
        <v>5763</v>
      </c>
      <c r="L1789" s="11">
        <v>42125</v>
      </c>
      <c r="M1789" s="10" t="s">
        <v>24</v>
      </c>
      <c r="N1789" s="10" t="s">
        <v>25</v>
      </c>
      <c r="O1789" s="10" t="s">
        <v>26</v>
      </c>
      <c r="P1789" s="10"/>
      <c r="R1789" s="12"/>
    </row>
    <row r="1790" spans="2:18" ht="15" customHeight="1" x14ac:dyDescent="0.15">
      <c r="B1790" s="6">
        <v>1788</v>
      </c>
      <c r="C1790" s="7" t="s">
        <v>5764</v>
      </c>
      <c r="D1790" s="8" t="s">
        <v>5765</v>
      </c>
      <c r="E1790" s="8" t="s">
        <v>1045</v>
      </c>
      <c r="F1790" s="9" t="s">
        <v>5705</v>
      </c>
      <c r="G1790" s="10" t="s">
        <v>5766</v>
      </c>
      <c r="H1790" s="8" t="s">
        <v>5767</v>
      </c>
      <c r="I1790" s="8" t="s">
        <v>5768</v>
      </c>
      <c r="J1790" s="10" t="s">
        <v>192</v>
      </c>
      <c r="K1790" s="10" t="s">
        <v>192</v>
      </c>
      <c r="L1790" s="11">
        <v>40118</v>
      </c>
      <c r="M1790" s="10" t="s">
        <v>24</v>
      </c>
      <c r="N1790" s="10" t="s">
        <v>25</v>
      </c>
      <c r="O1790" s="10" t="s">
        <v>26</v>
      </c>
      <c r="P1790" s="10"/>
      <c r="R1790" s="12"/>
    </row>
    <row r="1791" spans="2:18" ht="15" customHeight="1" x14ac:dyDescent="0.15">
      <c r="B1791" s="6">
        <v>1789</v>
      </c>
      <c r="C1791" s="7" t="s">
        <v>5769</v>
      </c>
      <c r="D1791" s="8" t="s">
        <v>5770</v>
      </c>
      <c r="E1791" s="8" t="s">
        <v>1045</v>
      </c>
      <c r="F1791" s="9" t="s">
        <v>5705</v>
      </c>
      <c r="G1791" s="10" t="s">
        <v>5771</v>
      </c>
      <c r="H1791" s="8" t="s">
        <v>5772</v>
      </c>
      <c r="I1791" s="8" t="s">
        <v>5773</v>
      </c>
      <c r="J1791" s="10" t="s">
        <v>5774</v>
      </c>
      <c r="K1791" s="10" t="s">
        <v>5775</v>
      </c>
      <c r="L1791" s="11">
        <v>37712</v>
      </c>
      <c r="M1791" s="10" t="s">
        <v>24</v>
      </c>
      <c r="N1791" s="10" t="s">
        <v>25</v>
      </c>
      <c r="O1791" s="10" t="s">
        <v>26</v>
      </c>
      <c r="P1791" s="10"/>
      <c r="R1791" s="12"/>
    </row>
    <row r="1792" spans="2:18" ht="15" customHeight="1" x14ac:dyDescent="0.15">
      <c r="B1792" s="6">
        <v>1790</v>
      </c>
      <c r="C1792" s="7" t="s">
        <v>5776</v>
      </c>
      <c r="D1792" s="8" t="s">
        <v>5777</v>
      </c>
      <c r="E1792" s="8" t="s">
        <v>1045</v>
      </c>
      <c r="F1792" s="9" t="s">
        <v>5705</v>
      </c>
      <c r="G1792" s="10" t="s">
        <v>5778</v>
      </c>
      <c r="H1792" s="8" t="s">
        <v>5779</v>
      </c>
      <c r="I1792" s="8" t="s">
        <v>5780</v>
      </c>
      <c r="J1792" s="10" t="s">
        <v>5781</v>
      </c>
      <c r="K1792" s="10" t="s">
        <v>5782</v>
      </c>
      <c r="L1792" s="11">
        <v>40118</v>
      </c>
      <c r="M1792" s="10" t="s">
        <v>24</v>
      </c>
      <c r="N1792" s="10" t="s">
        <v>25</v>
      </c>
      <c r="O1792" s="10" t="s">
        <v>26</v>
      </c>
      <c r="P1792" s="10"/>
      <c r="R1792" s="12"/>
    </row>
    <row r="1793" spans="2:18" ht="15" customHeight="1" x14ac:dyDescent="0.15">
      <c r="B1793" s="6">
        <v>1791</v>
      </c>
      <c r="C1793" s="7" t="s">
        <v>5783</v>
      </c>
      <c r="D1793" s="8" t="s">
        <v>5784</v>
      </c>
      <c r="E1793" s="8" t="s">
        <v>1045</v>
      </c>
      <c r="F1793" s="9" t="s">
        <v>5705</v>
      </c>
      <c r="G1793" s="10" t="s">
        <v>5785</v>
      </c>
      <c r="H1793" s="8" t="s">
        <v>5786</v>
      </c>
      <c r="I1793" s="8" t="s">
        <v>5787</v>
      </c>
      <c r="J1793" s="10" t="s">
        <v>5788</v>
      </c>
      <c r="K1793" s="10" t="s">
        <v>5789</v>
      </c>
      <c r="L1793" s="11">
        <v>38596</v>
      </c>
      <c r="M1793" s="10" t="s">
        <v>24</v>
      </c>
      <c r="N1793" s="10" t="s">
        <v>25</v>
      </c>
      <c r="O1793" s="10" t="s">
        <v>26</v>
      </c>
      <c r="P1793" s="10"/>
      <c r="R1793" s="12"/>
    </row>
    <row r="1794" spans="2:18" ht="15" customHeight="1" x14ac:dyDescent="0.15">
      <c r="B1794" s="6">
        <v>1792</v>
      </c>
      <c r="C1794" s="7" t="s">
        <v>5790</v>
      </c>
      <c r="D1794" s="8" t="s">
        <v>5791</v>
      </c>
      <c r="E1794" s="8" t="s">
        <v>1045</v>
      </c>
      <c r="F1794" s="9" t="s">
        <v>5705</v>
      </c>
      <c r="G1794" s="10" t="s">
        <v>5792</v>
      </c>
      <c r="H1794" s="8" t="s">
        <v>5793</v>
      </c>
      <c r="I1794" s="8" t="s">
        <v>5794</v>
      </c>
      <c r="J1794" s="10" t="s">
        <v>5795</v>
      </c>
      <c r="K1794" s="10" t="s">
        <v>5796</v>
      </c>
      <c r="L1794" s="11">
        <v>38443</v>
      </c>
      <c r="M1794" s="10" t="s">
        <v>24</v>
      </c>
      <c r="N1794" s="10" t="s">
        <v>25</v>
      </c>
      <c r="O1794" s="10" t="s">
        <v>26</v>
      </c>
      <c r="P1794" s="10"/>
      <c r="R1794" s="12"/>
    </row>
    <row r="1795" spans="2:18" ht="15" customHeight="1" x14ac:dyDescent="0.15">
      <c r="B1795" s="6">
        <v>1793</v>
      </c>
      <c r="C1795" s="7" t="s">
        <v>5797</v>
      </c>
      <c r="D1795" s="8" t="s">
        <v>5798</v>
      </c>
      <c r="E1795" s="8" t="s">
        <v>1045</v>
      </c>
      <c r="F1795" s="9" t="s">
        <v>5705</v>
      </c>
      <c r="G1795" s="10" t="s">
        <v>5713</v>
      </c>
      <c r="H1795" s="8" t="s">
        <v>5799</v>
      </c>
      <c r="I1795" s="8" t="s">
        <v>5800</v>
      </c>
      <c r="J1795" s="10" t="s">
        <v>5801</v>
      </c>
      <c r="K1795" s="10" t="s">
        <v>5802</v>
      </c>
      <c r="L1795" s="11">
        <v>41883</v>
      </c>
      <c r="M1795" s="10" t="s">
        <v>24</v>
      </c>
      <c r="N1795" s="10" t="s">
        <v>25</v>
      </c>
      <c r="O1795" s="10" t="s">
        <v>26</v>
      </c>
      <c r="P1795" s="10"/>
      <c r="R1795" s="12"/>
    </row>
    <row r="1796" spans="2:18" ht="15" customHeight="1" x14ac:dyDescent="0.15">
      <c r="B1796" s="6">
        <v>1794</v>
      </c>
      <c r="C1796" s="7" t="s">
        <v>5803</v>
      </c>
      <c r="D1796" s="8" t="s">
        <v>5804</v>
      </c>
      <c r="E1796" s="14" t="s">
        <v>2176</v>
      </c>
      <c r="F1796" s="13" t="s">
        <v>5705</v>
      </c>
      <c r="G1796" s="10" t="s">
        <v>5805</v>
      </c>
      <c r="H1796" s="8" t="s">
        <v>5806</v>
      </c>
      <c r="I1796" s="8" t="s">
        <v>5804</v>
      </c>
      <c r="J1796" s="10" t="s">
        <v>5807</v>
      </c>
      <c r="K1796" s="10" t="s">
        <v>5808</v>
      </c>
      <c r="L1796" s="11">
        <v>38353</v>
      </c>
      <c r="M1796" s="10" t="s">
        <v>24</v>
      </c>
      <c r="N1796" s="10" t="s">
        <v>25</v>
      </c>
      <c r="O1796" s="10" t="s">
        <v>26</v>
      </c>
      <c r="P1796" s="10"/>
      <c r="R1796" s="12"/>
    </row>
    <row r="1797" spans="2:18" ht="15" customHeight="1" x14ac:dyDescent="0.15">
      <c r="B1797" s="6">
        <v>1795</v>
      </c>
      <c r="C1797" s="7" t="s">
        <v>5809</v>
      </c>
      <c r="D1797" s="8" t="s">
        <v>5810</v>
      </c>
      <c r="E1797" s="14" t="s">
        <v>2337</v>
      </c>
      <c r="F1797" s="13" t="s">
        <v>5705</v>
      </c>
      <c r="G1797" s="10" t="s">
        <v>5739</v>
      </c>
      <c r="H1797" s="8" t="s">
        <v>5740</v>
      </c>
      <c r="I1797" s="8" t="s">
        <v>5811</v>
      </c>
      <c r="J1797" s="10" t="s">
        <v>5742</v>
      </c>
      <c r="K1797" s="10" t="s">
        <v>5743</v>
      </c>
      <c r="L1797" s="11">
        <v>36617</v>
      </c>
      <c r="M1797" s="10" t="s">
        <v>24</v>
      </c>
      <c r="N1797" s="10" t="s">
        <v>25</v>
      </c>
      <c r="O1797" s="10" t="s">
        <v>26</v>
      </c>
      <c r="P1797" s="10"/>
      <c r="R1797" s="12"/>
    </row>
    <row r="1798" spans="2:18" ht="15" customHeight="1" x14ac:dyDescent="0.15">
      <c r="B1798" s="6">
        <v>1796</v>
      </c>
      <c r="C1798" s="7" t="s">
        <v>5812</v>
      </c>
      <c r="D1798" s="8" t="s">
        <v>5813</v>
      </c>
      <c r="E1798" s="14" t="s">
        <v>2337</v>
      </c>
      <c r="F1798" s="13" t="s">
        <v>5705</v>
      </c>
      <c r="G1798" s="10" t="s">
        <v>5814</v>
      </c>
      <c r="H1798" s="8" t="s">
        <v>5728</v>
      </c>
      <c r="I1798" s="8" t="s">
        <v>5729</v>
      </c>
      <c r="J1798" s="10" t="s">
        <v>5730</v>
      </c>
      <c r="K1798" s="10" t="s">
        <v>5730</v>
      </c>
      <c r="L1798" s="11">
        <v>37361</v>
      </c>
      <c r="M1798" s="10" t="s">
        <v>24</v>
      </c>
      <c r="N1798" s="10" t="s">
        <v>25</v>
      </c>
      <c r="O1798" s="10" t="s">
        <v>26</v>
      </c>
      <c r="P1798" s="10"/>
      <c r="R1798" s="12"/>
    </row>
    <row r="1799" spans="2:18" ht="15" customHeight="1" x14ac:dyDescent="0.15">
      <c r="B1799" s="6">
        <v>1797</v>
      </c>
      <c r="C1799" s="7" t="s">
        <v>5815</v>
      </c>
      <c r="D1799" s="8" t="s">
        <v>5816</v>
      </c>
      <c r="E1799" s="14" t="s">
        <v>2448</v>
      </c>
      <c r="F1799" s="13" t="s">
        <v>5705</v>
      </c>
      <c r="G1799" s="10" t="s">
        <v>5817</v>
      </c>
      <c r="H1799" s="8" t="s">
        <v>5818</v>
      </c>
      <c r="I1799" s="8" t="s">
        <v>5761</v>
      </c>
      <c r="J1799" s="10" t="s">
        <v>5819</v>
      </c>
      <c r="K1799" s="10" t="s">
        <v>5820</v>
      </c>
      <c r="L1799" s="11">
        <v>36617</v>
      </c>
      <c r="M1799" s="10" t="s">
        <v>24</v>
      </c>
      <c r="N1799" s="10" t="s">
        <v>25</v>
      </c>
      <c r="O1799" s="10" t="s">
        <v>26</v>
      </c>
      <c r="P1799" s="10"/>
      <c r="R1799" s="12"/>
    </row>
    <row r="1800" spans="2:18" ht="15" customHeight="1" x14ac:dyDescent="0.15">
      <c r="B1800" s="6">
        <v>1798</v>
      </c>
      <c r="C1800" s="7" t="s">
        <v>5821</v>
      </c>
      <c r="D1800" s="8" t="s">
        <v>5822</v>
      </c>
      <c r="E1800" s="14" t="s">
        <v>2468</v>
      </c>
      <c r="F1800" s="13" t="s">
        <v>5705</v>
      </c>
      <c r="G1800" s="10" t="s">
        <v>5713</v>
      </c>
      <c r="H1800" s="8" t="s">
        <v>5823</v>
      </c>
      <c r="I1800" s="8" t="s">
        <v>5824</v>
      </c>
      <c r="J1800" s="10" t="s">
        <v>5825</v>
      </c>
      <c r="K1800" s="10" t="s">
        <v>5826</v>
      </c>
      <c r="L1800" s="11">
        <v>41365</v>
      </c>
      <c r="M1800" s="10" t="s">
        <v>24</v>
      </c>
      <c r="N1800" s="10" t="s">
        <v>25</v>
      </c>
      <c r="O1800" s="10" t="s">
        <v>26</v>
      </c>
      <c r="P1800" s="10"/>
      <c r="R1800" s="12"/>
    </row>
    <row r="1801" spans="2:18" ht="15" customHeight="1" x14ac:dyDescent="0.15">
      <c r="B1801" s="6">
        <v>1799</v>
      </c>
      <c r="C1801" s="7" t="s">
        <v>5827</v>
      </c>
      <c r="D1801" s="8" t="s">
        <v>5828</v>
      </c>
      <c r="E1801" s="14" t="s">
        <v>2468</v>
      </c>
      <c r="F1801" s="13" t="s">
        <v>5705</v>
      </c>
      <c r="G1801" s="10" t="s">
        <v>5691</v>
      </c>
      <c r="H1801" s="8" t="s">
        <v>5746</v>
      </c>
      <c r="I1801" s="8" t="s">
        <v>5747</v>
      </c>
      <c r="J1801" s="10" t="s">
        <v>5829</v>
      </c>
      <c r="K1801" s="10" t="s">
        <v>5749</v>
      </c>
      <c r="L1801" s="11">
        <v>38808</v>
      </c>
      <c r="M1801" s="10" t="s">
        <v>24</v>
      </c>
      <c r="N1801" s="10" t="s">
        <v>25</v>
      </c>
      <c r="O1801" s="10" t="s">
        <v>26</v>
      </c>
      <c r="P1801" s="10"/>
      <c r="R1801" s="12"/>
    </row>
    <row r="1802" spans="2:18" ht="15" customHeight="1" x14ac:dyDescent="0.15">
      <c r="B1802" s="6">
        <v>1800</v>
      </c>
      <c r="C1802" s="7" t="s">
        <v>5830</v>
      </c>
      <c r="D1802" s="8" t="s">
        <v>5831</v>
      </c>
      <c r="E1802" s="14" t="s">
        <v>2468</v>
      </c>
      <c r="F1802" s="13" t="s">
        <v>5705</v>
      </c>
      <c r="G1802" s="10" t="s">
        <v>5698</v>
      </c>
      <c r="H1802" s="8" t="s">
        <v>5832</v>
      </c>
      <c r="I1802" s="8" t="s">
        <v>5145</v>
      </c>
      <c r="J1802" s="10" t="s">
        <v>5833</v>
      </c>
      <c r="K1802" s="10" t="s">
        <v>5834</v>
      </c>
      <c r="L1802" s="11">
        <v>41730</v>
      </c>
      <c r="M1802" s="10" t="s">
        <v>24</v>
      </c>
      <c r="N1802" s="10" t="s">
        <v>25</v>
      </c>
      <c r="O1802" s="10" t="s">
        <v>26</v>
      </c>
      <c r="P1802" s="10"/>
      <c r="R1802" s="12"/>
    </row>
    <row r="1803" spans="2:18" ht="15" customHeight="1" x14ac:dyDescent="0.15">
      <c r="B1803" s="6">
        <v>1801</v>
      </c>
      <c r="C1803" s="7" t="s">
        <v>5835</v>
      </c>
      <c r="D1803" s="8" t="s">
        <v>5836</v>
      </c>
      <c r="E1803" s="14" t="s">
        <v>2468</v>
      </c>
      <c r="F1803" s="13" t="s">
        <v>5705</v>
      </c>
      <c r="G1803" s="10" t="s">
        <v>5817</v>
      </c>
      <c r="H1803" s="8" t="s">
        <v>5837</v>
      </c>
      <c r="I1803" s="8" t="s">
        <v>5838</v>
      </c>
      <c r="J1803" s="10" t="s">
        <v>5839</v>
      </c>
      <c r="K1803" s="10" t="s">
        <v>5840</v>
      </c>
      <c r="L1803" s="17">
        <v>38808</v>
      </c>
      <c r="M1803" s="10" t="s">
        <v>24</v>
      </c>
      <c r="N1803" s="10" t="s">
        <v>25</v>
      </c>
      <c r="O1803" s="10" t="s">
        <v>26</v>
      </c>
      <c r="P1803" s="10"/>
      <c r="R1803" s="12"/>
    </row>
    <row r="1804" spans="2:18" ht="15" customHeight="1" x14ac:dyDescent="0.15">
      <c r="B1804" s="6">
        <v>1802</v>
      </c>
      <c r="C1804" s="7" t="s">
        <v>5841</v>
      </c>
      <c r="D1804" s="8" t="s">
        <v>5842</v>
      </c>
      <c r="E1804" s="14" t="s">
        <v>67</v>
      </c>
      <c r="F1804" s="13" t="s">
        <v>5705</v>
      </c>
      <c r="G1804" s="10" t="s">
        <v>5843</v>
      </c>
      <c r="H1804" s="8" t="s">
        <v>5844</v>
      </c>
      <c r="I1804" s="8" t="s">
        <v>5686</v>
      </c>
      <c r="J1804" s="10" t="s">
        <v>5687</v>
      </c>
      <c r="K1804" s="10" t="s">
        <v>5845</v>
      </c>
      <c r="L1804" s="17">
        <v>41852</v>
      </c>
      <c r="M1804" s="10" t="s">
        <v>24</v>
      </c>
      <c r="N1804" s="10" t="s">
        <v>25</v>
      </c>
      <c r="O1804" s="10" t="s">
        <v>26</v>
      </c>
      <c r="P1804" s="10"/>
      <c r="R1804" s="12"/>
    </row>
    <row r="1805" spans="2:18" ht="15" customHeight="1" x14ac:dyDescent="0.15">
      <c r="B1805" s="6">
        <v>1803</v>
      </c>
      <c r="C1805" s="7" t="s">
        <v>5846</v>
      </c>
      <c r="D1805" s="8" t="s">
        <v>5847</v>
      </c>
      <c r="E1805" s="14" t="s">
        <v>67</v>
      </c>
      <c r="F1805" s="13" t="s">
        <v>5705</v>
      </c>
      <c r="G1805" s="10" t="s">
        <v>5814</v>
      </c>
      <c r="H1805" s="8" t="s">
        <v>5728</v>
      </c>
      <c r="I1805" s="8" t="s">
        <v>5729</v>
      </c>
      <c r="J1805" s="10" t="s">
        <v>5848</v>
      </c>
      <c r="K1805" s="10" t="s">
        <v>5849</v>
      </c>
      <c r="L1805" s="17">
        <v>37361</v>
      </c>
      <c r="M1805" s="10" t="s">
        <v>24</v>
      </c>
      <c r="N1805" s="10" t="s">
        <v>25</v>
      </c>
      <c r="O1805" s="10" t="s">
        <v>26</v>
      </c>
      <c r="P1805" s="10"/>
      <c r="R1805" s="12"/>
    </row>
    <row r="1806" spans="2:18" ht="15" customHeight="1" x14ac:dyDescent="0.15">
      <c r="B1806" s="6">
        <v>1804</v>
      </c>
      <c r="C1806" s="7" t="s">
        <v>5850</v>
      </c>
      <c r="D1806" s="8" t="s">
        <v>5851</v>
      </c>
      <c r="E1806" s="14" t="s">
        <v>67</v>
      </c>
      <c r="F1806" s="13" t="s">
        <v>5705</v>
      </c>
      <c r="G1806" s="10" t="s">
        <v>5706</v>
      </c>
      <c r="H1806" s="8" t="s">
        <v>5852</v>
      </c>
      <c r="I1806" s="8" t="s">
        <v>5754</v>
      </c>
      <c r="J1806" s="10" t="s">
        <v>5709</v>
      </c>
      <c r="K1806" s="10" t="s">
        <v>5710</v>
      </c>
      <c r="L1806" s="17">
        <v>36389</v>
      </c>
      <c r="M1806" s="10" t="s">
        <v>24</v>
      </c>
      <c r="N1806" s="10" t="s">
        <v>25</v>
      </c>
      <c r="O1806" s="10" t="s">
        <v>26</v>
      </c>
      <c r="P1806" s="10"/>
      <c r="R1806" s="12"/>
    </row>
    <row r="1807" spans="2:18" ht="15" customHeight="1" x14ac:dyDescent="0.15">
      <c r="B1807" s="6">
        <v>1805</v>
      </c>
      <c r="C1807" s="7" t="s">
        <v>5853</v>
      </c>
      <c r="D1807" s="8" t="s">
        <v>5712</v>
      </c>
      <c r="E1807" s="14" t="s">
        <v>67</v>
      </c>
      <c r="F1807" s="13" t="s">
        <v>5705</v>
      </c>
      <c r="G1807" s="10" t="s">
        <v>5713</v>
      </c>
      <c r="H1807" s="8" t="s">
        <v>5714</v>
      </c>
      <c r="I1807" s="8" t="s">
        <v>563</v>
      </c>
      <c r="J1807" s="10" t="s">
        <v>5715</v>
      </c>
      <c r="K1807" s="10" t="s">
        <v>5716</v>
      </c>
      <c r="L1807" s="17">
        <v>39387</v>
      </c>
      <c r="M1807" s="10" t="s">
        <v>24</v>
      </c>
      <c r="N1807" s="10" t="s">
        <v>25</v>
      </c>
      <c r="O1807" s="10" t="s">
        <v>26</v>
      </c>
      <c r="P1807" s="10"/>
      <c r="R1807" s="12"/>
    </row>
    <row r="1808" spans="2:18" ht="15" customHeight="1" x14ac:dyDescent="0.15">
      <c r="B1808" s="6">
        <v>1806</v>
      </c>
      <c r="C1808" s="7" t="s">
        <v>5854</v>
      </c>
      <c r="D1808" s="8" t="s">
        <v>5855</v>
      </c>
      <c r="E1808" s="14" t="s">
        <v>67</v>
      </c>
      <c r="F1808" s="13" t="s">
        <v>5705</v>
      </c>
      <c r="G1808" s="10" t="s">
        <v>5817</v>
      </c>
      <c r="H1808" s="8" t="s">
        <v>5856</v>
      </c>
      <c r="I1808" s="8" t="s">
        <v>5761</v>
      </c>
      <c r="J1808" s="10" t="s">
        <v>5819</v>
      </c>
      <c r="K1808" s="10" t="s">
        <v>5820</v>
      </c>
      <c r="L1808" s="17">
        <v>36356</v>
      </c>
      <c r="M1808" s="10" t="s">
        <v>24</v>
      </c>
      <c r="N1808" s="10" t="s">
        <v>25</v>
      </c>
      <c r="O1808" s="10" t="s">
        <v>26</v>
      </c>
      <c r="P1808" s="10"/>
      <c r="R1808" s="12"/>
    </row>
    <row r="1809" spans="2:18" ht="15" customHeight="1" x14ac:dyDescent="0.15">
      <c r="B1809" s="6">
        <v>1807</v>
      </c>
      <c r="C1809" s="7" t="s">
        <v>5857</v>
      </c>
      <c r="D1809" s="8" t="s">
        <v>5858</v>
      </c>
      <c r="E1809" s="14" t="s">
        <v>67</v>
      </c>
      <c r="F1809" s="13" t="s">
        <v>5705</v>
      </c>
      <c r="G1809" s="10" t="s">
        <v>5739</v>
      </c>
      <c r="H1809" s="8" t="s">
        <v>5859</v>
      </c>
      <c r="I1809" s="8" t="s">
        <v>5860</v>
      </c>
      <c r="J1809" s="10" t="s">
        <v>5742</v>
      </c>
      <c r="K1809" s="10" t="s">
        <v>5743</v>
      </c>
      <c r="L1809" s="17">
        <v>36356</v>
      </c>
      <c r="M1809" s="10" t="s">
        <v>24</v>
      </c>
      <c r="N1809" s="10" t="s">
        <v>25</v>
      </c>
      <c r="O1809" s="10" t="s">
        <v>26</v>
      </c>
      <c r="P1809" s="10"/>
      <c r="R1809" s="12"/>
    </row>
    <row r="1810" spans="2:18" ht="15" customHeight="1" x14ac:dyDescent="0.15">
      <c r="B1810" s="6">
        <v>1808</v>
      </c>
      <c r="C1810" s="7" t="s">
        <v>5861</v>
      </c>
      <c r="D1810" s="8" t="s">
        <v>5862</v>
      </c>
      <c r="E1810" s="14" t="s">
        <v>67</v>
      </c>
      <c r="F1810" s="13" t="s">
        <v>5705</v>
      </c>
      <c r="G1810" s="10" t="s">
        <v>5691</v>
      </c>
      <c r="H1810" s="8" t="s">
        <v>5746</v>
      </c>
      <c r="I1810" s="8" t="s">
        <v>5863</v>
      </c>
      <c r="J1810" s="10" t="s">
        <v>5748</v>
      </c>
      <c r="K1810" s="10" t="s">
        <v>5749</v>
      </c>
      <c r="L1810" s="17">
        <v>37771</v>
      </c>
      <c r="M1810" s="10" t="s">
        <v>24</v>
      </c>
      <c r="N1810" s="10" t="s">
        <v>25</v>
      </c>
      <c r="O1810" s="10" t="s">
        <v>26</v>
      </c>
      <c r="P1810" s="10"/>
      <c r="R1810" s="12"/>
    </row>
    <row r="1811" spans="2:18" ht="15" customHeight="1" x14ac:dyDescent="0.15">
      <c r="B1811" s="6">
        <v>1809</v>
      </c>
      <c r="C1811" s="7" t="s">
        <v>5864</v>
      </c>
      <c r="D1811" s="8" t="s">
        <v>5865</v>
      </c>
      <c r="E1811" s="14" t="s">
        <v>67</v>
      </c>
      <c r="F1811" s="13" t="s">
        <v>5705</v>
      </c>
      <c r="G1811" s="10" t="s">
        <v>5866</v>
      </c>
      <c r="H1811" s="8" t="s">
        <v>5867</v>
      </c>
      <c r="I1811" s="8" t="s">
        <v>5868</v>
      </c>
      <c r="J1811" s="10" t="s">
        <v>5869</v>
      </c>
      <c r="K1811" s="10" t="s">
        <v>5869</v>
      </c>
      <c r="L1811" s="17">
        <v>40269</v>
      </c>
      <c r="M1811" s="10" t="s">
        <v>24</v>
      </c>
      <c r="N1811" s="10" t="s">
        <v>25</v>
      </c>
      <c r="O1811" s="10" t="s">
        <v>26</v>
      </c>
      <c r="P1811" s="10"/>
      <c r="R1811" s="12"/>
    </row>
    <row r="1812" spans="2:18" ht="15" customHeight="1" x14ac:dyDescent="0.15">
      <c r="B1812" s="6">
        <v>1810</v>
      </c>
      <c r="C1812" s="7" t="s">
        <v>5870</v>
      </c>
      <c r="D1812" s="8" t="s">
        <v>5871</v>
      </c>
      <c r="E1812" s="14" t="s">
        <v>67</v>
      </c>
      <c r="F1812" s="13" t="s">
        <v>5705</v>
      </c>
      <c r="G1812" s="10" t="s">
        <v>5771</v>
      </c>
      <c r="H1812" s="8" t="s">
        <v>5872</v>
      </c>
      <c r="I1812" s="8" t="s">
        <v>5794</v>
      </c>
      <c r="J1812" s="10" t="s">
        <v>5775</v>
      </c>
      <c r="K1812" s="10" t="s">
        <v>5873</v>
      </c>
      <c r="L1812" s="17">
        <v>37377</v>
      </c>
      <c r="M1812" s="10" t="s">
        <v>24</v>
      </c>
      <c r="N1812" s="10" t="s">
        <v>25</v>
      </c>
      <c r="O1812" s="10" t="s">
        <v>26</v>
      </c>
      <c r="P1812" s="10"/>
      <c r="R1812" s="12"/>
    </row>
    <row r="1813" spans="2:18" ht="15" customHeight="1" x14ac:dyDescent="0.15">
      <c r="B1813" s="6">
        <v>1811</v>
      </c>
      <c r="C1813" s="7" t="s">
        <v>5809</v>
      </c>
      <c r="D1813" s="8" t="s">
        <v>5810</v>
      </c>
      <c r="E1813" s="14" t="s">
        <v>3133</v>
      </c>
      <c r="F1813" s="13" t="s">
        <v>5705</v>
      </c>
      <c r="G1813" s="10" t="s">
        <v>5739</v>
      </c>
      <c r="H1813" s="8" t="s">
        <v>5874</v>
      </c>
      <c r="I1813" s="8" t="s">
        <v>5811</v>
      </c>
      <c r="J1813" s="10" t="s">
        <v>5742</v>
      </c>
      <c r="K1813" s="10" t="s">
        <v>5743</v>
      </c>
      <c r="L1813" s="17">
        <v>36617</v>
      </c>
      <c r="M1813" s="10" t="s">
        <v>24</v>
      </c>
      <c r="N1813" s="10" t="s">
        <v>25</v>
      </c>
      <c r="O1813" s="10" t="s">
        <v>26</v>
      </c>
      <c r="P1813" s="10"/>
      <c r="R1813" s="12"/>
    </row>
    <row r="1814" spans="2:18" ht="15" customHeight="1" x14ac:dyDescent="0.15">
      <c r="B1814" s="6">
        <v>1812</v>
      </c>
      <c r="C1814" s="7" t="s">
        <v>5812</v>
      </c>
      <c r="D1814" s="8" t="s">
        <v>5813</v>
      </c>
      <c r="E1814" s="14" t="s">
        <v>3133</v>
      </c>
      <c r="F1814" s="13" t="s">
        <v>5705</v>
      </c>
      <c r="G1814" s="10" t="s">
        <v>5814</v>
      </c>
      <c r="H1814" s="8" t="s">
        <v>5728</v>
      </c>
      <c r="I1814" s="8" t="s">
        <v>5729</v>
      </c>
      <c r="J1814" s="10" t="s">
        <v>5730</v>
      </c>
      <c r="K1814" s="10" t="s">
        <v>5849</v>
      </c>
      <c r="L1814" s="17">
        <v>37361</v>
      </c>
      <c r="M1814" s="10" t="s">
        <v>24</v>
      </c>
      <c r="N1814" s="10" t="s">
        <v>25</v>
      </c>
      <c r="O1814" s="10" t="s">
        <v>26</v>
      </c>
      <c r="P1814" s="10"/>
      <c r="R1814" s="12"/>
    </row>
    <row r="1815" spans="2:18" ht="15" customHeight="1" x14ac:dyDescent="0.15">
      <c r="B1815" s="6">
        <v>1813</v>
      </c>
      <c r="C1815" s="7" t="s">
        <v>5875</v>
      </c>
      <c r="D1815" s="8" t="s">
        <v>5876</v>
      </c>
      <c r="E1815" s="14" t="s">
        <v>3133</v>
      </c>
      <c r="F1815" s="13" t="s">
        <v>5705</v>
      </c>
      <c r="G1815" s="10" t="s">
        <v>5814</v>
      </c>
      <c r="H1815" s="8" t="s">
        <v>5728</v>
      </c>
      <c r="I1815" s="8" t="s">
        <v>5877</v>
      </c>
      <c r="J1815" s="10" t="s">
        <v>5878</v>
      </c>
      <c r="K1815" s="10" t="s">
        <v>5879</v>
      </c>
      <c r="L1815" s="17">
        <v>41744</v>
      </c>
      <c r="M1815" s="10" t="s">
        <v>24</v>
      </c>
      <c r="N1815" s="10" t="s">
        <v>25</v>
      </c>
      <c r="O1815" s="10" t="s">
        <v>26</v>
      </c>
      <c r="P1815" s="10"/>
      <c r="R1815" s="12"/>
    </row>
    <row r="1816" spans="2:18" ht="15" customHeight="1" x14ac:dyDescent="0.15">
      <c r="B1816" s="6">
        <v>1814</v>
      </c>
      <c r="C1816" s="7" t="s">
        <v>5815</v>
      </c>
      <c r="D1816" s="8" t="s">
        <v>5816</v>
      </c>
      <c r="E1816" s="14" t="s">
        <v>98</v>
      </c>
      <c r="F1816" s="13" t="s">
        <v>5705</v>
      </c>
      <c r="G1816" s="10" t="s">
        <v>5817</v>
      </c>
      <c r="H1816" s="8" t="s">
        <v>5880</v>
      </c>
      <c r="I1816" s="8" t="s">
        <v>5761</v>
      </c>
      <c r="J1816" s="10" t="s">
        <v>5819</v>
      </c>
      <c r="K1816" s="10" t="s">
        <v>5820</v>
      </c>
      <c r="L1816" s="17">
        <v>36617</v>
      </c>
      <c r="M1816" s="10" t="s">
        <v>24</v>
      </c>
      <c r="N1816" s="10" t="s">
        <v>25</v>
      </c>
      <c r="O1816" s="10" t="s">
        <v>26</v>
      </c>
      <c r="P1816" s="10"/>
      <c r="R1816" s="12"/>
    </row>
    <row r="1817" spans="2:18" ht="15" customHeight="1" x14ac:dyDescent="0.15">
      <c r="B1817" s="6">
        <v>1815</v>
      </c>
      <c r="C1817" s="7" t="s">
        <v>5881</v>
      </c>
      <c r="D1817" s="8" t="s">
        <v>5882</v>
      </c>
      <c r="E1817" s="14" t="s">
        <v>3196</v>
      </c>
      <c r="F1817" s="13" t="s">
        <v>5705</v>
      </c>
      <c r="G1817" s="10" t="s">
        <v>5883</v>
      </c>
      <c r="H1817" s="8" t="s">
        <v>5884</v>
      </c>
      <c r="I1817" s="8" t="s">
        <v>5885</v>
      </c>
      <c r="J1817" s="10" t="s">
        <v>5886</v>
      </c>
      <c r="K1817" s="10" t="s">
        <v>5887</v>
      </c>
      <c r="L1817" s="17">
        <v>36570</v>
      </c>
      <c r="M1817" s="10" t="s">
        <v>24</v>
      </c>
      <c r="N1817" s="10" t="s">
        <v>25</v>
      </c>
      <c r="O1817" s="10" t="s">
        <v>26</v>
      </c>
      <c r="P1817" s="10"/>
      <c r="R1817" s="12"/>
    </row>
    <row r="1818" spans="2:18" ht="15" customHeight="1" x14ac:dyDescent="0.15">
      <c r="B1818" s="6">
        <v>1816</v>
      </c>
      <c r="C1818" s="7" t="s">
        <v>5703</v>
      </c>
      <c r="D1818" s="8" t="s">
        <v>5704</v>
      </c>
      <c r="E1818" s="14" t="s">
        <v>3288</v>
      </c>
      <c r="F1818" s="13" t="s">
        <v>5705</v>
      </c>
      <c r="G1818" s="10" t="s">
        <v>5706</v>
      </c>
      <c r="H1818" s="8" t="s">
        <v>5707</v>
      </c>
      <c r="I1818" s="8" t="s">
        <v>5708</v>
      </c>
      <c r="J1818" s="10" t="s">
        <v>5709</v>
      </c>
      <c r="K1818" s="10" t="s">
        <v>5710</v>
      </c>
      <c r="L1818" s="17">
        <v>36433</v>
      </c>
      <c r="M1818" s="10" t="s">
        <v>24</v>
      </c>
      <c r="N1818" s="10" t="s">
        <v>25</v>
      </c>
      <c r="O1818" s="10" t="s">
        <v>26</v>
      </c>
      <c r="P1818" s="10"/>
      <c r="R1818" s="12"/>
    </row>
    <row r="1819" spans="2:18" ht="15" customHeight="1" x14ac:dyDescent="0.15">
      <c r="B1819" s="6">
        <v>1817</v>
      </c>
      <c r="C1819" s="7" t="s">
        <v>5711</v>
      </c>
      <c r="D1819" s="8" t="s">
        <v>5712</v>
      </c>
      <c r="E1819" s="14" t="s">
        <v>3288</v>
      </c>
      <c r="F1819" s="13" t="s">
        <v>5705</v>
      </c>
      <c r="G1819" s="10" t="s">
        <v>5713</v>
      </c>
      <c r="H1819" s="8" t="s">
        <v>5714</v>
      </c>
      <c r="I1819" s="8" t="s">
        <v>563</v>
      </c>
      <c r="J1819" s="10" t="s">
        <v>5715</v>
      </c>
      <c r="K1819" s="10" t="s">
        <v>5716</v>
      </c>
      <c r="L1819" s="17">
        <v>39387</v>
      </c>
      <c r="M1819" s="10" t="s">
        <v>24</v>
      </c>
      <c r="N1819" s="10" t="s">
        <v>25</v>
      </c>
      <c r="O1819" s="10" t="s">
        <v>26</v>
      </c>
      <c r="P1819" s="10"/>
      <c r="R1819" s="12"/>
    </row>
    <row r="1820" spans="2:18" ht="15" customHeight="1" x14ac:dyDescent="0.15">
      <c r="B1820" s="6">
        <v>1818</v>
      </c>
      <c r="C1820" s="7" t="s">
        <v>5719</v>
      </c>
      <c r="D1820" s="8" t="s">
        <v>5720</v>
      </c>
      <c r="E1820" s="14" t="s">
        <v>3314</v>
      </c>
      <c r="F1820" s="13" t="s">
        <v>5705</v>
      </c>
      <c r="G1820" s="10" t="s">
        <v>5706</v>
      </c>
      <c r="H1820" s="8" t="s">
        <v>5721</v>
      </c>
      <c r="I1820" s="8" t="s">
        <v>5722</v>
      </c>
      <c r="J1820" s="10" t="s">
        <v>5723</v>
      </c>
      <c r="K1820" s="10" t="s">
        <v>5724</v>
      </c>
      <c r="L1820" s="17">
        <v>36617</v>
      </c>
      <c r="M1820" s="10" t="s">
        <v>24</v>
      </c>
      <c r="N1820" s="10" t="s">
        <v>25</v>
      </c>
      <c r="O1820" s="10" t="s">
        <v>26</v>
      </c>
      <c r="P1820" s="10"/>
      <c r="R1820" s="12"/>
    </row>
    <row r="1821" spans="2:18" ht="15" customHeight="1" x14ac:dyDescent="0.15">
      <c r="B1821" s="6">
        <v>1819</v>
      </c>
      <c r="C1821" s="7" t="s">
        <v>5737</v>
      </c>
      <c r="D1821" s="8" t="s">
        <v>5738</v>
      </c>
      <c r="E1821" s="14" t="s">
        <v>3321</v>
      </c>
      <c r="F1821" s="13" t="s">
        <v>5705</v>
      </c>
      <c r="G1821" s="10" t="s">
        <v>5739</v>
      </c>
      <c r="H1821" s="8" t="s">
        <v>5740</v>
      </c>
      <c r="I1821" s="8" t="s">
        <v>5741</v>
      </c>
      <c r="J1821" s="10" t="s">
        <v>5742</v>
      </c>
      <c r="K1821" s="10" t="s">
        <v>5743</v>
      </c>
      <c r="L1821" s="17">
        <v>36410</v>
      </c>
      <c r="M1821" s="10" t="s">
        <v>24</v>
      </c>
      <c r="N1821" s="10" t="s">
        <v>25</v>
      </c>
      <c r="O1821" s="10" t="s">
        <v>26</v>
      </c>
      <c r="P1821" s="10"/>
      <c r="R1821" s="12"/>
    </row>
    <row r="1822" spans="2:18" ht="15" customHeight="1" x14ac:dyDescent="0.15">
      <c r="B1822" s="6">
        <v>1820</v>
      </c>
      <c r="C1822" s="7" t="s">
        <v>5744</v>
      </c>
      <c r="D1822" s="8" t="s">
        <v>5745</v>
      </c>
      <c r="E1822" s="14" t="s">
        <v>3321</v>
      </c>
      <c r="F1822" s="13" t="s">
        <v>5705</v>
      </c>
      <c r="G1822" s="10" t="s">
        <v>5691</v>
      </c>
      <c r="H1822" s="8" t="s">
        <v>5746</v>
      </c>
      <c r="I1822" s="8" t="s">
        <v>5747</v>
      </c>
      <c r="J1822" s="10" t="s">
        <v>5748</v>
      </c>
      <c r="K1822" s="10" t="s">
        <v>5749</v>
      </c>
      <c r="L1822" s="17">
        <v>37712</v>
      </c>
      <c r="M1822" s="10" t="s">
        <v>24</v>
      </c>
      <c r="N1822" s="10" t="s">
        <v>25</v>
      </c>
      <c r="O1822" s="10" t="s">
        <v>26</v>
      </c>
      <c r="P1822" s="10"/>
      <c r="R1822" s="12"/>
    </row>
    <row r="1823" spans="2:18" ht="15" customHeight="1" x14ac:dyDescent="0.15">
      <c r="B1823" s="6">
        <v>1821</v>
      </c>
      <c r="C1823" s="7" t="s">
        <v>5725</v>
      </c>
      <c r="D1823" s="8" t="s">
        <v>5726</v>
      </c>
      <c r="E1823" s="14" t="s">
        <v>3321</v>
      </c>
      <c r="F1823" s="13" t="s">
        <v>5705</v>
      </c>
      <c r="G1823" s="10" t="s">
        <v>5727</v>
      </c>
      <c r="H1823" s="8" t="s">
        <v>5728</v>
      </c>
      <c r="I1823" s="8" t="s">
        <v>5729</v>
      </c>
      <c r="J1823" s="10" t="s">
        <v>5730</v>
      </c>
      <c r="K1823" s="10" t="s">
        <v>5730</v>
      </c>
      <c r="L1823" s="17">
        <v>37361</v>
      </c>
      <c r="M1823" s="10" t="s">
        <v>24</v>
      </c>
      <c r="N1823" s="10" t="s">
        <v>25</v>
      </c>
      <c r="O1823" s="10" t="s">
        <v>26</v>
      </c>
      <c r="P1823" s="10"/>
      <c r="R1823" s="12"/>
    </row>
    <row r="1824" spans="2:18" ht="15" customHeight="1" x14ac:dyDescent="0.15">
      <c r="B1824" s="6">
        <v>1822</v>
      </c>
      <c r="C1824" s="7" t="s">
        <v>5750</v>
      </c>
      <c r="D1824" s="8" t="s">
        <v>5751</v>
      </c>
      <c r="E1824" s="14" t="s">
        <v>3321</v>
      </c>
      <c r="F1824" s="13" t="s">
        <v>5705</v>
      </c>
      <c r="G1824" s="10" t="s">
        <v>5752</v>
      </c>
      <c r="H1824" s="8" t="s">
        <v>5753</v>
      </c>
      <c r="I1824" s="8" t="s">
        <v>5754</v>
      </c>
      <c r="J1824" s="10" t="s">
        <v>5755</v>
      </c>
      <c r="K1824" s="10" t="s">
        <v>5756</v>
      </c>
      <c r="L1824" s="17">
        <v>41609</v>
      </c>
      <c r="M1824" s="10" t="s">
        <v>24</v>
      </c>
      <c r="N1824" s="10" t="s">
        <v>25</v>
      </c>
      <c r="O1824" s="10" t="s">
        <v>26</v>
      </c>
      <c r="P1824" s="10"/>
      <c r="R1824" s="12"/>
    </row>
    <row r="1825" spans="2:18" ht="15" customHeight="1" x14ac:dyDescent="0.15">
      <c r="B1825" s="6">
        <v>1823</v>
      </c>
      <c r="C1825" s="7" t="s">
        <v>5757</v>
      </c>
      <c r="D1825" s="8" t="s">
        <v>5758</v>
      </c>
      <c r="E1825" s="14" t="s">
        <v>3321</v>
      </c>
      <c r="F1825" s="13" t="s">
        <v>5705</v>
      </c>
      <c r="G1825" s="10" t="s">
        <v>5759</v>
      </c>
      <c r="H1825" s="8" t="s">
        <v>5760</v>
      </c>
      <c r="I1825" s="8" t="s">
        <v>5761</v>
      </c>
      <c r="J1825" s="10" t="s">
        <v>5762</v>
      </c>
      <c r="K1825" s="10" t="s">
        <v>5763</v>
      </c>
      <c r="L1825" s="17">
        <v>42125</v>
      </c>
      <c r="M1825" s="10" t="s">
        <v>24</v>
      </c>
      <c r="N1825" s="10" t="s">
        <v>25</v>
      </c>
      <c r="O1825" s="10" t="s">
        <v>26</v>
      </c>
      <c r="P1825" s="10"/>
      <c r="R1825" s="12"/>
    </row>
    <row r="1826" spans="2:18" ht="15" customHeight="1" x14ac:dyDescent="0.15">
      <c r="B1826" s="6">
        <v>1824</v>
      </c>
      <c r="C1826" s="7" t="s">
        <v>5769</v>
      </c>
      <c r="D1826" s="8" t="s">
        <v>5770</v>
      </c>
      <c r="E1826" s="14" t="s">
        <v>3321</v>
      </c>
      <c r="F1826" s="13" t="s">
        <v>5705</v>
      </c>
      <c r="G1826" s="10" t="s">
        <v>5771</v>
      </c>
      <c r="H1826" s="8" t="s">
        <v>5772</v>
      </c>
      <c r="I1826" s="8" t="s">
        <v>5773</v>
      </c>
      <c r="J1826" s="10" t="s">
        <v>5774</v>
      </c>
      <c r="K1826" s="10" t="s">
        <v>5775</v>
      </c>
      <c r="L1826" s="17">
        <v>37712</v>
      </c>
      <c r="M1826" s="10" t="s">
        <v>24</v>
      </c>
      <c r="N1826" s="10" t="s">
        <v>25</v>
      </c>
      <c r="O1826" s="10" t="s">
        <v>26</v>
      </c>
      <c r="P1826" s="10"/>
      <c r="R1826" s="12"/>
    </row>
    <row r="1827" spans="2:18" ht="15" customHeight="1" x14ac:dyDescent="0.15">
      <c r="B1827" s="6">
        <v>1825</v>
      </c>
      <c r="C1827" s="7" t="s">
        <v>5776</v>
      </c>
      <c r="D1827" s="8" t="s">
        <v>5777</v>
      </c>
      <c r="E1827" s="14" t="s">
        <v>3321</v>
      </c>
      <c r="F1827" s="13" t="s">
        <v>5705</v>
      </c>
      <c r="G1827" s="10" t="s">
        <v>5778</v>
      </c>
      <c r="H1827" s="8" t="s">
        <v>5779</v>
      </c>
      <c r="I1827" s="8" t="s">
        <v>5780</v>
      </c>
      <c r="J1827" s="10" t="s">
        <v>5781</v>
      </c>
      <c r="K1827" s="10" t="s">
        <v>5782</v>
      </c>
      <c r="L1827" s="17">
        <v>40118</v>
      </c>
      <c r="M1827" s="10" t="s">
        <v>24</v>
      </c>
      <c r="N1827" s="10" t="s">
        <v>25</v>
      </c>
      <c r="O1827" s="10" t="s">
        <v>26</v>
      </c>
      <c r="P1827" s="10"/>
      <c r="R1827" s="12"/>
    </row>
    <row r="1828" spans="2:18" ht="15" customHeight="1" x14ac:dyDescent="0.15">
      <c r="B1828" s="6">
        <v>1826</v>
      </c>
      <c r="C1828" s="7" t="s">
        <v>5783</v>
      </c>
      <c r="D1828" s="8" t="s">
        <v>5784</v>
      </c>
      <c r="E1828" s="14" t="s">
        <v>3321</v>
      </c>
      <c r="F1828" s="13" t="s">
        <v>5705</v>
      </c>
      <c r="G1828" s="10" t="s">
        <v>5785</v>
      </c>
      <c r="H1828" s="8" t="s">
        <v>5786</v>
      </c>
      <c r="I1828" s="8" t="s">
        <v>5787</v>
      </c>
      <c r="J1828" s="10" t="s">
        <v>5788</v>
      </c>
      <c r="K1828" s="10" t="s">
        <v>5789</v>
      </c>
      <c r="L1828" s="17">
        <v>38596</v>
      </c>
      <c r="M1828" s="10" t="s">
        <v>24</v>
      </c>
      <c r="N1828" s="10" t="s">
        <v>25</v>
      </c>
      <c r="O1828" s="10" t="s">
        <v>26</v>
      </c>
      <c r="P1828" s="10"/>
      <c r="R1828" s="12"/>
    </row>
    <row r="1829" spans="2:18" ht="15" customHeight="1" x14ac:dyDescent="0.15">
      <c r="B1829" s="6">
        <v>1827</v>
      </c>
      <c r="C1829" s="7" t="s">
        <v>5790</v>
      </c>
      <c r="D1829" s="8" t="s">
        <v>5791</v>
      </c>
      <c r="E1829" s="14" t="s">
        <v>3321</v>
      </c>
      <c r="F1829" s="13" t="s">
        <v>5705</v>
      </c>
      <c r="G1829" s="10" t="s">
        <v>5792</v>
      </c>
      <c r="H1829" s="8" t="s">
        <v>5793</v>
      </c>
      <c r="I1829" s="8" t="s">
        <v>5794</v>
      </c>
      <c r="J1829" s="10" t="s">
        <v>5795</v>
      </c>
      <c r="K1829" s="10" t="s">
        <v>5796</v>
      </c>
      <c r="L1829" s="17">
        <v>38443</v>
      </c>
      <c r="M1829" s="10" t="s">
        <v>24</v>
      </c>
      <c r="N1829" s="10" t="s">
        <v>25</v>
      </c>
      <c r="O1829" s="10" t="s">
        <v>26</v>
      </c>
      <c r="P1829" s="10"/>
      <c r="R1829" s="12"/>
    </row>
    <row r="1830" spans="2:18" ht="15" customHeight="1" x14ac:dyDescent="0.15">
      <c r="B1830" s="6">
        <v>1828</v>
      </c>
      <c r="C1830" s="7" t="s">
        <v>5815</v>
      </c>
      <c r="D1830" s="8" t="s">
        <v>5888</v>
      </c>
      <c r="E1830" s="14" t="s">
        <v>3387</v>
      </c>
      <c r="F1830" s="13" t="s">
        <v>5705</v>
      </c>
      <c r="G1830" s="10" t="s">
        <v>5817</v>
      </c>
      <c r="H1830" s="8" t="s">
        <v>5818</v>
      </c>
      <c r="I1830" s="8" t="s">
        <v>5761</v>
      </c>
      <c r="J1830" s="10" t="s">
        <v>5819</v>
      </c>
      <c r="K1830" s="10" t="s">
        <v>5820</v>
      </c>
      <c r="L1830" s="17">
        <v>36617</v>
      </c>
      <c r="M1830" s="10" t="s">
        <v>24</v>
      </c>
      <c r="N1830" s="10" t="s">
        <v>25</v>
      </c>
      <c r="O1830" s="10" t="s">
        <v>26</v>
      </c>
      <c r="P1830" s="10"/>
      <c r="R1830" s="12"/>
    </row>
    <row r="1831" spans="2:18" ht="15" customHeight="1" x14ac:dyDescent="0.15">
      <c r="B1831" s="6">
        <v>1829</v>
      </c>
      <c r="C1831" s="7" t="s">
        <v>5803</v>
      </c>
      <c r="D1831" s="8" t="s">
        <v>5804</v>
      </c>
      <c r="E1831" s="14" t="s">
        <v>3406</v>
      </c>
      <c r="F1831" s="13" t="s">
        <v>5705</v>
      </c>
      <c r="G1831" s="10" t="s">
        <v>5805</v>
      </c>
      <c r="H1831" s="8" t="s">
        <v>5806</v>
      </c>
      <c r="I1831" s="8" t="s">
        <v>5804</v>
      </c>
      <c r="J1831" s="10" t="s">
        <v>5807</v>
      </c>
      <c r="K1831" s="10" t="s">
        <v>5808</v>
      </c>
      <c r="L1831" s="17">
        <v>38353</v>
      </c>
      <c r="M1831" s="10" t="s">
        <v>24</v>
      </c>
      <c r="N1831" s="10" t="s">
        <v>25</v>
      </c>
      <c r="O1831" s="10" t="s">
        <v>26</v>
      </c>
      <c r="P1831" s="10"/>
      <c r="R1831" s="12"/>
    </row>
    <row r="1832" spans="2:18" ht="15" customHeight="1" x14ac:dyDescent="0.15">
      <c r="B1832" s="6">
        <v>1830</v>
      </c>
      <c r="C1832" s="7" t="s">
        <v>5889</v>
      </c>
      <c r="D1832" s="8" t="s">
        <v>5890</v>
      </c>
      <c r="E1832" s="14" t="s">
        <v>3425</v>
      </c>
      <c r="F1832" s="13" t="s">
        <v>5705</v>
      </c>
      <c r="G1832" s="10" t="s">
        <v>5691</v>
      </c>
      <c r="H1832" s="8" t="s">
        <v>5891</v>
      </c>
      <c r="I1832" s="8" t="s">
        <v>5863</v>
      </c>
      <c r="J1832" s="10" t="s">
        <v>5748</v>
      </c>
      <c r="K1832" s="10" t="s">
        <v>5749</v>
      </c>
      <c r="L1832" s="17">
        <v>40269</v>
      </c>
      <c r="M1832" s="10" t="s">
        <v>24</v>
      </c>
      <c r="N1832" s="10" t="s">
        <v>25</v>
      </c>
      <c r="O1832" s="10" t="s">
        <v>26</v>
      </c>
      <c r="P1832" s="10"/>
      <c r="R1832" s="12"/>
    </row>
    <row r="1833" spans="2:18" ht="15" customHeight="1" x14ac:dyDescent="0.15">
      <c r="B1833" s="6">
        <v>1831</v>
      </c>
      <c r="C1833" s="7" t="s">
        <v>5892</v>
      </c>
      <c r="D1833" s="8" t="s">
        <v>5893</v>
      </c>
      <c r="E1833" s="14" t="s">
        <v>3494</v>
      </c>
      <c r="F1833" s="13" t="s">
        <v>5705</v>
      </c>
      <c r="G1833" s="10" t="s">
        <v>5713</v>
      </c>
      <c r="H1833" s="8" t="s">
        <v>5894</v>
      </c>
      <c r="I1833" s="8" t="s">
        <v>5895</v>
      </c>
      <c r="J1833" s="10" t="s">
        <v>5896</v>
      </c>
      <c r="K1833" s="10" t="s">
        <v>5897</v>
      </c>
      <c r="L1833" s="17">
        <v>40743</v>
      </c>
      <c r="M1833" s="10" t="s">
        <v>24</v>
      </c>
      <c r="N1833" s="10" t="s">
        <v>25</v>
      </c>
      <c r="O1833" s="10" t="s">
        <v>26</v>
      </c>
      <c r="P1833" s="10"/>
      <c r="R1833" s="12"/>
    </row>
    <row r="1834" spans="2:18" ht="15" customHeight="1" x14ac:dyDescent="0.15">
      <c r="B1834" s="6">
        <v>1832</v>
      </c>
      <c r="C1834" s="7" t="s">
        <v>5898</v>
      </c>
      <c r="D1834" s="8" t="s">
        <v>5899</v>
      </c>
      <c r="E1834" s="14" t="s">
        <v>3494</v>
      </c>
      <c r="F1834" s="13" t="s">
        <v>5705</v>
      </c>
      <c r="G1834" s="10" t="s">
        <v>5900</v>
      </c>
      <c r="H1834" s="8" t="s">
        <v>5901</v>
      </c>
      <c r="I1834" s="8" t="s">
        <v>5877</v>
      </c>
      <c r="J1834" s="10" t="s">
        <v>5902</v>
      </c>
      <c r="K1834" s="10" t="s">
        <v>192</v>
      </c>
      <c r="L1834" s="17">
        <v>39934</v>
      </c>
      <c r="M1834" s="10" t="s">
        <v>24</v>
      </c>
      <c r="N1834" s="10" t="s">
        <v>25</v>
      </c>
      <c r="O1834" s="10" t="s">
        <v>26</v>
      </c>
      <c r="P1834" s="10"/>
      <c r="R1834" s="12"/>
    </row>
    <row r="1835" spans="2:18" ht="15" customHeight="1" x14ac:dyDescent="0.15">
      <c r="B1835" s="6">
        <v>1833</v>
      </c>
      <c r="C1835" s="7" t="s">
        <v>5892</v>
      </c>
      <c r="D1835" s="8" t="s">
        <v>5893</v>
      </c>
      <c r="E1835" s="14" t="s">
        <v>3580</v>
      </c>
      <c r="F1835" s="13" t="s">
        <v>5705</v>
      </c>
      <c r="G1835" s="10" t="s">
        <v>5713</v>
      </c>
      <c r="H1835" s="8" t="s">
        <v>5894</v>
      </c>
      <c r="I1835" s="8" t="s">
        <v>5895</v>
      </c>
      <c r="J1835" s="10" t="s">
        <v>5896</v>
      </c>
      <c r="K1835" s="10" t="s">
        <v>5897</v>
      </c>
      <c r="L1835" s="17">
        <v>40743</v>
      </c>
      <c r="M1835" s="10" t="s">
        <v>24</v>
      </c>
      <c r="N1835" s="10" t="s">
        <v>25</v>
      </c>
      <c r="O1835" s="10" t="s">
        <v>26</v>
      </c>
      <c r="P1835" s="10"/>
      <c r="R1835" s="12"/>
    </row>
    <row r="1836" spans="2:18" ht="15" customHeight="1" x14ac:dyDescent="0.15">
      <c r="B1836" s="6">
        <v>1834</v>
      </c>
      <c r="C1836" s="7" t="s">
        <v>5898</v>
      </c>
      <c r="D1836" s="8" t="s">
        <v>5899</v>
      </c>
      <c r="E1836" s="14" t="s">
        <v>3580</v>
      </c>
      <c r="F1836" s="13" t="s">
        <v>5705</v>
      </c>
      <c r="G1836" s="10" t="s">
        <v>5900</v>
      </c>
      <c r="H1836" s="8" t="s">
        <v>5901</v>
      </c>
      <c r="I1836" s="8" t="s">
        <v>5877</v>
      </c>
      <c r="J1836" s="10" t="s">
        <v>5902</v>
      </c>
      <c r="K1836" s="10" t="s">
        <v>192</v>
      </c>
      <c r="L1836" s="17">
        <v>39934</v>
      </c>
      <c r="M1836" s="10" t="s">
        <v>24</v>
      </c>
      <c r="N1836" s="10" t="s">
        <v>25</v>
      </c>
      <c r="O1836" s="10" t="s">
        <v>26</v>
      </c>
      <c r="P1836" s="10"/>
      <c r="R1836" s="12"/>
    </row>
    <row r="1837" spans="2:18" ht="15" customHeight="1" x14ac:dyDescent="0.15">
      <c r="B1837" s="6">
        <v>1835</v>
      </c>
      <c r="C1837" s="7" t="s">
        <v>5731</v>
      </c>
      <c r="D1837" s="8" t="s">
        <v>5732</v>
      </c>
      <c r="E1837" s="14" t="s">
        <v>3596</v>
      </c>
      <c r="F1837" s="13" t="s">
        <v>5705</v>
      </c>
      <c r="G1837" s="10" t="s">
        <v>5733</v>
      </c>
      <c r="H1837" s="8" t="s">
        <v>5734</v>
      </c>
      <c r="I1837" s="8" t="s">
        <v>5735</v>
      </c>
      <c r="J1837" s="10" t="s">
        <v>5736</v>
      </c>
      <c r="K1837" s="10" t="s">
        <v>5736</v>
      </c>
      <c r="L1837" s="17">
        <v>41365</v>
      </c>
      <c r="M1837" s="10" t="s">
        <v>24</v>
      </c>
      <c r="N1837" s="10" t="s">
        <v>25</v>
      </c>
      <c r="O1837" s="10" t="s">
        <v>26</v>
      </c>
      <c r="P1837" s="10"/>
      <c r="R1837" s="12"/>
    </row>
    <row r="1838" spans="2:18" ht="15" customHeight="1" x14ac:dyDescent="0.15">
      <c r="B1838" s="6">
        <v>1836</v>
      </c>
      <c r="C1838" s="7" t="s">
        <v>5764</v>
      </c>
      <c r="D1838" s="8" t="s">
        <v>5765</v>
      </c>
      <c r="E1838" s="14" t="s">
        <v>3596</v>
      </c>
      <c r="F1838" s="13" t="s">
        <v>5705</v>
      </c>
      <c r="G1838" s="10" t="s">
        <v>5766</v>
      </c>
      <c r="H1838" s="8" t="s">
        <v>5767</v>
      </c>
      <c r="I1838" s="8" t="s">
        <v>5768</v>
      </c>
      <c r="J1838" s="10" t="s">
        <v>5903</v>
      </c>
      <c r="K1838" s="10" t="s">
        <v>5903</v>
      </c>
      <c r="L1838" s="17">
        <v>40118</v>
      </c>
      <c r="M1838" s="10" t="s">
        <v>24</v>
      </c>
      <c r="N1838" s="10" t="s">
        <v>25</v>
      </c>
      <c r="O1838" s="10" t="s">
        <v>26</v>
      </c>
      <c r="P1838" s="10"/>
      <c r="R1838" s="12"/>
    </row>
    <row r="1839" spans="2:18" ht="15" customHeight="1" x14ac:dyDescent="0.15">
      <c r="B1839" s="6">
        <v>1837</v>
      </c>
      <c r="C1839" s="7" t="s">
        <v>5776</v>
      </c>
      <c r="D1839" s="8" t="s">
        <v>5777</v>
      </c>
      <c r="E1839" s="14" t="s">
        <v>3596</v>
      </c>
      <c r="F1839" s="13" t="s">
        <v>5705</v>
      </c>
      <c r="G1839" s="10" t="s">
        <v>5778</v>
      </c>
      <c r="H1839" s="8" t="s">
        <v>5779</v>
      </c>
      <c r="I1839" s="8" t="s">
        <v>5780</v>
      </c>
      <c r="J1839" s="10" t="s">
        <v>5781</v>
      </c>
      <c r="K1839" s="10" t="s">
        <v>5782</v>
      </c>
      <c r="L1839" s="17">
        <v>40118</v>
      </c>
      <c r="M1839" s="10" t="s">
        <v>24</v>
      </c>
      <c r="N1839" s="10" t="s">
        <v>25</v>
      </c>
      <c r="O1839" s="10" t="s">
        <v>26</v>
      </c>
      <c r="P1839" s="10"/>
      <c r="R1839" s="12"/>
    </row>
    <row r="1840" spans="2:18" ht="15" customHeight="1" x14ac:dyDescent="0.15">
      <c r="B1840" s="6">
        <v>1838</v>
      </c>
      <c r="C1840" s="26">
        <v>1671100137</v>
      </c>
      <c r="D1840" s="15" t="s">
        <v>5904</v>
      </c>
      <c r="E1840" s="15" t="s">
        <v>42</v>
      </c>
      <c r="F1840" s="13" t="s">
        <v>5905</v>
      </c>
      <c r="G1840" s="16"/>
      <c r="H1840" s="8" t="s">
        <v>5906</v>
      </c>
      <c r="I1840" s="8" t="s">
        <v>5907</v>
      </c>
      <c r="J1840" s="16"/>
      <c r="K1840" s="16"/>
      <c r="L1840" s="17">
        <v>39203</v>
      </c>
      <c r="M1840" s="10" t="s">
        <v>24</v>
      </c>
      <c r="N1840" s="10" t="s">
        <v>25</v>
      </c>
      <c r="O1840" s="10" t="s">
        <v>26</v>
      </c>
      <c r="P1840" s="16"/>
      <c r="R1840" s="12"/>
    </row>
    <row r="1841" spans="2:18" ht="15" customHeight="1" x14ac:dyDescent="0.15">
      <c r="B1841" s="6">
        <v>1839</v>
      </c>
      <c r="C1841" s="7" t="s">
        <v>5908</v>
      </c>
      <c r="D1841" s="8" t="s">
        <v>5909</v>
      </c>
      <c r="E1841" s="8" t="s">
        <v>1045</v>
      </c>
      <c r="F1841" s="9" t="s">
        <v>5910</v>
      </c>
      <c r="G1841" s="10" t="s">
        <v>5911</v>
      </c>
      <c r="H1841" s="8" t="s">
        <v>5912</v>
      </c>
      <c r="I1841" s="8" t="s">
        <v>5913</v>
      </c>
      <c r="J1841" s="10" t="s">
        <v>5914</v>
      </c>
      <c r="K1841" s="10" t="s">
        <v>5915</v>
      </c>
      <c r="L1841" s="11">
        <v>36570</v>
      </c>
      <c r="M1841" s="10" t="s">
        <v>24</v>
      </c>
      <c r="N1841" s="10" t="s">
        <v>25</v>
      </c>
      <c r="O1841" s="10" t="s">
        <v>26</v>
      </c>
      <c r="P1841" s="10"/>
      <c r="R1841" s="12"/>
    </row>
    <row r="1842" spans="2:18" ht="15" customHeight="1" x14ac:dyDescent="0.15">
      <c r="B1842" s="6">
        <v>1840</v>
      </c>
      <c r="C1842" s="7" t="s">
        <v>5916</v>
      </c>
      <c r="D1842" s="8" t="s">
        <v>5917</v>
      </c>
      <c r="E1842" s="8" t="s">
        <v>17</v>
      </c>
      <c r="F1842" s="9" t="s">
        <v>5918</v>
      </c>
      <c r="G1842" s="10" t="s">
        <v>5919</v>
      </c>
      <c r="H1842" s="8" t="s">
        <v>5920</v>
      </c>
      <c r="I1842" s="8" t="s">
        <v>5921</v>
      </c>
      <c r="J1842" s="10" t="s">
        <v>5922</v>
      </c>
      <c r="K1842" s="10" t="s">
        <v>5923</v>
      </c>
      <c r="L1842" s="11">
        <v>40725</v>
      </c>
      <c r="M1842" s="10" t="s">
        <v>24</v>
      </c>
      <c r="N1842" s="10" t="s">
        <v>25</v>
      </c>
      <c r="O1842" s="10" t="s">
        <v>26</v>
      </c>
      <c r="P1842" s="10"/>
      <c r="R1842" s="12"/>
    </row>
    <row r="1843" spans="2:18" ht="15" customHeight="1" x14ac:dyDescent="0.15">
      <c r="B1843" s="6">
        <v>1841</v>
      </c>
      <c r="C1843" s="7" t="s">
        <v>5924</v>
      </c>
      <c r="D1843" s="8" t="s">
        <v>5925</v>
      </c>
      <c r="E1843" s="8" t="s">
        <v>17</v>
      </c>
      <c r="F1843" s="9" t="s">
        <v>5918</v>
      </c>
      <c r="G1843" s="10" t="s">
        <v>5926</v>
      </c>
      <c r="H1843" s="8" t="s">
        <v>5927</v>
      </c>
      <c r="I1843" s="8" t="s">
        <v>130</v>
      </c>
      <c r="J1843" s="10" t="s">
        <v>5928</v>
      </c>
      <c r="K1843" s="10" t="s">
        <v>5929</v>
      </c>
      <c r="L1843" s="11">
        <v>41730</v>
      </c>
      <c r="M1843" s="10" t="s">
        <v>24</v>
      </c>
      <c r="N1843" s="10" t="s">
        <v>25</v>
      </c>
      <c r="O1843" s="10" t="s">
        <v>26</v>
      </c>
      <c r="P1843" s="10"/>
      <c r="R1843" s="12"/>
    </row>
    <row r="1844" spans="2:18" ht="15" customHeight="1" x14ac:dyDescent="0.15">
      <c r="B1844" s="6">
        <v>1842</v>
      </c>
      <c r="C1844" s="7" t="s">
        <v>5930</v>
      </c>
      <c r="D1844" s="8" t="s">
        <v>5931</v>
      </c>
      <c r="E1844" s="8" t="s">
        <v>17</v>
      </c>
      <c r="F1844" s="9" t="s">
        <v>5918</v>
      </c>
      <c r="G1844" s="10" t="s">
        <v>5932</v>
      </c>
      <c r="H1844" s="8" t="s">
        <v>5933</v>
      </c>
      <c r="I1844" s="8" t="s">
        <v>5934</v>
      </c>
      <c r="J1844" s="10" t="s">
        <v>5935</v>
      </c>
      <c r="K1844" s="10" t="s">
        <v>5936</v>
      </c>
      <c r="L1844" s="11">
        <v>42217</v>
      </c>
      <c r="M1844" s="10" t="s">
        <v>24</v>
      </c>
      <c r="N1844" s="10" t="s">
        <v>25</v>
      </c>
      <c r="O1844" s="10" t="s">
        <v>26</v>
      </c>
      <c r="P1844" s="10"/>
      <c r="R1844" s="12"/>
    </row>
    <row r="1845" spans="2:18" ht="15" customHeight="1" x14ac:dyDescent="0.15">
      <c r="B1845" s="6">
        <v>1843</v>
      </c>
      <c r="C1845" s="7" t="s">
        <v>5937</v>
      </c>
      <c r="D1845" s="8" t="s">
        <v>5938</v>
      </c>
      <c r="E1845" s="8" t="s">
        <v>17</v>
      </c>
      <c r="F1845" s="9" t="s">
        <v>5918</v>
      </c>
      <c r="G1845" s="10" t="s">
        <v>5939</v>
      </c>
      <c r="H1845" s="8" t="s">
        <v>5940</v>
      </c>
      <c r="I1845" s="8" t="s">
        <v>5941</v>
      </c>
      <c r="J1845" s="10" t="s">
        <v>5942</v>
      </c>
      <c r="K1845" s="10" t="s">
        <v>5943</v>
      </c>
      <c r="L1845" s="11">
        <v>41671</v>
      </c>
      <c r="M1845" s="10" t="s">
        <v>24</v>
      </c>
      <c r="N1845" s="10" t="s">
        <v>25</v>
      </c>
      <c r="O1845" s="10" t="s">
        <v>26</v>
      </c>
      <c r="P1845" s="10"/>
      <c r="R1845" s="12"/>
    </row>
    <row r="1846" spans="2:18" ht="15" customHeight="1" x14ac:dyDescent="0.15">
      <c r="B1846" s="6">
        <v>1844</v>
      </c>
      <c r="C1846" s="7" t="s">
        <v>5944</v>
      </c>
      <c r="D1846" s="8" t="s">
        <v>5945</v>
      </c>
      <c r="E1846" s="8" t="s">
        <v>17</v>
      </c>
      <c r="F1846" s="9" t="s">
        <v>5918</v>
      </c>
      <c r="G1846" s="10" t="s">
        <v>5946</v>
      </c>
      <c r="H1846" s="8" t="s">
        <v>5947</v>
      </c>
      <c r="I1846" s="8" t="s">
        <v>351</v>
      </c>
      <c r="J1846" s="10" t="s">
        <v>5948</v>
      </c>
      <c r="K1846" s="10" t="s">
        <v>5949</v>
      </c>
      <c r="L1846" s="11">
        <v>36570</v>
      </c>
      <c r="M1846" s="10" t="s">
        <v>24</v>
      </c>
      <c r="N1846" s="10" t="s">
        <v>25</v>
      </c>
      <c r="O1846" s="10" t="s">
        <v>26</v>
      </c>
      <c r="P1846" s="10"/>
      <c r="R1846" s="12"/>
    </row>
    <row r="1847" spans="2:18" ht="15" customHeight="1" x14ac:dyDescent="0.15">
      <c r="B1847" s="6">
        <v>1845</v>
      </c>
      <c r="C1847" s="7" t="s">
        <v>5950</v>
      </c>
      <c r="D1847" s="8" t="s">
        <v>5951</v>
      </c>
      <c r="E1847" s="8" t="s">
        <v>17</v>
      </c>
      <c r="F1847" s="9" t="s">
        <v>5952</v>
      </c>
      <c r="G1847" s="10" t="s">
        <v>5953</v>
      </c>
      <c r="H1847" s="8" t="s">
        <v>5954</v>
      </c>
      <c r="I1847" s="8" t="s">
        <v>5955</v>
      </c>
      <c r="J1847" s="10" t="s">
        <v>5956</v>
      </c>
      <c r="K1847" s="10" t="s">
        <v>5957</v>
      </c>
      <c r="L1847" s="11">
        <v>41913</v>
      </c>
      <c r="M1847" s="10" t="s">
        <v>24</v>
      </c>
      <c r="N1847" s="10" t="s">
        <v>25</v>
      </c>
      <c r="O1847" s="10" t="s">
        <v>26</v>
      </c>
      <c r="P1847" s="10"/>
      <c r="R1847" s="12"/>
    </row>
    <row r="1848" spans="2:18" ht="15" customHeight="1" x14ac:dyDescent="0.15">
      <c r="B1848" s="6">
        <v>1846</v>
      </c>
      <c r="C1848" s="7" t="s">
        <v>5958</v>
      </c>
      <c r="D1848" s="8" t="s">
        <v>5959</v>
      </c>
      <c r="E1848" s="8" t="s">
        <v>17</v>
      </c>
      <c r="F1848" s="9" t="s">
        <v>5952</v>
      </c>
      <c r="G1848" s="10" t="s">
        <v>5960</v>
      </c>
      <c r="H1848" s="8" t="s">
        <v>5961</v>
      </c>
      <c r="I1848" s="8" t="s">
        <v>5962</v>
      </c>
      <c r="J1848" s="10" t="s">
        <v>5963</v>
      </c>
      <c r="K1848" s="10" t="s">
        <v>5964</v>
      </c>
      <c r="L1848" s="11">
        <v>41730</v>
      </c>
      <c r="M1848" s="10" t="s">
        <v>24</v>
      </c>
      <c r="N1848" s="10" t="s">
        <v>25</v>
      </c>
      <c r="O1848" s="10" t="s">
        <v>26</v>
      </c>
      <c r="P1848" s="10"/>
      <c r="R1848" s="12"/>
    </row>
    <row r="1849" spans="2:18" ht="15" customHeight="1" x14ac:dyDescent="0.15">
      <c r="B1849" s="6">
        <v>1847</v>
      </c>
      <c r="C1849" s="7" t="s">
        <v>5965</v>
      </c>
      <c r="D1849" s="8" t="s">
        <v>5966</v>
      </c>
      <c r="E1849" s="8" t="s">
        <v>17</v>
      </c>
      <c r="F1849" s="9" t="s">
        <v>5918</v>
      </c>
      <c r="G1849" s="10" t="s">
        <v>5911</v>
      </c>
      <c r="H1849" s="8" t="s">
        <v>5967</v>
      </c>
      <c r="I1849" s="8" t="s">
        <v>5913</v>
      </c>
      <c r="J1849" s="10" t="s">
        <v>5914</v>
      </c>
      <c r="K1849" s="10" t="s">
        <v>5968</v>
      </c>
      <c r="L1849" s="11">
        <v>36616</v>
      </c>
      <c r="M1849" s="10" t="s">
        <v>24</v>
      </c>
      <c r="N1849" s="10" t="s">
        <v>25</v>
      </c>
      <c r="O1849" s="10" t="s">
        <v>26</v>
      </c>
      <c r="P1849" s="10"/>
      <c r="R1849" s="12"/>
    </row>
    <row r="1850" spans="2:18" ht="15" customHeight="1" x14ac:dyDescent="0.15">
      <c r="B1850" s="6">
        <v>1848</v>
      </c>
      <c r="C1850" s="7" t="s">
        <v>5969</v>
      </c>
      <c r="D1850" s="8" t="s">
        <v>5970</v>
      </c>
      <c r="E1850" s="8" t="s">
        <v>17</v>
      </c>
      <c r="F1850" s="9" t="s">
        <v>5952</v>
      </c>
      <c r="G1850" s="10" t="s">
        <v>5971</v>
      </c>
      <c r="H1850" s="8" t="s">
        <v>5972</v>
      </c>
      <c r="I1850" s="8" t="s">
        <v>5970</v>
      </c>
      <c r="J1850" s="10" t="s">
        <v>5973</v>
      </c>
      <c r="K1850" s="10" t="s">
        <v>5974</v>
      </c>
      <c r="L1850" s="11">
        <v>37712</v>
      </c>
      <c r="M1850" s="10" t="s">
        <v>24</v>
      </c>
      <c r="N1850" s="10" t="s">
        <v>25</v>
      </c>
      <c r="O1850" s="10" t="s">
        <v>26</v>
      </c>
      <c r="P1850" s="10"/>
      <c r="R1850" s="12"/>
    </row>
    <row r="1851" spans="2:18" ht="15" customHeight="1" x14ac:dyDescent="0.15">
      <c r="B1851" s="6">
        <v>1849</v>
      </c>
      <c r="C1851" s="7" t="s">
        <v>5975</v>
      </c>
      <c r="D1851" s="8" t="s">
        <v>5976</v>
      </c>
      <c r="E1851" s="8" t="s">
        <v>17</v>
      </c>
      <c r="F1851" s="9" t="s">
        <v>5952</v>
      </c>
      <c r="G1851" s="10" t="s">
        <v>5977</v>
      </c>
      <c r="H1851" s="8" t="s">
        <v>5978</v>
      </c>
      <c r="I1851" s="8" t="s">
        <v>563</v>
      </c>
      <c r="J1851" s="10" t="s">
        <v>5979</v>
      </c>
      <c r="K1851" s="10" t="s">
        <v>5980</v>
      </c>
      <c r="L1851" s="11">
        <v>37895</v>
      </c>
      <c r="M1851" s="10" t="s">
        <v>24</v>
      </c>
      <c r="N1851" s="10" t="s">
        <v>25</v>
      </c>
      <c r="O1851" s="10" t="s">
        <v>26</v>
      </c>
      <c r="P1851" s="10"/>
      <c r="R1851" s="12"/>
    </row>
    <row r="1852" spans="2:18" ht="15" customHeight="1" x14ac:dyDescent="0.15">
      <c r="B1852" s="6">
        <v>1850</v>
      </c>
      <c r="C1852" s="7" t="s">
        <v>5981</v>
      </c>
      <c r="D1852" s="8" t="s">
        <v>5982</v>
      </c>
      <c r="E1852" s="8" t="s">
        <v>17</v>
      </c>
      <c r="F1852" s="9" t="s">
        <v>5952</v>
      </c>
      <c r="G1852" s="10" t="s">
        <v>5983</v>
      </c>
      <c r="H1852" s="8" t="s">
        <v>5984</v>
      </c>
      <c r="I1852" s="8" t="s">
        <v>563</v>
      </c>
      <c r="J1852" s="10" t="s">
        <v>5985</v>
      </c>
      <c r="K1852" s="10" t="s">
        <v>5986</v>
      </c>
      <c r="L1852" s="11">
        <v>39387</v>
      </c>
      <c r="M1852" s="10" t="s">
        <v>24</v>
      </c>
      <c r="N1852" s="10" t="s">
        <v>25</v>
      </c>
      <c r="O1852" s="10" t="s">
        <v>26</v>
      </c>
      <c r="P1852" s="10"/>
      <c r="R1852" s="12"/>
    </row>
    <row r="1853" spans="2:18" ht="15" customHeight="1" x14ac:dyDescent="0.15">
      <c r="B1853" s="6">
        <v>1851</v>
      </c>
      <c r="C1853" s="7" t="s">
        <v>5987</v>
      </c>
      <c r="D1853" s="8" t="s">
        <v>5988</v>
      </c>
      <c r="E1853" s="8" t="s">
        <v>17</v>
      </c>
      <c r="F1853" s="9" t="s">
        <v>5952</v>
      </c>
      <c r="G1853" s="10" t="s">
        <v>5989</v>
      </c>
      <c r="H1853" s="8" t="s">
        <v>5990</v>
      </c>
      <c r="I1853" s="8" t="s">
        <v>5991</v>
      </c>
      <c r="J1853" s="10" t="s">
        <v>5992</v>
      </c>
      <c r="K1853" s="10" t="s">
        <v>5993</v>
      </c>
      <c r="L1853" s="11">
        <v>36570</v>
      </c>
      <c r="M1853" s="10" t="s">
        <v>24</v>
      </c>
      <c r="N1853" s="10" t="s">
        <v>25</v>
      </c>
      <c r="O1853" s="10" t="s">
        <v>26</v>
      </c>
      <c r="P1853" s="10"/>
      <c r="R1853" s="12"/>
    </row>
    <row r="1854" spans="2:18" ht="15" customHeight="1" x14ac:dyDescent="0.15">
      <c r="B1854" s="6">
        <v>1852</v>
      </c>
      <c r="C1854" s="7" t="s">
        <v>5994</v>
      </c>
      <c r="D1854" s="8" t="s">
        <v>5995</v>
      </c>
      <c r="E1854" s="8" t="s">
        <v>17</v>
      </c>
      <c r="F1854" s="9" t="s">
        <v>5952</v>
      </c>
      <c r="G1854" s="10" t="s">
        <v>5996</v>
      </c>
      <c r="H1854" s="8" t="s">
        <v>5997</v>
      </c>
      <c r="I1854" s="8" t="s">
        <v>5998</v>
      </c>
      <c r="J1854" s="10" t="s">
        <v>5999</v>
      </c>
      <c r="K1854" s="10" t="s">
        <v>6000</v>
      </c>
      <c r="L1854" s="11">
        <v>38200</v>
      </c>
      <c r="M1854" s="10" t="s">
        <v>24</v>
      </c>
      <c r="N1854" s="10" t="s">
        <v>25</v>
      </c>
      <c r="O1854" s="10" t="s">
        <v>26</v>
      </c>
      <c r="P1854" s="10"/>
      <c r="R1854" s="12"/>
    </row>
    <row r="1855" spans="2:18" ht="15" customHeight="1" x14ac:dyDescent="0.15">
      <c r="B1855" s="6">
        <v>1853</v>
      </c>
      <c r="C1855" s="7" t="s">
        <v>6001</v>
      </c>
      <c r="D1855" s="8" t="s">
        <v>6002</v>
      </c>
      <c r="E1855" s="8" t="s">
        <v>17</v>
      </c>
      <c r="F1855" s="9" t="s">
        <v>5952</v>
      </c>
      <c r="G1855" s="10" t="s">
        <v>6003</v>
      </c>
      <c r="H1855" s="8" t="s">
        <v>6004</v>
      </c>
      <c r="I1855" s="8" t="s">
        <v>6005</v>
      </c>
      <c r="J1855" s="10" t="s">
        <v>6006</v>
      </c>
      <c r="K1855" s="10" t="s">
        <v>6007</v>
      </c>
      <c r="L1855" s="11">
        <v>42614</v>
      </c>
      <c r="M1855" s="10" t="s">
        <v>24</v>
      </c>
      <c r="N1855" s="10" t="s">
        <v>25</v>
      </c>
      <c r="O1855" s="10" t="s">
        <v>26</v>
      </c>
      <c r="P1855" s="10"/>
      <c r="R1855" s="12"/>
    </row>
    <row r="1856" spans="2:18" ht="15" customHeight="1" x14ac:dyDescent="0.15">
      <c r="B1856" s="6">
        <v>1854</v>
      </c>
      <c r="C1856" s="7" t="s">
        <v>6008</v>
      </c>
      <c r="D1856" s="8" t="s">
        <v>6009</v>
      </c>
      <c r="E1856" s="8" t="s">
        <v>804</v>
      </c>
      <c r="F1856" s="9" t="s">
        <v>5952</v>
      </c>
      <c r="G1856" s="10" t="s">
        <v>5236</v>
      </c>
      <c r="H1856" s="8" t="s">
        <v>6010</v>
      </c>
      <c r="I1856" s="8" t="s">
        <v>5238</v>
      </c>
      <c r="J1856" s="10" t="s">
        <v>6011</v>
      </c>
      <c r="K1856" s="10" t="s">
        <v>5240</v>
      </c>
      <c r="L1856" s="11">
        <v>40848</v>
      </c>
      <c r="M1856" s="10" t="s">
        <v>24</v>
      </c>
      <c r="N1856" s="10" t="s">
        <v>25</v>
      </c>
      <c r="O1856" s="10" t="s">
        <v>26</v>
      </c>
      <c r="P1856" s="10"/>
      <c r="R1856" s="12"/>
    </row>
    <row r="1857" spans="2:18" ht="15" customHeight="1" x14ac:dyDescent="0.15">
      <c r="B1857" s="6">
        <v>1855</v>
      </c>
      <c r="C1857" s="7" t="s">
        <v>6012</v>
      </c>
      <c r="D1857" s="8" t="s">
        <v>6013</v>
      </c>
      <c r="E1857" s="8" t="s">
        <v>78</v>
      </c>
      <c r="F1857" s="9" t="s">
        <v>5952</v>
      </c>
      <c r="G1857" s="10" t="s">
        <v>5926</v>
      </c>
      <c r="H1857" s="8" t="s">
        <v>5927</v>
      </c>
      <c r="I1857" s="8" t="s">
        <v>130</v>
      </c>
      <c r="J1857" s="10" t="s">
        <v>6014</v>
      </c>
      <c r="K1857" s="10" t="s">
        <v>6015</v>
      </c>
      <c r="L1857" s="11">
        <v>42644</v>
      </c>
      <c r="M1857" s="10" t="s">
        <v>24</v>
      </c>
      <c r="N1857" s="10" t="s">
        <v>25</v>
      </c>
      <c r="O1857" s="10" t="s">
        <v>26</v>
      </c>
      <c r="P1857" s="10"/>
      <c r="R1857" s="12"/>
    </row>
    <row r="1858" spans="2:18" ht="15" customHeight="1" x14ac:dyDescent="0.15">
      <c r="B1858" s="6">
        <v>1856</v>
      </c>
      <c r="C1858" s="7" t="s">
        <v>6016</v>
      </c>
      <c r="D1858" s="8" t="s">
        <v>6017</v>
      </c>
      <c r="E1858" s="8" t="s">
        <v>78</v>
      </c>
      <c r="F1858" s="9" t="s">
        <v>5952</v>
      </c>
      <c r="G1858" s="10" t="s">
        <v>6018</v>
      </c>
      <c r="H1858" s="8" t="s">
        <v>6019</v>
      </c>
      <c r="I1858" s="8" t="s">
        <v>6020</v>
      </c>
      <c r="J1858" s="10" t="s">
        <v>6021</v>
      </c>
      <c r="K1858" s="10" t="s">
        <v>6022</v>
      </c>
      <c r="L1858" s="11">
        <v>38808</v>
      </c>
      <c r="M1858" s="10" t="s">
        <v>24</v>
      </c>
      <c r="N1858" s="10" t="s">
        <v>25</v>
      </c>
      <c r="O1858" s="10" t="s">
        <v>26</v>
      </c>
      <c r="P1858" s="10"/>
      <c r="R1858" s="12"/>
    </row>
    <row r="1859" spans="2:18" ht="15" customHeight="1" x14ac:dyDescent="0.15">
      <c r="B1859" s="6">
        <v>1857</v>
      </c>
      <c r="C1859" s="7" t="s">
        <v>6023</v>
      </c>
      <c r="D1859" s="8" t="s">
        <v>6024</v>
      </c>
      <c r="E1859" s="8" t="s">
        <v>78</v>
      </c>
      <c r="F1859" s="9" t="s">
        <v>5952</v>
      </c>
      <c r="G1859" s="10" t="s">
        <v>5996</v>
      </c>
      <c r="H1859" s="8" t="s">
        <v>6025</v>
      </c>
      <c r="I1859" s="8" t="s">
        <v>6026</v>
      </c>
      <c r="J1859" s="10" t="s">
        <v>6027</v>
      </c>
      <c r="K1859" s="10" t="s">
        <v>6028</v>
      </c>
      <c r="L1859" s="11">
        <v>41365</v>
      </c>
      <c r="M1859" s="10" t="s">
        <v>24</v>
      </c>
      <c r="N1859" s="10" t="s">
        <v>25</v>
      </c>
      <c r="O1859" s="10" t="s">
        <v>26</v>
      </c>
      <c r="P1859" s="10"/>
      <c r="R1859" s="12"/>
    </row>
    <row r="1860" spans="2:18" ht="15" customHeight="1" x14ac:dyDescent="0.15">
      <c r="B1860" s="6">
        <v>1858</v>
      </c>
      <c r="C1860" s="7" t="s">
        <v>6029</v>
      </c>
      <c r="D1860" s="8" t="s">
        <v>6030</v>
      </c>
      <c r="E1860" s="8" t="s">
        <v>78</v>
      </c>
      <c r="F1860" s="9" t="s">
        <v>5952</v>
      </c>
      <c r="G1860" s="10" t="s">
        <v>5926</v>
      </c>
      <c r="H1860" s="8" t="s">
        <v>6031</v>
      </c>
      <c r="I1860" s="8" t="s">
        <v>6032</v>
      </c>
      <c r="J1860" s="10" t="s">
        <v>6033</v>
      </c>
      <c r="K1860" s="10" t="s">
        <v>6034</v>
      </c>
      <c r="L1860" s="11">
        <v>41518</v>
      </c>
      <c r="M1860" s="10" t="s">
        <v>24</v>
      </c>
      <c r="N1860" s="10" t="s">
        <v>25</v>
      </c>
      <c r="O1860" s="10" t="s">
        <v>26</v>
      </c>
      <c r="P1860" s="10"/>
      <c r="R1860" s="12"/>
    </row>
    <row r="1861" spans="2:18" ht="15" customHeight="1" x14ac:dyDescent="0.15">
      <c r="B1861" s="6">
        <v>1859</v>
      </c>
      <c r="C1861" s="7" t="s">
        <v>6035</v>
      </c>
      <c r="D1861" s="8" t="s">
        <v>6036</v>
      </c>
      <c r="E1861" s="8" t="s">
        <v>78</v>
      </c>
      <c r="F1861" s="9" t="s">
        <v>5952</v>
      </c>
      <c r="G1861" s="10" t="s">
        <v>5939</v>
      </c>
      <c r="H1861" s="8" t="s">
        <v>6037</v>
      </c>
      <c r="I1861" s="8" t="s">
        <v>5941</v>
      </c>
      <c r="J1861" s="10" t="s">
        <v>6038</v>
      </c>
      <c r="K1861" s="10" t="s">
        <v>5943</v>
      </c>
      <c r="L1861" s="11">
        <v>41671</v>
      </c>
      <c r="M1861" s="10" t="s">
        <v>24</v>
      </c>
      <c r="N1861" s="10" t="s">
        <v>25</v>
      </c>
      <c r="O1861" s="10" t="s">
        <v>26</v>
      </c>
      <c r="P1861" s="10"/>
      <c r="R1861" s="12"/>
    </row>
    <row r="1862" spans="2:18" ht="15" customHeight="1" x14ac:dyDescent="0.15">
      <c r="B1862" s="6">
        <v>1860</v>
      </c>
      <c r="C1862" s="7" t="s">
        <v>6039</v>
      </c>
      <c r="D1862" s="8" t="s">
        <v>6040</v>
      </c>
      <c r="E1862" s="8" t="s">
        <v>78</v>
      </c>
      <c r="F1862" s="9" t="s">
        <v>5952</v>
      </c>
      <c r="G1862" s="10" t="s">
        <v>5953</v>
      </c>
      <c r="H1862" s="8" t="s">
        <v>6041</v>
      </c>
      <c r="I1862" s="8" t="s">
        <v>5955</v>
      </c>
      <c r="J1862" s="10" t="s">
        <v>5956</v>
      </c>
      <c r="K1862" s="10" t="s">
        <v>5957</v>
      </c>
      <c r="L1862" s="11">
        <v>41913</v>
      </c>
      <c r="M1862" s="10" t="s">
        <v>24</v>
      </c>
      <c r="N1862" s="10" t="s">
        <v>25</v>
      </c>
      <c r="O1862" s="10" t="s">
        <v>26</v>
      </c>
      <c r="P1862" s="10"/>
      <c r="R1862" s="12"/>
    </row>
    <row r="1863" spans="2:18" ht="15" customHeight="1" x14ac:dyDescent="0.15">
      <c r="B1863" s="6">
        <v>1861</v>
      </c>
      <c r="C1863" s="7" t="s">
        <v>6042</v>
      </c>
      <c r="D1863" s="8" t="s">
        <v>6043</v>
      </c>
      <c r="E1863" s="8" t="s">
        <v>78</v>
      </c>
      <c r="F1863" s="9" t="s">
        <v>5952</v>
      </c>
      <c r="G1863" s="10" t="s">
        <v>6044</v>
      </c>
      <c r="H1863" s="8" t="s">
        <v>6045</v>
      </c>
      <c r="I1863" s="8" t="s">
        <v>922</v>
      </c>
      <c r="J1863" s="10" t="s">
        <v>6046</v>
      </c>
      <c r="K1863" s="10" t="s">
        <v>6047</v>
      </c>
      <c r="L1863" s="11">
        <v>36617</v>
      </c>
      <c r="M1863" s="10" t="s">
        <v>24</v>
      </c>
      <c r="N1863" s="10" t="s">
        <v>25</v>
      </c>
      <c r="O1863" s="10" t="s">
        <v>26</v>
      </c>
      <c r="P1863" s="10"/>
      <c r="R1863" s="12"/>
    </row>
    <row r="1864" spans="2:18" ht="15" customHeight="1" x14ac:dyDescent="0.15">
      <c r="B1864" s="6">
        <v>1862</v>
      </c>
      <c r="C1864" s="7" t="s">
        <v>6048</v>
      </c>
      <c r="D1864" s="8" t="s">
        <v>6049</v>
      </c>
      <c r="E1864" s="8" t="s">
        <v>78</v>
      </c>
      <c r="F1864" s="9" t="s">
        <v>5952</v>
      </c>
      <c r="G1864" s="10" t="s">
        <v>6050</v>
      </c>
      <c r="H1864" s="8" t="s">
        <v>6051</v>
      </c>
      <c r="I1864" s="8" t="s">
        <v>6052</v>
      </c>
      <c r="J1864" s="10" t="s">
        <v>6053</v>
      </c>
      <c r="K1864" s="10" t="s">
        <v>6054</v>
      </c>
      <c r="L1864" s="11">
        <v>39387</v>
      </c>
      <c r="M1864" s="10" t="s">
        <v>24</v>
      </c>
      <c r="N1864" s="10" t="s">
        <v>25</v>
      </c>
      <c r="O1864" s="10" t="s">
        <v>26</v>
      </c>
      <c r="P1864" s="10"/>
      <c r="R1864" s="12"/>
    </row>
    <row r="1865" spans="2:18" ht="15" customHeight="1" x14ac:dyDescent="0.15">
      <c r="B1865" s="6">
        <v>1863</v>
      </c>
      <c r="C1865" s="7" t="s">
        <v>6055</v>
      </c>
      <c r="D1865" s="8" t="s">
        <v>6056</v>
      </c>
      <c r="E1865" s="8" t="s">
        <v>36</v>
      </c>
      <c r="F1865" s="9" t="s">
        <v>5952</v>
      </c>
      <c r="G1865" s="10" t="s">
        <v>6057</v>
      </c>
      <c r="H1865" s="8" t="s">
        <v>6058</v>
      </c>
      <c r="I1865" s="8" t="s">
        <v>6059</v>
      </c>
      <c r="J1865" s="10" t="s">
        <v>6060</v>
      </c>
      <c r="K1865" s="10" t="s">
        <v>6061</v>
      </c>
      <c r="L1865" s="11">
        <v>38657</v>
      </c>
      <c r="M1865" s="10" t="s">
        <v>24</v>
      </c>
      <c r="N1865" s="10" t="s">
        <v>25</v>
      </c>
      <c r="O1865" s="10" t="s">
        <v>26</v>
      </c>
      <c r="P1865" s="10"/>
      <c r="R1865" s="12"/>
    </row>
    <row r="1866" spans="2:18" ht="15" customHeight="1" x14ac:dyDescent="0.15">
      <c r="B1866" s="6">
        <v>1864</v>
      </c>
      <c r="C1866" s="7" t="s">
        <v>6062</v>
      </c>
      <c r="D1866" s="8" t="s">
        <v>6063</v>
      </c>
      <c r="E1866" s="8" t="s">
        <v>36</v>
      </c>
      <c r="F1866" s="9" t="s">
        <v>5952</v>
      </c>
      <c r="G1866" s="10" t="s">
        <v>5996</v>
      </c>
      <c r="H1866" s="8" t="s">
        <v>6064</v>
      </c>
      <c r="I1866" s="8" t="s">
        <v>6065</v>
      </c>
      <c r="J1866" s="10" t="s">
        <v>6066</v>
      </c>
      <c r="K1866" s="10" t="s">
        <v>6067</v>
      </c>
      <c r="L1866" s="11">
        <v>36617</v>
      </c>
      <c r="M1866" s="10" t="s">
        <v>24</v>
      </c>
      <c r="N1866" s="10" t="s">
        <v>25</v>
      </c>
      <c r="O1866" s="10" t="s">
        <v>26</v>
      </c>
      <c r="P1866" s="10"/>
      <c r="R1866" s="12"/>
    </row>
    <row r="1867" spans="2:18" ht="15" customHeight="1" x14ac:dyDescent="0.15">
      <c r="B1867" s="6">
        <v>1865</v>
      </c>
      <c r="C1867" s="7" t="s">
        <v>6068</v>
      </c>
      <c r="D1867" s="8" t="s">
        <v>6069</v>
      </c>
      <c r="E1867" s="8" t="s">
        <v>1045</v>
      </c>
      <c r="F1867" s="9" t="s">
        <v>5918</v>
      </c>
      <c r="G1867" s="10" t="s">
        <v>5926</v>
      </c>
      <c r="H1867" s="8" t="s">
        <v>6070</v>
      </c>
      <c r="I1867" s="8" t="s">
        <v>6059</v>
      </c>
      <c r="J1867" s="10" t="s">
        <v>6071</v>
      </c>
      <c r="K1867" s="10" t="s">
        <v>6072</v>
      </c>
      <c r="L1867" s="11">
        <v>36616</v>
      </c>
      <c r="M1867" s="10" t="s">
        <v>24</v>
      </c>
      <c r="N1867" s="10" t="s">
        <v>25</v>
      </c>
      <c r="O1867" s="10" t="s">
        <v>26</v>
      </c>
      <c r="P1867" s="10"/>
      <c r="R1867" s="12"/>
    </row>
    <row r="1868" spans="2:18" ht="15" customHeight="1" x14ac:dyDescent="0.15">
      <c r="B1868" s="6">
        <v>1866</v>
      </c>
      <c r="C1868" s="7" t="s">
        <v>6073</v>
      </c>
      <c r="D1868" s="8" t="s">
        <v>6074</v>
      </c>
      <c r="E1868" s="8" t="s">
        <v>1045</v>
      </c>
      <c r="F1868" s="9" t="s">
        <v>5918</v>
      </c>
      <c r="G1868" s="10" t="s">
        <v>6075</v>
      </c>
      <c r="H1868" s="8" t="s">
        <v>6076</v>
      </c>
      <c r="I1868" s="8" t="s">
        <v>6077</v>
      </c>
      <c r="J1868" s="10" t="s">
        <v>6078</v>
      </c>
      <c r="K1868" s="10" t="s">
        <v>6079</v>
      </c>
      <c r="L1868" s="11">
        <v>37561</v>
      </c>
      <c r="M1868" s="10" t="s">
        <v>24</v>
      </c>
      <c r="N1868" s="10" t="s">
        <v>25</v>
      </c>
      <c r="O1868" s="10" t="s">
        <v>26</v>
      </c>
      <c r="P1868" s="10"/>
      <c r="R1868" s="12"/>
    </row>
    <row r="1869" spans="2:18" ht="15" customHeight="1" x14ac:dyDescent="0.15">
      <c r="B1869" s="6">
        <v>1867</v>
      </c>
      <c r="C1869" s="7" t="s">
        <v>6080</v>
      </c>
      <c r="D1869" s="8" t="s">
        <v>6081</v>
      </c>
      <c r="E1869" s="8" t="s">
        <v>1045</v>
      </c>
      <c r="F1869" s="9" t="s">
        <v>5918</v>
      </c>
      <c r="G1869" s="10" t="s">
        <v>6082</v>
      </c>
      <c r="H1869" s="8" t="s">
        <v>6083</v>
      </c>
      <c r="I1869" s="8" t="s">
        <v>6084</v>
      </c>
      <c r="J1869" s="10" t="s">
        <v>6085</v>
      </c>
      <c r="K1869" s="10" t="s">
        <v>6086</v>
      </c>
      <c r="L1869" s="11">
        <v>36570</v>
      </c>
      <c r="M1869" s="10" t="s">
        <v>24</v>
      </c>
      <c r="N1869" s="10" t="s">
        <v>25</v>
      </c>
      <c r="O1869" s="10" t="s">
        <v>26</v>
      </c>
      <c r="P1869" s="10"/>
      <c r="R1869" s="12"/>
    </row>
    <row r="1870" spans="2:18" ht="15" customHeight="1" x14ac:dyDescent="0.15">
      <c r="B1870" s="6">
        <v>1868</v>
      </c>
      <c r="C1870" s="7" t="s">
        <v>6087</v>
      </c>
      <c r="D1870" s="8" t="s">
        <v>6088</v>
      </c>
      <c r="E1870" s="8" t="s">
        <v>1045</v>
      </c>
      <c r="F1870" s="9" t="s">
        <v>5918</v>
      </c>
      <c r="G1870" s="10" t="s">
        <v>6089</v>
      </c>
      <c r="H1870" s="8" t="s">
        <v>6090</v>
      </c>
      <c r="I1870" s="8" t="s">
        <v>5913</v>
      </c>
      <c r="J1870" s="10" t="s">
        <v>6091</v>
      </c>
      <c r="K1870" s="10" t="s">
        <v>6092</v>
      </c>
      <c r="L1870" s="11">
        <v>36570</v>
      </c>
      <c r="M1870" s="10" t="s">
        <v>24</v>
      </c>
      <c r="N1870" s="10" t="s">
        <v>25</v>
      </c>
      <c r="O1870" s="10" t="s">
        <v>26</v>
      </c>
      <c r="P1870" s="10"/>
      <c r="R1870" s="12"/>
    </row>
    <row r="1871" spans="2:18" ht="15" customHeight="1" x14ac:dyDescent="0.15">
      <c r="B1871" s="6">
        <v>1869</v>
      </c>
      <c r="C1871" s="7" t="s">
        <v>6093</v>
      </c>
      <c r="D1871" s="8" t="s">
        <v>6094</v>
      </c>
      <c r="E1871" s="8" t="s">
        <v>1045</v>
      </c>
      <c r="F1871" s="9" t="s">
        <v>5918</v>
      </c>
      <c r="G1871" s="10" t="s">
        <v>5989</v>
      </c>
      <c r="H1871" s="8" t="s">
        <v>6095</v>
      </c>
      <c r="I1871" s="8" t="s">
        <v>6096</v>
      </c>
      <c r="J1871" s="10" t="s">
        <v>6097</v>
      </c>
      <c r="K1871" s="10" t="s">
        <v>5993</v>
      </c>
      <c r="L1871" s="11">
        <v>36570</v>
      </c>
      <c r="M1871" s="10" t="s">
        <v>24</v>
      </c>
      <c r="N1871" s="10" t="s">
        <v>25</v>
      </c>
      <c r="O1871" s="10" t="s">
        <v>26</v>
      </c>
      <c r="P1871" s="10"/>
      <c r="R1871" s="12"/>
    </row>
    <row r="1872" spans="2:18" ht="15" customHeight="1" x14ac:dyDescent="0.15">
      <c r="B1872" s="6">
        <v>1870</v>
      </c>
      <c r="C1872" s="7" t="s">
        <v>6098</v>
      </c>
      <c r="D1872" s="8" t="s">
        <v>6099</v>
      </c>
      <c r="E1872" s="8" t="s">
        <v>1045</v>
      </c>
      <c r="F1872" s="9" t="s">
        <v>5918</v>
      </c>
      <c r="G1872" s="10" t="s">
        <v>6100</v>
      </c>
      <c r="H1872" s="8" t="s">
        <v>6101</v>
      </c>
      <c r="I1872" s="8" t="s">
        <v>6102</v>
      </c>
      <c r="J1872" s="10" t="s">
        <v>6103</v>
      </c>
      <c r="K1872" s="10" t="s">
        <v>6104</v>
      </c>
      <c r="L1872" s="11">
        <v>37201</v>
      </c>
      <c r="M1872" s="10" t="s">
        <v>24</v>
      </c>
      <c r="N1872" s="10" t="s">
        <v>25</v>
      </c>
      <c r="O1872" s="10" t="s">
        <v>26</v>
      </c>
      <c r="P1872" s="10"/>
      <c r="R1872" s="12"/>
    </row>
    <row r="1873" spans="2:18" ht="15" customHeight="1" x14ac:dyDescent="0.15">
      <c r="B1873" s="6">
        <v>1871</v>
      </c>
      <c r="C1873" s="7" t="s">
        <v>6105</v>
      </c>
      <c r="D1873" s="8" t="s">
        <v>6106</v>
      </c>
      <c r="E1873" s="8" t="s">
        <v>1045</v>
      </c>
      <c r="F1873" s="9" t="s">
        <v>5952</v>
      </c>
      <c r="G1873" s="10" t="s">
        <v>5977</v>
      </c>
      <c r="H1873" s="8" t="s">
        <v>6107</v>
      </c>
      <c r="I1873" s="8" t="s">
        <v>6108</v>
      </c>
      <c r="J1873" s="10" t="s">
        <v>6109</v>
      </c>
      <c r="K1873" s="10" t="s">
        <v>192</v>
      </c>
      <c r="L1873" s="11">
        <v>36570</v>
      </c>
      <c r="M1873" s="10" t="s">
        <v>24</v>
      </c>
      <c r="N1873" s="10" t="s">
        <v>25</v>
      </c>
      <c r="O1873" s="10" t="s">
        <v>26</v>
      </c>
      <c r="P1873" s="10"/>
      <c r="R1873" s="12"/>
    </row>
    <row r="1874" spans="2:18" ht="15" customHeight="1" x14ac:dyDescent="0.15">
      <c r="B1874" s="6">
        <v>1872</v>
      </c>
      <c r="C1874" s="7" t="s">
        <v>6110</v>
      </c>
      <c r="D1874" s="8" t="s">
        <v>6111</v>
      </c>
      <c r="E1874" s="8" t="s">
        <v>1045</v>
      </c>
      <c r="F1874" s="9" t="s">
        <v>5952</v>
      </c>
      <c r="G1874" s="10" t="s">
        <v>6057</v>
      </c>
      <c r="H1874" s="8" t="s">
        <v>6112</v>
      </c>
      <c r="I1874" s="8" t="s">
        <v>6113</v>
      </c>
      <c r="J1874" s="10" t="s">
        <v>6114</v>
      </c>
      <c r="K1874" s="10" t="s">
        <v>6061</v>
      </c>
      <c r="L1874" s="11">
        <v>39904</v>
      </c>
      <c r="M1874" s="10" t="s">
        <v>24</v>
      </c>
      <c r="N1874" s="10" t="s">
        <v>25</v>
      </c>
      <c r="O1874" s="10" t="s">
        <v>26</v>
      </c>
      <c r="P1874" s="10"/>
      <c r="R1874" s="12"/>
    </row>
    <row r="1875" spans="2:18" ht="15" customHeight="1" x14ac:dyDescent="0.15">
      <c r="B1875" s="6">
        <v>1873</v>
      </c>
      <c r="C1875" s="7" t="s">
        <v>6115</v>
      </c>
      <c r="D1875" s="8" t="s">
        <v>6116</v>
      </c>
      <c r="E1875" s="8" t="s">
        <v>1045</v>
      </c>
      <c r="F1875" s="9" t="s">
        <v>5952</v>
      </c>
      <c r="G1875" s="10" t="s">
        <v>6117</v>
      </c>
      <c r="H1875" s="8" t="s">
        <v>6118</v>
      </c>
      <c r="I1875" s="8" t="s">
        <v>6119</v>
      </c>
      <c r="J1875" s="10" t="s">
        <v>6120</v>
      </c>
      <c r="K1875" s="10" t="s">
        <v>6121</v>
      </c>
      <c r="L1875" s="11">
        <v>41395</v>
      </c>
      <c r="M1875" s="10" t="s">
        <v>24</v>
      </c>
      <c r="N1875" s="10" t="s">
        <v>25</v>
      </c>
      <c r="O1875" s="10" t="s">
        <v>26</v>
      </c>
      <c r="P1875" s="10"/>
      <c r="R1875" s="12"/>
    </row>
    <row r="1876" spans="2:18" ht="15" customHeight="1" x14ac:dyDescent="0.15">
      <c r="B1876" s="6">
        <v>1874</v>
      </c>
      <c r="C1876" s="7" t="s">
        <v>6122</v>
      </c>
      <c r="D1876" s="8" t="s">
        <v>6123</v>
      </c>
      <c r="E1876" s="8" t="s">
        <v>1045</v>
      </c>
      <c r="F1876" s="9" t="s">
        <v>5952</v>
      </c>
      <c r="G1876" s="10" t="s">
        <v>6050</v>
      </c>
      <c r="H1876" s="8" t="s">
        <v>6124</v>
      </c>
      <c r="I1876" s="8" t="s">
        <v>6125</v>
      </c>
      <c r="J1876" s="10" t="s">
        <v>6126</v>
      </c>
      <c r="K1876" s="10" t="s">
        <v>192</v>
      </c>
      <c r="L1876" s="11">
        <v>41214</v>
      </c>
      <c r="M1876" s="10" t="s">
        <v>24</v>
      </c>
      <c r="N1876" s="10" t="s">
        <v>25</v>
      </c>
      <c r="O1876" s="10" t="s">
        <v>26</v>
      </c>
      <c r="P1876" s="10"/>
      <c r="R1876" s="12"/>
    </row>
    <row r="1877" spans="2:18" ht="15" customHeight="1" x14ac:dyDescent="0.15">
      <c r="B1877" s="6">
        <v>1875</v>
      </c>
      <c r="C1877" s="7" t="s">
        <v>6127</v>
      </c>
      <c r="D1877" s="8" t="s">
        <v>6128</v>
      </c>
      <c r="E1877" s="8" t="s">
        <v>1045</v>
      </c>
      <c r="F1877" s="9" t="s">
        <v>5952</v>
      </c>
      <c r="G1877" s="10" t="s">
        <v>6050</v>
      </c>
      <c r="H1877" s="8" t="s">
        <v>6129</v>
      </c>
      <c r="I1877" s="8" t="s">
        <v>6130</v>
      </c>
      <c r="J1877" s="10" t="s">
        <v>6131</v>
      </c>
      <c r="K1877" s="10" t="s">
        <v>6132</v>
      </c>
      <c r="L1877" s="11">
        <v>42005</v>
      </c>
      <c r="M1877" s="10" t="s">
        <v>24</v>
      </c>
      <c r="N1877" s="10" t="s">
        <v>25</v>
      </c>
      <c r="O1877" s="10" t="s">
        <v>26</v>
      </c>
      <c r="P1877" s="10"/>
      <c r="R1877" s="12"/>
    </row>
    <row r="1878" spans="2:18" ht="15" customHeight="1" x14ac:dyDescent="0.15">
      <c r="B1878" s="6">
        <v>1876</v>
      </c>
      <c r="C1878" s="7" t="s">
        <v>6133</v>
      </c>
      <c r="D1878" s="8" t="s">
        <v>5945</v>
      </c>
      <c r="E1878" s="8" t="s">
        <v>1045</v>
      </c>
      <c r="F1878" s="9" t="s">
        <v>5952</v>
      </c>
      <c r="G1878" s="10" t="s">
        <v>5946</v>
      </c>
      <c r="H1878" s="8" t="s">
        <v>5947</v>
      </c>
      <c r="I1878" s="8" t="s">
        <v>351</v>
      </c>
      <c r="J1878" s="10" t="s">
        <v>6134</v>
      </c>
      <c r="K1878" s="10" t="s">
        <v>6135</v>
      </c>
      <c r="L1878" s="11">
        <v>40817</v>
      </c>
      <c r="M1878" s="10" t="s">
        <v>24</v>
      </c>
      <c r="N1878" s="10" t="s">
        <v>25</v>
      </c>
      <c r="O1878" s="10" t="s">
        <v>26</v>
      </c>
      <c r="P1878" s="10"/>
      <c r="R1878" s="12"/>
    </row>
    <row r="1879" spans="2:18" ht="15" customHeight="1" x14ac:dyDescent="0.15">
      <c r="B1879" s="6">
        <v>1877</v>
      </c>
      <c r="C1879" s="7" t="s">
        <v>6136</v>
      </c>
      <c r="D1879" s="8" t="s">
        <v>6137</v>
      </c>
      <c r="E1879" s="8" t="s">
        <v>1045</v>
      </c>
      <c r="F1879" s="9" t="s">
        <v>5952</v>
      </c>
      <c r="G1879" s="10" t="s">
        <v>6138</v>
      </c>
      <c r="H1879" s="8" t="s">
        <v>6139</v>
      </c>
      <c r="I1879" s="8" t="s">
        <v>6140</v>
      </c>
      <c r="J1879" s="10" t="s">
        <v>6141</v>
      </c>
      <c r="K1879" s="10" t="s">
        <v>6142</v>
      </c>
      <c r="L1879" s="11">
        <v>40817</v>
      </c>
      <c r="M1879" s="10" t="s">
        <v>24</v>
      </c>
      <c r="N1879" s="10" t="s">
        <v>25</v>
      </c>
      <c r="O1879" s="10" t="s">
        <v>26</v>
      </c>
      <c r="P1879" s="10"/>
      <c r="R1879" s="12"/>
    </row>
    <row r="1880" spans="2:18" ht="15" customHeight="1" x14ac:dyDescent="0.15">
      <c r="B1880" s="6">
        <v>1878</v>
      </c>
      <c r="C1880" s="7" t="s">
        <v>5234</v>
      </c>
      <c r="D1880" s="8" t="s">
        <v>5235</v>
      </c>
      <c r="E1880" s="8" t="s">
        <v>1045</v>
      </c>
      <c r="F1880" s="9" t="s">
        <v>5952</v>
      </c>
      <c r="G1880" s="10" t="s">
        <v>5236</v>
      </c>
      <c r="H1880" s="8" t="s">
        <v>5237</v>
      </c>
      <c r="I1880" s="8" t="s">
        <v>5238</v>
      </c>
      <c r="J1880" s="10" t="s">
        <v>5239</v>
      </c>
      <c r="K1880" s="10" t="s">
        <v>5240</v>
      </c>
      <c r="L1880" s="11">
        <v>42064</v>
      </c>
      <c r="M1880" s="10" t="s">
        <v>24</v>
      </c>
      <c r="N1880" s="10" t="s">
        <v>25</v>
      </c>
      <c r="O1880" s="10" t="s">
        <v>26</v>
      </c>
      <c r="P1880" s="10"/>
      <c r="R1880" s="12"/>
    </row>
    <row r="1881" spans="2:18" ht="15" customHeight="1" x14ac:dyDescent="0.15">
      <c r="B1881" s="6">
        <v>1879</v>
      </c>
      <c r="C1881" s="7" t="s">
        <v>6143</v>
      </c>
      <c r="D1881" s="8" t="s">
        <v>6144</v>
      </c>
      <c r="E1881" s="8" t="s">
        <v>1045</v>
      </c>
      <c r="F1881" s="9" t="s">
        <v>5952</v>
      </c>
      <c r="G1881" s="10" t="s">
        <v>6145</v>
      </c>
      <c r="H1881" s="8" t="s">
        <v>6146</v>
      </c>
      <c r="I1881" s="8" t="s">
        <v>6147</v>
      </c>
      <c r="J1881" s="10" t="s">
        <v>6148</v>
      </c>
      <c r="K1881" s="10" t="s">
        <v>6149</v>
      </c>
      <c r="L1881" s="11">
        <v>38869</v>
      </c>
      <c r="M1881" s="10" t="s">
        <v>24</v>
      </c>
      <c r="N1881" s="10" t="s">
        <v>25</v>
      </c>
      <c r="O1881" s="10" t="s">
        <v>26</v>
      </c>
      <c r="P1881" s="10"/>
      <c r="R1881" s="12"/>
    </row>
    <row r="1882" spans="2:18" ht="15" customHeight="1" x14ac:dyDescent="0.15">
      <c r="B1882" s="6">
        <v>1880</v>
      </c>
      <c r="C1882" s="7" t="s">
        <v>6150</v>
      </c>
      <c r="D1882" s="8" t="s">
        <v>6151</v>
      </c>
      <c r="E1882" s="8" t="s">
        <v>1045</v>
      </c>
      <c r="F1882" s="9" t="s">
        <v>5952</v>
      </c>
      <c r="G1882" s="10" t="s">
        <v>6152</v>
      </c>
      <c r="H1882" s="8" t="s">
        <v>6153</v>
      </c>
      <c r="I1882" s="8" t="s">
        <v>5970</v>
      </c>
      <c r="J1882" s="10" t="s">
        <v>6154</v>
      </c>
      <c r="K1882" s="10" t="s">
        <v>6155</v>
      </c>
      <c r="L1882" s="11">
        <v>38838</v>
      </c>
      <c r="M1882" s="10" t="s">
        <v>24</v>
      </c>
      <c r="N1882" s="10" t="s">
        <v>25</v>
      </c>
      <c r="O1882" s="10" t="s">
        <v>26</v>
      </c>
      <c r="P1882" s="10"/>
      <c r="R1882" s="12"/>
    </row>
    <row r="1883" spans="2:18" ht="15" customHeight="1" x14ac:dyDescent="0.15">
      <c r="B1883" s="6">
        <v>1881</v>
      </c>
      <c r="C1883" s="7" t="s">
        <v>6156</v>
      </c>
      <c r="D1883" s="8" t="s">
        <v>6157</v>
      </c>
      <c r="E1883" s="8" t="s">
        <v>1045</v>
      </c>
      <c r="F1883" s="9" t="s">
        <v>5952</v>
      </c>
      <c r="G1883" s="10" t="s">
        <v>6158</v>
      </c>
      <c r="H1883" s="8" t="s">
        <v>6159</v>
      </c>
      <c r="I1883" s="8" t="s">
        <v>6160</v>
      </c>
      <c r="J1883" s="10" t="s">
        <v>6161</v>
      </c>
      <c r="K1883" s="10" t="s">
        <v>6162</v>
      </c>
      <c r="L1883" s="11">
        <v>41518</v>
      </c>
      <c r="M1883" s="10" t="s">
        <v>24</v>
      </c>
      <c r="N1883" s="10" t="s">
        <v>25</v>
      </c>
      <c r="O1883" s="10" t="s">
        <v>26</v>
      </c>
      <c r="P1883" s="10"/>
      <c r="R1883" s="12"/>
    </row>
    <row r="1884" spans="2:18" ht="15" customHeight="1" x14ac:dyDescent="0.15">
      <c r="B1884" s="6">
        <v>1882</v>
      </c>
      <c r="C1884" s="7" t="s">
        <v>6163</v>
      </c>
      <c r="D1884" s="8" t="s">
        <v>6164</v>
      </c>
      <c r="E1884" s="8" t="s">
        <v>1045</v>
      </c>
      <c r="F1884" s="9" t="s">
        <v>5952</v>
      </c>
      <c r="G1884" s="10" t="s">
        <v>6158</v>
      </c>
      <c r="H1884" s="8" t="s">
        <v>6165</v>
      </c>
      <c r="I1884" s="8" t="s">
        <v>6166</v>
      </c>
      <c r="J1884" s="10" t="s">
        <v>6167</v>
      </c>
      <c r="K1884" s="10" t="s">
        <v>6168</v>
      </c>
      <c r="L1884" s="11">
        <v>38838</v>
      </c>
      <c r="M1884" s="10" t="s">
        <v>24</v>
      </c>
      <c r="N1884" s="10" t="s">
        <v>25</v>
      </c>
      <c r="O1884" s="10" t="s">
        <v>26</v>
      </c>
      <c r="P1884" s="10"/>
      <c r="R1884" s="12"/>
    </row>
    <row r="1885" spans="2:18" ht="15" customHeight="1" x14ac:dyDescent="0.15">
      <c r="B1885" s="6">
        <v>1883</v>
      </c>
      <c r="C1885" s="7" t="s">
        <v>6169</v>
      </c>
      <c r="D1885" s="8" t="s">
        <v>6170</v>
      </c>
      <c r="E1885" s="8" t="s">
        <v>1045</v>
      </c>
      <c r="F1885" s="9" t="s">
        <v>5952</v>
      </c>
      <c r="G1885" s="10" t="s">
        <v>6171</v>
      </c>
      <c r="H1885" s="8" t="s">
        <v>6172</v>
      </c>
      <c r="I1885" s="8" t="s">
        <v>6173</v>
      </c>
      <c r="J1885" s="10" t="s">
        <v>6174</v>
      </c>
      <c r="K1885" s="10" t="s">
        <v>6174</v>
      </c>
      <c r="L1885" s="11">
        <v>41395</v>
      </c>
      <c r="M1885" s="10" t="s">
        <v>24</v>
      </c>
      <c r="N1885" s="10" t="s">
        <v>25</v>
      </c>
      <c r="O1885" s="10" t="s">
        <v>26</v>
      </c>
      <c r="P1885" s="10"/>
      <c r="R1885" s="12"/>
    </row>
    <row r="1886" spans="2:18" ht="15" customHeight="1" x14ac:dyDescent="0.15">
      <c r="B1886" s="6">
        <v>1884</v>
      </c>
      <c r="C1886" s="7" t="s">
        <v>6175</v>
      </c>
      <c r="D1886" s="8" t="s">
        <v>6176</v>
      </c>
      <c r="E1886" s="8" t="s">
        <v>1045</v>
      </c>
      <c r="F1886" s="9" t="s">
        <v>5952</v>
      </c>
      <c r="G1886" s="10" t="s">
        <v>5919</v>
      </c>
      <c r="H1886" s="8" t="s">
        <v>6177</v>
      </c>
      <c r="I1886" s="8" t="s">
        <v>6178</v>
      </c>
      <c r="J1886" s="10" t="s">
        <v>6179</v>
      </c>
      <c r="K1886" s="10" t="s">
        <v>6180</v>
      </c>
      <c r="L1886" s="11">
        <v>41365</v>
      </c>
      <c r="M1886" s="10" t="s">
        <v>24</v>
      </c>
      <c r="N1886" s="10" t="s">
        <v>25</v>
      </c>
      <c r="O1886" s="10" t="s">
        <v>26</v>
      </c>
      <c r="P1886" s="10"/>
      <c r="R1886" s="12"/>
    </row>
    <row r="1887" spans="2:18" ht="15" customHeight="1" x14ac:dyDescent="0.15">
      <c r="B1887" s="6">
        <v>1885</v>
      </c>
      <c r="C1887" s="7" t="s">
        <v>6181</v>
      </c>
      <c r="D1887" s="8" t="s">
        <v>6182</v>
      </c>
      <c r="E1887" s="8" t="s">
        <v>1045</v>
      </c>
      <c r="F1887" s="9" t="s">
        <v>5952</v>
      </c>
      <c r="G1887" s="10" t="s">
        <v>6183</v>
      </c>
      <c r="H1887" s="8" t="s">
        <v>6184</v>
      </c>
      <c r="I1887" s="8" t="s">
        <v>6185</v>
      </c>
      <c r="J1887" s="10" t="s">
        <v>6186</v>
      </c>
      <c r="K1887" s="10" t="s">
        <v>6186</v>
      </c>
      <c r="L1887" s="11">
        <v>37803</v>
      </c>
      <c r="M1887" s="10" t="s">
        <v>24</v>
      </c>
      <c r="N1887" s="10" t="s">
        <v>25</v>
      </c>
      <c r="O1887" s="10" t="s">
        <v>26</v>
      </c>
      <c r="P1887" s="10"/>
      <c r="R1887" s="12"/>
    </row>
    <row r="1888" spans="2:18" ht="15" customHeight="1" x14ac:dyDescent="0.15">
      <c r="B1888" s="6">
        <v>1886</v>
      </c>
      <c r="C1888" s="7" t="s">
        <v>6187</v>
      </c>
      <c r="D1888" s="8" t="s">
        <v>6188</v>
      </c>
      <c r="E1888" s="8" t="s">
        <v>1045</v>
      </c>
      <c r="F1888" s="9" t="s">
        <v>5952</v>
      </c>
      <c r="G1888" s="10" t="s">
        <v>6189</v>
      </c>
      <c r="H1888" s="8" t="s">
        <v>6190</v>
      </c>
      <c r="I1888" s="8" t="s">
        <v>6185</v>
      </c>
      <c r="J1888" s="10" t="s">
        <v>6191</v>
      </c>
      <c r="K1888" s="10" t="s">
        <v>6192</v>
      </c>
      <c r="L1888" s="11">
        <v>38808</v>
      </c>
      <c r="M1888" s="10" t="s">
        <v>24</v>
      </c>
      <c r="N1888" s="10" t="s">
        <v>25</v>
      </c>
      <c r="O1888" s="10" t="s">
        <v>26</v>
      </c>
      <c r="P1888" s="10"/>
      <c r="R1888" s="12"/>
    </row>
    <row r="1889" spans="2:18" ht="15" customHeight="1" x14ac:dyDescent="0.15">
      <c r="B1889" s="6">
        <v>1887</v>
      </c>
      <c r="C1889" s="7" t="s">
        <v>6193</v>
      </c>
      <c r="D1889" s="8" t="s">
        <v>6194</v>
      </c>
      <c r="E1889" s="8" t="s">
        <v>1045</v>
      </c>
      <c r="F1889" s="9" t="s">
        <v>5952</v>
      </c>
      <c r="G1889" s="10" t="s">
        <v>6050</v>
      </c>
      <c r="H1889" s="8" t="s">
        <v>6195</v>
      </c>
      <c r="I1889" s="8" t="s">
        <v>6052</v>
      </c>
      <c r="J1889" s="10" t="s">
        <v>6196</v>
      </c>
      <c r="K1889" s="10" t="s">
        <v>6197</v>
      </c>
      <c r="L1889" s="11">
        <v>39142</v>
      </c>
      <c r="M1889" s="10" t="s">
        <v>24</v>
      </c>
      <c r="N1889" s="10" t="s">
        <v>25</v>
      </c>
      <c r="O1889" s="10" t="s">
        <v>26</v>
      </c>
      <c r="P1889" s="10"/>
      <c r="Q1889" s="27"/>
      <c r="R1889" s="12"/>
    </row>
    <row r="1890" spans="2:18" ht="15" customHeight="1" x14ac:dyDescent="0.15">
      <c r="B1890" s="6">
        <v>1888</v>
      </c>
      <c r="C1890" s="7" t="s">
        <v>6198</v>
      </c>
      <c r="D1890" s="8" t="s">
        <v>6199</v>
      </c>
      <c r="E1890" s="8" t="s">
        <v>1045</v>
      </c>
      <c r="F1890" s="9" t="s">
        <v>5952</v>
      </c>
      <c r="G1890" s="10" t="s">
        <v>6003</v>
      </c>
      <c r="H1890" s="8" t="s">
        <v>6200</v>
      </c>
      <c r="I1890" s="8" t="s">
        <v>6201</v>
      </c>
      <c r="J1890" s="10" t="s">
        <v>6202</v>
      </c>
      <c r="K1890" s="10" t="s">
        <v>6203</v>
      </c>
      <c r="L1890" s="11">
        <v>38657</v>
      </c>
      <c r="M1890" s="10" t="s">
        <v>24</v>
      </c>
      <c r="N1890" s="10" t="s">
        <v>25</v>
      </c>
      <c r="O1890" s="10" t="s">
        <v>26</v>
      </c>
      <c r="P1890" s="10"/>
      <c r="R1890" s="12"/>
    </row>
    <row r="1891" spans="2:18" ht="15" customHeight="1" x14ac:dyDescent="0.15">
      <c r="B1891" s="6">
        <v>1889</v>
      </c>
      <c r="C1891" s="7" t="s">
        <v>6204</v>
      </c>
      <c r="D1891" s="8" t="s">
        <v>6205</v>
      </c>
      <c r="E1891" s="8" t="s">
        <v>1045</v>
      </c>
      <c r="F1891" s="9" t="s">
        <v>5952</v>
      </c>
      <c r="G1891" s="10" t="s">
        <v>6206</v>
      </c>
      <c r="H1891" s="8" t="s">
        <v>6207</v>
      </c>
      <c r="I1891" s="8" t="s">
        <v>6208</v>
      </c>
      <c r="J1891" s="10" t="s">
        <v>6209</v>
      </c>
      <c r="K1891" s="10" t="s">
        <v>6210</v>
      </c>
      <c r="L1891" s="11">
        <v>41000</v>
      </c>
      <c r="M1891" s="10" t="s">
        <v>24</v>
      </c>
      <c r="N1891" s="10" t="s">
        <v>25</v>
      </c>
      <c r="O1891" s="10" t="s">
        <v>26</v>
      </c>
      <c r="P1891" s="10"/>
      <c r="R1891" s="12"/>
    </row>
    <row r="1892" spans="2:18" ht="15" customHeight="1" x14ac:dyDescent="0.15">
      <c r="B1892" s="6">
        <v>1890</v>
      </c>
      <c r="C1892" s="7" t="s">
        <v>6211</v>
      </c>
      <c r="D1892" s="8" t="s">
        <v>6212</v>
      </c>
      <c r="E1892" s="8" t="s">
        <v>1045</v>
      </c>
      <c r="F1892" s="9" t="s">
        <v>5952</v>
      </c>
      <c r="G1892" s="10" t="s">
        <v>6206</v>
      </c>
      <c r="H1892" s="8" t="s">
        <v>6213</v>
      </c>
      <c r="I1892" s="8" t="s">
        <v>6208</v>
      </c>
      <c r="J1892" s="10" t="s">
        <v>6209</v>
      </c>
      <c r="K1892" s="10" t="s">
        <v>6210</v>
      </c>
      <c r="L1892" s="11">
        <v>38200</v>
      </c>
      <c r="M1892" s="10" t="s">
        <v>24</v>
      </c>
      <c r="N1892" s="10" t="s">
        <v>25</v>
      </c>
      <c r="O1892" s="10" t="s">
        <v>26</v>
      </c>
      <c r="P1892" s="10"/>
      <c r="R1892" s="12"/>
    </row>
    <row r="1893" spans="2:18" ht="15" customHeight="1" x14ac:dyDescent="0.15">
      <c r="B1893" s="6">
        <v>1891</v>
      </c>
      <c r="C1893" s="7" t="s">
        <v>6214</v>
      </c>
      <c r="D1893" s="8" t="s">
        <v>6215</v>
      </c>
      <c r="E1893" s="8" t="s">
        <v>2056</v>
      </c>
      <c r="F1893" s="9" t="s">
        <v>5952</v>
      </c>
      <c r="G1893" s="10" t="s">
        <v>6100</v>
      </c>
      <c r="H1893" s="8" t="s">
        <v>6216</v>
      </c>
      <c r="I1893" s="8" t="s">
        <v>6217</v>
      </c>
      <c r="J1893" s="10" t="s">
        <v>6218</v>
      </c>
      <c r="K1893" s="10" t="s">
        <v>6219</v>
      </c>
      <c r="L1893" s="11">
        <v>36410</v>
      </c>
      <c r="M1893" s="10" t="s">
        <v>24</v>
      </c>
      <c r="N1893" s="10" t="s">
        <v>25</v>
      </c>
      <c r="O1893" s="10" t="s">
        <v>26</v>
      </c>
      <c r="P1893" s="10"/>
      <c r="R1893" s="12"/>
    </row>
    <row r="1894" spans="2:18" ht="15" customHeight="1" x14ac:dyDescent="0.15">
      <c r="B1894" s="6">
        <v>1892</v>
      </c>
      <c r="C1894" s="7" t="s">
        <v>6220</v>
      </c>
      <c r="D1894" s="8" t="s">
        <v>6221</v>
      </c>
      <c r="E1894" s="8" t="s">
        <v>2056</v>
      </c>
      <c r="F1894" s="9" t="s">
        <v>5952</v>
      </c>
      <c r="G1894" s="10" t="s">
        <v>6057</v>
      </c>
      <c r="H1894" s="8" t="s">
        <v>6058</v>
      </c>
      <c r="I1894" s="8" t="s">
        <v>6059</v>
      </c>
      <c r="J1894" s="10" t="s">
        <v>6060</v>
      </c>
      <c r="K1894" s="10" t="s">
        <v>6061</v>
      </c>
      <c r="L1894" s="11">
        <v>36593</v>
      </c>
      <c r="M1894" s="10" t="s">
        <v>24</v>
      </c>
      <c r="N1894" s="10" t="s">
        <v>25</v>
      </c>
      <c r="O1894" s="10" t="s">
        <v>26</v>
      </c>
      <c r="P1894" s="10"/>
      <c r="R1894" s="12"/>
    </row>
    <row r="1895" spans="2:18" ht="15" customHeight="1" x14ac:dyDescent="0.15">
      <c r="B1895" s="6">
        <v>1893</v>
      </c>
      <c r="C1895" s="7" t="s">
        <v>6222</v>
      </c>
      <c r="D1895" s="8" t="s">
        <v>6223</v>
      </c>
      <c r="E1895" s="8" t="s">
        <v>2056</v>
      </c>
      <c r="F1895" s="9" t="s">
        <v>5952</v>
      </c>
      <c r="G1895" s="10" t="s">
        <v>5996</v>
      </c>
      <c r="H1895" s="8" t="s">
        <v>6224</v>
      </c>
      <c r="I1895" s="8" t="s">
        <v>6065</v>
      </c>
      <c r="J1895" s="10" t="s">
        <v>6225</v>
      </c>
      <c r="K1895" s="10" t="s">
        <v>6067</v>
      </c>
      <c r="L1895" s="11">
        <v>36617</v>
      </c>
      <c r="M1895" s="10" t="s">
        <v>24</v>
      </c>
      <c r="N1895" s="10" t="s">
        <v>25</v>
      </c>
      <c r="O1895" s="10" t="s">
        <v>26</v>
      </c>
      <c r="P1895" s="10"/>
      <c r="Q1895" s="27"/>
      <c r="R1895" s="12"/>
    </row>
    <row r="1896" spans="2:18" ht="15" customHeight="1" x14ac:dyDescent="0.15">
      <c r="B1896" s="6">
        <v>1894</v>
      </c>
      <c r="C1896" s="7" t="s">
        <v>6062</v>
      </c>
      <c r="D1896" s="8" t="s">
        <v>6063</v>
      </c>
      <c r="E1896" s="8" t="s">
        <v>2056</v>
      </c>
      <c r="F1896" s="9" t="s">
        <v>5952</v>
      </c>
      <c r="G1896" s="10" t="s">
        <v>5996</v>
      </c>
      <c r="H1896" s="8" t="s">
        <v>6064</v>
      </c>
      <c r="I1896" s="8" t="s">
        <v>6065</v>
      </c>
      <c r="J1896" s="10" t="s">
        <v>6066</v>
      </c>
      <c r="K1896" s="10" t="s">
        <v>6226</v>
      </c>
      <c r="L1896" s="11">
        <v>36617</v>
      </c>
      <c r="M1896" s="10" t="s">
        <v>24</v>
      </c>
      <c r="N1896" s="10" t="s">
        <v>25</v>
      </c>
      <c r="O1896" s="10" t="s">
        <v>26</v>
      </c>
      <c r="P1896" s="10"/>
      <c r="R1896" s="12"/>
    </row>
    <row r="1897" spans="2:18" ht="15" customHeight="1" x14ac:dyDescent="0.15">
      <c r="B1897" s="6">
        <v>1895</v>
      </c>
      <c r="C1897" s="7" t="s">
        <v>6227</v>
      </c>
      <c r="D1897" s="8" t="s">
        <v>6228</v>
      </c>
      <c r="E1897" s="8" t="s">
        <v>2056</v>
      </c>
      <c r="F1897" s="9" t="s">
        <v>5952</v>
      </c>
      <c r="G1897" s="10" t="s">
        <v>6082</v>
      </c>
      <c r="H1897" s="8" t="s">
        <v>6229</v>
      </c>
      <c r="I1897" s="8" t="s">
        <v>6230</v>
      </c>
      <c r="J1897" s="10" t="s">
        <v>6231</v>
      </c>
      <c r="K1897" s="10" t="s">
        <v>6232</v>
      </c>
      <c r="L1897" s="11">
        <v>36617</v>
      </c>
      <c r="M1897" s="10" t="s">
        <v>24</v>
      </c>
      <c r="N1897" s="10" t="s">
        <v>25</v>
      </c>
      <c r="O1897" s="10" t="s">
        <v>26</v>
      </c>
      <c r="P1897" s="10"/>
      <c r="R1897" s="12"/>
    </row>
    <row r="1898" spans="2:18" ht="15" customHeight="1" x14ac:dyDescent="0.15">
      <c r="B1898" s="6">
        <v>1896</v>
      </c>
      <c r="C1898" s="7" t="s">
        <v>6233</v>
      </c>
      <c r="D1898" s="8" t="s">
        <v>6234</v>
      </c>
      <c r="E1898" s="14" t="s">
        <v>2176</v>
      </c>
      <c r="F1898" s="13" t="s">
        <v>5952</v>
      </c>
      <c r="G1898" s="10" t="s">
        <v>6235</v>
      </c>
      <c r="H1898" s="8" t="s">
        <v>6236</v>
      </c>
      <c r="I1898" s="8" t="s">
        <v>6234</v>
      </c>
      <c r="J1898" s="10" t="s">
        <v>6237</v>
      </c>
      <c r="K1898" s="10" t="s">
        <v>6238</v>
      </c>
      <c r="L1898" s="11">
        <v>36570</v>
      </c>
      <c r="M1898" s="10" t="s">
        <v>24</v>
      </c>
      <c r="N1898" s="10" t="s">
        <v>25</v>
      </c>
      <c r="O1898" s="10" t="s">
        <v>26</v>
      </c>
      <c r="P1898" s="10"/>
      <c r="R1898" s="12"/>
    </row>
    <row r="1899" spans="2:18" ht="15" customHeight="1" x14ac:dyDescent="0.15">
      <c r="B1899" s="6">
        <v>1897</v>
      </c>
      <c r="C1899" s="7" t="s">
        <v>6239</v>
      </c>
      <c r="D1899" s="8" t="s">
        <v>3410</v>
      </c>
      <c r="E1899" s="14" t="s">
        <v>2176</v>
      </c>
      <c r="F1899" s="13" t="s">
        <v>5952</v>
      </c>
      <c r="G1899" s="10" t="s">
        <v>5919</v>
      </c>
      <c r="H1899" s="8" t="s">
        <v>6240</v>
      </c>
      <c r="I1899" s="8" t="s">
        <v>3413</v>
      </c>
      <c r="J1899" s="10" t="s">
        <v>6241</v>
      </c>
      <c r="K1899" s="10" t="s">
        <v>6242</v>
      </c>
      <c r="L1899" s="11">
        <v>38808</v>
      </c>
      <c r="M1899" s="10" t="s">
        <v>24</v>
      </c>
      <c r="N1899" s="10" t="s">
        <v>25</v>
      </c>
      <c r="O1899" s="10" t="s">
        <v>26</v>
      </c>
      <c r="P1899" s="10"/>
      <c r="R1899" s="12"/>
    </row>
    <row r="1900" spans="2:18" ht="15" customHeight="1" x14ac:dyDescent="0.15">
      <c r="B1900" s="6">
        <v>1898</v>
      </c>
      <c r="C1900" s="7" t="s">
        <v>6243</v>
      </c>
      <c r="D1900" s="8" t="s">
        <v>6244</v>
      </c>
      <c r="E1900" s="14" t="s">
        <v>2337</v>
      </c>
      <c r="F1900" s="13" t="s">
        <v>5952</v>
      </c>
      <c r="G1900" s="10" t="s">
        <v>6100</v>
      </c>
      <c r="H1900" s="8" t="s">
        <v>6245</v>
      </c>
      <c r="I1900" s="8" t="s">
        <v>6217</v>
      </c>
      <c r="J1900" s="10" t="s">
        <v>6218</v>
      </c>
      <c r="K1900" s="10" t="s">
        <v>6219</v>
      </c>
      <c r="L1900" s="11">
        <v>36830</v>
      </c>
      <c r="M1900" s="10" t="s">
        <v>24</v>
      </c>
      <c r="N1900" s="10" t="s">
        <v>25</v>
      </c>
      <c r="O1900" s="10" t="s">
        <v>26</v>
      </c>
      <c r="P1900" s="10"/>
      <c r="R1900" s="12"/>
    </row>
    <row r="1901" spans="2:18" ht="15" customHeight="1" x14ac:dyDescent="0.15">
      <c r="B1901" s="6">
        <v>1899</v>
      </c>
      <c r="C1901" s="7" t="s">
        <v>6246</v>
      </c>
      <c r="D1901" s="8" t="s">
        <v>6247</v>
      </c>
      <c r="E1901" s="14" t="s">
        <v>2337</v>
      </c>
      <c r="F1901" s="13" t="s">
        <v>5952</v>
      </c>
      <c r="G1901" s="10" t="s">
        <v>5926</v>
      </c>
      <c r="H1901" s="8" t="s">
        <v>6248</v>
      </c>
      <c r="I1901" s="8" t="s">
        <v>6059</v>
      </c>
      <c r="J1901" s="10" t="s">
        <v>6249</v>
      </c>
      <c r="K1901" s="10" t="s">
        <v>6072</v>
      </c>
      <c r="L1901" s="11">
        <v>36616</v>
      </c>
      <c r="M1901" s="10" t="s">
        <v>24</v>
      </c>
      <c r="N1901" s="10" t="s">
        <v>25</v>
      </c>
      <c r="O1901" s="10" t="s">
        <v>26</v>
      </c>
      <c r="P1901" s="10"/>
      <c r="R1901" s="12"/>
    </row>
    <row r="1902" spans="2:18" ht="15" customHeight="1" x14ac:dyDescent="0.15">
      <c r="B1902" s="6">
        <v>1900</v>
      </c>
      <c r="C1902" s="7" t="s">
        <v>6250</v>
      </c>
      <c r="D1902" s="8" t="s">
        <v>6251</v>
      </c>
      <c r="E1902" s="14" t="s">
        <v>2337</v>
      </c>
      <c r="F1902" s="13" t="s">
        <v>5952</v>
      </c>
      <c r="G1902" s="10" t="s">
        <v>6082</v>
      </c>
      <c r="H1902" s="8" t="s">
        <v>6252</v>
      </c>
      <c r="I1902" s="8" t="s">
        <v>6084</v>
      </c>
      <c r="J1902" s="10" t="s">
        <v>6085</v>
      </c>
      <c r="K1902" s="10" t="s">
        <v>6086</v>
      </c>
      <c r="L1902" s="11">
        <v>36617</v>
      </c>
      <c r="M1902" s="10" t="s">
        <v>24</v>
      </c>
      <c r="N1902" s="10" t="s">
        <v>25</v>
      </c>
      <c r="O1902" s="10" t="s">
        <v>26</v>
      </c>
      <c r="P1902" s="10"/>
      <c r="R1902" s="12"/>
    </row>
    <row r="1903" spans="2:18" ht="15" customHeight="1" x14ac:dyDescent="0.15">
      <c r="B1903" s="6">
        <v>1901</v>
      </c>
      <c r="C1903" s="7" t="s">
        <v>6253</v>
      </c>
      <c r="D1903" s="8" t="s">
        <v>6254</v>
      </c>
      <c r="E1903" s="14" t="s">
        <v>2337</v>
      </c>
      <c r="F1903" s="13" t="s">
        <v>5952</v>
      </c>
      <c r="G1903" s="10" t="s">
        <v>5911</v>
      </c>
      <c r="H1903" s="8" t="s">
        <v>6255</v>
      </c>
      <c r="I1903" s="8" t="s">
        <v>5913</v>
      </c>
      <c r="J1903" s="10" t="s">
        <v>5914</v>
      </c>
      <c r="K1903" s="10" t="s">
        <v>5915</v>
      </c>
      <c r="L1903" s="11">
        <v>36617</v>
      </c>
      <c r="M1903" s="10" t="s">
        <v>24</v>
      </c>
      <c r="N1903" s="10" t="s">
        <v>25</v>
      </c>
      <c r="O1903" s="10" t="s">
        <v>26</v>
      </c>
      <c r="P1903" s="10"/>
      <c r="R1903" s="12"/>
    </row>
    <row r="1904" spans="2:18" ht="15" customHeight="1" x14ac:dyDescent="0.15">
      <c r="B1904" s="6">
        <v>1902</v>
      </c>
      <c r="C1904" s="7" t="s">
        <v>6256</v>
      </c>
      <c r="D1904" s="8" t="s">
        <v>6257</v>
      </c>
      <c r="E1904" s="14" t="s">
        <v>2337</v>
      </c>
      <c r="F1904" s="13" t="s">
        <v>5952</v>
      </c>
      <c r="G1904" s="10" t="s">
        <v>5989</v>
      </c>
      <c r="H1904" s="8" t="s">
        <v>6258</v>
      </c>
      <c r="I1904" s="8" t="s">
        <v>6096</v>
      </c>
      <c r="J1904" s="10" t="s">
        <v>6097</v>
      </c>
      <c r="K1904" s="10" t="s">
        <v>5993</v>
      </c>
      <c r="L1904" s="11">
        <v>36617</v>
      </c>
      <c r="M1904" s="10" t="s">
        <v>24</v>
      </c>
      <c r="N1904" s="10" t="s">
        <v>25</v>
      </c>
      <c r="O1904" s="10" t="s">
        <v>26</v>
      </c>
      <c r="P1904" s="10"/>
      <c r="R1904" s="12"/>
    </row>
    <row r="1905" spans="2:18" ht="15" customHeight="1" x14ac:dyDescent="0.15">
      <c r="B1905" s="6">
        <v>1903</v>
      </c>
      <c r="C1905" s="7" t="s">
        <v>6259</v>
      </c>
      <c r="D1905" s="8" t="s">
        <v>6260</v>
      </c>
      <c r="E1905" s="14" t="s">
        <v>2337</v>
      </c>
      <c r="F1905" s="13" t="s">
        <v>5952</v>
      </c>
      <c r="G1905" s="10" t="s">
        <v>6100</v>
      </c>
      <c r="H1905" s="8" t="s">
        <v>6261</v>
      </c>
      <c r="I1905" s="8" t="s">
        <v>6102</v>
      </c>
      <c r="J1905" s="10" t="s">
        <v>6103</v>
      </c>
      <c r="K1905" s="10" t="s">
        <v>6104</v>
      </c>
      <c r="L1905" s="11">
        <v>37201</v>
      </c>
      <c r="M1905" s="10" t="s">
        <v>24</v>
      </c>
      <c r="N1905" s="10" t="s">
        <v>25</v>
      </c>
      <c r="O1905" s="10" t="s">
        <v>26</v>
      </c>
      <c r="P1905" s="10"/>
      <c r="R1905" s="12"/>
    </row>
    <row r="1906" spans="2:18" ht="15" customHeight="1" x14ac:dyDescent="0.15">
      <c r="B1906" s="6">
        <v>1904</v>
      </c>
      <c r="C1906" s="7" t="s">
        <v>6262</v>
      </c>
      <c r="D1906" s="8" t="s">
        <v>6263</v>
      </c>
      <c r="E1906" s="14" t="s">
        <v>2337</v>
      </c>
      <c r="F1906" s="13" t="s">
        <v>5952</v>
      </c>
      <c r="G1906" s="10" t="s">
        <v>5977</v>
      </c>
      <c r="H1906" s="8" t="s">
        <v>6107</v>
      </c>
      <c r="I1906" s="8" t="s">
        <v>6108</v>
      </c>
      <c r="J1906" s="10" t="s">
        <v>6264</v>
      </c>
      <c r="K1906" s="10" t="s">
        <v>6265</v>
      </c>
      <c r="L1906" s="11">
        <v>36617</v>
      </c>
      <c r="M1906" s="10" t="s">
        <v>24</v>
      </c>
      <c r="N1906" s="10" t="s">
        <v>25</v>
      </c>
      <c r="O1906" s="10" t="s">
        <v>26</v>
      </c>
      <c r="P1906" s="10"/>
      <c r="R1906" s="12"/>
    </row>
    <row r="1907" spans="2:18" ht="15" customHeight="1" x14ac:dyDescent="0.15">
      <c r="B1907" s="6">
        <v>1905</v>
      </c>
      <c r="C1907" s="7" t="s">
        <v>6266</v>
      </c>
      <c r="D1907" s="8" t="s">
        <v>6267</v>
      </c>
      <c r="E1907" s="14" t="s">
        <v>2337</v>
      </c>
      <c r="F1907" s="13" t="s">
        <v>5952</v>
      </c>
      <c r="G1907" s="10" t="s">
        <v>6089</v>
      </c>
      <c r="H1907" s="8" t="s">
        <v>6268</v>
      </c>
      <c r="I1907" s="8" t="s">
        <v>6269</v>
      </c>
      <c r="J1907" s="10" t="s">
        <v>6270</v>
      </c>
      <c r="K1907" s="10" t="s">
        <v>6092</v>
      </c>
      <c r="L1907" s="11">
        <v>36617</v>
      </c>
      <c r="M1907" s="10" t="s">
        <v>24</v>
      </c>
      <c r="N1907" s="10" t="s">
        <v>25</v>
      </c>
      <c r="O1907" s="10" t="s">
        <v>26</v>
      </c>
      <c r="P1907" s="10"/>
      <c r="R1907" s="12"/>
    </row>
    <row r="1908" spans="2:18" ht="15" customHeight="1" x14ac:dyDescent="0.15">
      <c r="B1908" s="6">
        <v>1906</v>
      </c>
      <c r="C1908" s="7" t="s">
        <v>6271</v>
      </c>
      <c r="D1908" s="8" t="s">
        <v>6272</v>
      </c>
      <c r="E1908" s="14" t="s">
        <v>2337</v>
      </c>
      <c r="F1908" s="13" t="s">
        <v>5952</v>
      </c>
      <c r="G1908" s="10" t="s">
        <v>6158</v>
      </c>
      <c r="H1908" s="8" t="s">
        <v>6273</v>
      </c>
      <c r="I1908" s="8" t="s">
        <v>6166</v>
      </c>
      <c r="J1908" s="10" t="s">
        <v>6274</v>
      </c>
      <c r="K1908" s="10" t="s">
        <v>6168</v>
      </c>
      <c r="L1908" s="11">
        <v>38838</v>
      </c>
      <c r="M1908" s="10" t="s">
        <v>24</v>
      </c>
      <c r="N1908" s="10" t="s">
        <v>25</v>
      </c>
      <c r="O1908" s="10" t="s">
        <v>26</v>
      </c>
      <c r="P1908" s="10"/>
      <c r="R1908" s="12"/>
    </row>
    <row r="1909" spans="2:18" ht="15" customHeight="1" x14ac:dyDescent="0.15">
      <c r="B1909" s="6">
        <v>1907</v>
      </c>
      <c r="C1909" s="7" t="s">
        <v>6275</v>
      </c>
      <c r="D1909" s="8" t="s">
        <v>6276</v>
      </c>
      <c r="E1909" s="14" t="s">
        <v>2337</v>
      </c>
      <c r="F1909" s="13" t="s">
        <v>5952</v>
      </c>
      <c r="G1909" s="10" t="s">
        <v>5911</v>
      </c>
      <c r="H1909" s="8" t="s">
        <v>5967</v>
      </c>
      <c r="I1909" s="8" t="s">
        <v>6166</v>
      </c>
      <c r="J1909" s="10" t="s">
        <v>6277</v>
      </c>
      <c r="K1909" s="10" t="s">
        <v>6278</v>
      </c>
      <c r="L1909" s="11">
        <v>41730</v>
      </c>
      <c r="M1909" s="10" t="s">
        <v>24</v>
      </c>
      <c r="N1909" s="10" t="s">
        <v>25</v>
      </c>
      <c r="O1909" s="10" t="s">
        <v>26</v>
      </c>
      <c r="P1909" s="10"/>
      <c r="R1909" s="12"/>
    </row>
    <row r="1910" spans="2:18" ht="15" customHeight="1" x14ac:dyDescent="0.15">
      <c r="B1910" s="6">
        <v>1908</v>
      </c>
      <c r="C1910" s="7" t="s">
        <v>6279</v>
      </c>
      <c r="D1910" s="8" t="s">
        <v>6280</v>
      </c>
      <c r="E1910" s="14" t="s">
        <v>2337</v>
      </c>
      <c r="F1910" s="13" t="s">
        <v>5952</v>
      </c>
      <c r="G1910" s="10" t="s">
        <v>6281</v>
      </c>
      <c r="H1910" s="8" t="s">
        <v>6282</v>
      </c>
      <c r="I1910" s="8" t="s">
        <v>6166</v>
      </c>
      <c r="J1910" s="10" t="s">
        <v>6283</v>
      </c>
      <c r="K1910" s="10" t="s">
        <v>6284</v>
      </c>
      <c r="L1910" s="11">
        <v>41730</v>
      </c>
      <c r="M1910" s="10" t="s">
        <v>24</v>
      </c>
      <c r="N1910" s="10" t="s">
        <v>25</v>
      </c>
      <c r="O1910" s="10" t="s">
        <v>26</v>
      </c>
      <c r="P1910" s="10"/>
      <c r="R1910" s="12"/>
    </row>
    <row r="1911" spans="2:18" ht="15" customHeight="1" x14ac:dyDescent="0.15">
      <c r="B1911" s="6">
        <v>1909</v>
      </c>
      <c r="C1911" s="7" t="s">
        <v>6227</v>
      </c>
      <c r="D1911" s="8" t="s">
        <v>6285</v>
      </c>
      <c r="E1911" s="14" t="s">
        <v>2448</v>
      </c>
      <c r="F1911" s="13" t="s">
        <v>5952</v>
      </c>
      <c r="G1911" s="10" t="s">
        <v>6082</v>
      </c>
      <c r="H1911" s="8" t="s">
        <v>6286</v>
      </c>
      <c r="I1911" s="8" t="s">
        <v>6230</v>
      </c>
      <c r="J1911" s="10" t="s">
        <v>6231</v>
      </c>
      <c r="K1911" s="10" t="s">
        <v>6232</v>
      </c>
      <c r="L1911" s="11">
        <v>36617</v>
      </c>
      <c r="M1911" s="10" t="s">
        <v>24</v>
      </c>
      <c r="N1911" s="10" t="s">
        <v>25</v>
      </c>
      <c r="O1911" s="10" t="s">
        <v>26</v>
      </c>
      <c r="P1911" s="10"/>
      <c r="R1911" s="12"/>
    </row>
    <row r="1912" spans="2:18" ht="15" customHeight="1" x14ac:dyDescent="0.15">
      <c r="B1912" s="6">
        <v>1910</v>
      </c>
      <c r="C1912" s="7" t="s">
        <v>6250</v>
      </c>
      <c r="D1912" s="8" t="s">
        <v>6251</v>
      </c>
      <c r="E1912" s="14" t="s">
        <v>2462</v>
      </c>
      <c r="F1912" s="13" t="s">
        <v>5952</v>
      </c>
      <c r="G1912" s="10" t="s">
        <v>6082</v>
      </c>
      <c r="H1912" s="8" t="s">
        <v>6252</v>
      </c>
      <c r="I1912" s="8" t="s">
        <v>6084</v>
      </c>
      <c r="J1912" s="10" t="s">
        <v>6085</v>
      </c>
      <c r="K1912" s="10" t="s">
        <v>6086</v>
      </c>
      <c r="L1912" s="11">
        <v>36617</v>
      </c>
      <c r="M1912" s="10" t="s">
        <v>24</v>
      </c>
      <c r="N1912" s="10" t="s">
        <v>25</v>
      </c>
      <c r="O1912" s="10" t="s">
        <v>26</v>
      </c>
      <c r="P1912" s="10"/>
      <c r="R1912" s="12"/>
    </row>
    <row r="1913" spans="2:18" ht="15" customHeight="1" x14ac:dyDescent="0.15">
      <c r="B1913" s="6">
        <v>1911</v>
      </c>
      <c r="C1913" s="7" t="s">
        <v>6287</v>
      </c>
      <c r="D1913" s="8" t="s">
        <v>6288</v>
      </c>
      <c r="E1913" s="14" t="s">
        <v>2468</v>
      </c>
      <c r="F1913" s="13" t="s">
        <v>5952</v>
      </c>
      <c r="G1913" s="10" t="s">
        <v>5926</v>
      </c>
      <c r="H1913" s="8" t="s">
        <v>6289</v>
      </c>
      <c r="I1913" s="8" t="s">
        <v>130</v>
      </c>
      <c r="J1913" s="10" t="s">
        <v>5928</v>
      </c>
      <c r="K1913" s="10" t="s">
        <v>5929</v>
      </c>
      <c r="L1913" s="11">
        <v>41365</v>
      </c>
      <c r="M1913" s="10" t="s">
        <v>24</v>
      </c>
      <c r="N1913" s="10" t="s">
        <v>25</v>
      </c>
      <c r="O1913" s="10" t="s">
        <v>26</v>
      </c>
      <c r="P1913" s="10"/>
      <c r="R1913" s="12"/>
    </row>
    <row r="1914" spans="2:18" ht="15" customHeight="1" x14ac:dyDescent="0.15">
      <c r="B1914" s="6">
        <v>1912</v>
      </c>
      <c r="C1914" s="7" t="s">
        <v>6290</v>
      </c>
      <c r="D1914" s="8" t="s">
        <v>6291</v>
      </c>
      <c r="E1914" s="14" t="s">
        <v>2468</v>
      </c>
      <c r="F1914" s="13" t="s">
        <v>5952</v>
      </c>
      <c r="G1914" s="10" t="s">
        <v>6292</v>
      </c>
      <c r="H1914" s="8" t="s">
        <v>6293</v>
      </c>
      <c r="I1914" s="8" t="s">
        <v>6294</v>
      </c>
      <c r="J1914" s="10" t="s">
        <v>6295</v>
      </c>
      <c r="K1914" s="10" t="s">
        <v>6296</v>
      </c>
      <c r="L1914" s="11">
        <v>42095</v>
      </c>
      <c r="M1914" s="10" t="s">
        <v>24</v>
      </c>
      <c r="N1914" s="10" t="s">
        <v>25</v>
      </c>
      <c r="O1914" s="10" t="s">
        <v>26</v>
      </c>
      <c r="P1914" s="10"/>
      <c r="R1914" s="12"/>
    </row>
    <row r="1915" spans="2:18" ht="15" customHeight="1" x14ac:dyDescent="0.15">
      <c r="B1915" s="6">
        <v>1913</v>
      </c>
      <c r="C1915" s="7" t="s">
        <v>6297</v>
      </c>
      <c r="D1915" s="8" t="s">
        <v>6298</v>
      </c>
      <c r="E1915" s="14" t="s">
        <v>2468</v>
      </c>
      <c r="F1915" s="13" t="s">
        <v>5952</v>
      </c>
      <c r="G1915" s="10" t="s">
        <v>6299</v>
      </c>
      <c r="H1915" s="8" t="s">
        <v>6300</v>
      </c>
      <c r="I1915" s="8" t="s">
        <v>430</v>
      </c>
      <c r="J1915" s="10" t="s">
        <v>6301</v>
      </c>
      <c r="K1915" s="10" t="s">
        <v>6302</v>
      </c>
      <c r="L1915" s="11">
        <v>40634</v>
      </c>
      <c r="M1915" s="10" t="s">
        <v>24</v>
      </c>
      <c r="N1915" s="10" t="s">
        <v>25</v>
      </c>
      <c r="O1915" s="10" t="s">
        <v>26</v>
      </c>
      <c r="P1915" s="10"/>
      <c r="R1915" s="12"/>
    </row>
    <row r="1916" spans="2:18" ht="15" customHeight="1" x14ac:dyDescent="0.15">
      <c r="B1916" s="6">
        <v>1914</v>
      </c>
      <c r="C1916" s="7" t="s">
        <v>6303</v>
      </c>
      <c r="D1916" s="8" t="s">
        <v>6304</v>
      </c>
      <c r="E1916" s="14" t="s">
        <v>2468</v>
      </c>
      <c r="F1916" s="13" t="s">
        <v>5952</v>
      </c>
      <c r="G1916" s="10" t="s">
        <v>5977</v>
      </c>
      <c r="H1916" s="8" t="s">
        <v>6305</v>
      </c>
      <c r="I1916" s="8" t="s">
        <v>563</v>
      </c>
      <c r="J1916" s="10" t="s">
        <v>6306</v>
      </c>
      <c r="K1916" s="10" t="s">
        <v>6307</v>
      </c>
      <c r="L1916" s="11">
        <v>40664</v>
      </c>
      <c r="M1916" s="10" t="s">
        <v>24</v>
      </c>
      <c r="N1916" s="10" t="s">
        <v>25</v>
      </c>
      <c r="O1916" s="10" t="s">
        <v>26</v>
      </c>
      <c r="P1916" s="10"/>
      <c r="R1916" s="12"/>
    </row>
    <row r="1917" spans="2:18" ht="15" customHeight="1" x14ac:dyDescent="0.15">
      <c r="B1917" s="6">
        <v>1915</v>
      </c>
      <c r="C1917" s="7" t="s">
        <v>6308</v>
      </c>
      <c r="D1917" s="8" t="s">
        <v>6309</v>
      </c>
      <c r="E1917" s="14" t="s">
        <v>2468</v>
      </c>
      <c r="F1917" s="13" t="s">
        <v>5952</v>
      </c>
      <c r="G1917" s="10" t="s">
        <v>6057</v>
      </c>
      <c r="H1917" s="8" t="s">
        <v>6310</v>
      </c>
      <c r="I1917" s="8" t="s">
        <v>563</v>
      </c>
      <c r="J1917" s="10" t="s">
        <v>6311</v>
      </c>
      <c r="K1917" s="10" t="s">
        <v>6312</v>
      </c>
      <c r="L1917" s="11">
        <v>39173</v>
      </c>
      <c r="M1917" s="10" t="s">
        <v>24</v>
      </c>
      <c r="N1917" s="10" t="s">
        <v>25</v>
      </c>
      <c r="O1917" s="10" t="s">
        <v>26</v>
      </c>
      <c r="P1917" s="10"/>
      <c r="R1917" s="12"/>
    </row>
    <row r="1918" spans="2:18" ht="15" customHeight="1" x14ac:dyDescent="0.15">
      <c r="B1918" s="6">
        <v>1916</v>
      </c>
      <c r="C1918" s="7" t="s">
        <v>6313</v>
      </c>
      <c r="D1918" s="8" t="s">
        <v>6314</v>
      </c>
      <c r="E1918" s="14" t="s">
        <v>2468</v>
      </c>
      <c r="F1918" s="13" t="s">
        <v>5952</v>
      </c>
      <c r="G1918" s="10" t="s">
        <v>6117</v>
      </c>
      <c r="H1918" s="8" t="s">
        <v>6315</v>
      </c>
      <c r="I1918" s="8" t="s">
        <v>6316</v>
      </c>
      <c r="J1918" s="10" t="s">
        <v>6317</v>
      </c>
      <c r="K1918" s="10" t="s">
        <v>6318</v>
      </c>
      <c r="L1918" s="11">
        <v>42095</v>
      </c>
      <c r="M1918" s="10" t="s">
        <v>24</v>
      </c>
      <c r="N1918" s="10" t="s">
        <v>25</v>
      </c>
      <c r="O1918" s="10" t="s">
        <v>26</v>
      </c>
      <c r="P1918" s="10"/>
      <c r="R1918" s="12"/>
    </row>
    <row r="1919" spans="2:18" ht="15" customHeight="1" x14ac:dyDescent="0.15">
      <c r="B1919" s="6">
        <v>1917</v>
      </c>
      <c r="C1919" s="7" t="s">
        <v>6319</v>
      </c>
      <c r="D1919" s="8" t="s">
        <v>6320</v>
      </c>
      <c r="E1919" s="14" t="s">
        <v>2468</v>
      </c>
      <c r="F1919" s="13" t="s">
        <v>5952</v>
      </c>
      <c r="G1919" s="10" t="s">
        <v>6117</v>
      </c>
      <c r="H1919" s="8" t="s">
        <v>6321</v>
      </c>
      <c r="I1919" s="8" t="s">
        <v>6322</v>
      </c>
      <c r="J1919" s="10" t="s">
        <v>6323</v>
      </c>
      <c r="K1919" s="10" t="s">
        <v>6324</v>
      </c>
      <c r="L1919" s="11">
        <v>40269</v>
      </c>
      <c r="M1919" s="10" t="s">
        <v>24</v>
      </c>
      <c r="N1919" s="10" t="s">
        <v>25</v>
      </c>
      <c r="O1919" s="10" t="s">
        <v>26</v>
      </c>
      <c r="P1919" s="10"/>
      <c r="R1919" s="12"/>
    </row>
    <row r="1920" spans="2:18" ht="15" customHeight="1" x14ac:dyDescent="0.15">
      <c r="B1920" s="6">
        <v>1918</v>
      </c>
      <c r="C1920" s="7" t="s">
        <v>6325</v>
      </c>
      <c r="D1920" s="8" t="s">
        <v>6326</v>
      </c>
      <c r="E1920" s="14" t="s">
        <v>2468</v>
      </c>
      <c r="F1920" s="13" t="s">
        <v>5952</v>
      </c>
      <c r="G1920" s="10" t="s">
        <v>6003</v>
      </c>
      <c r="H1920" s="8" t="s">
        <v>6327</v>
      </c>
      <c r="I1920" s="8" t="s">
        <v>6328</v>
      </c>
      <c r="J1920" s="10" t="s">
        <v>6329</v>
      </c>
      <c r="K1920" s="10" t="s">
        <v>6330</v>
      </c>
      <c r="L1920" s="11">
        <v>39173</v>
      </c>
      <c r="M1920" s="10" t="s">
        <v>24</v>
      </c>
      <c r="N1920" s="10" t="s">
        <v>25</v>
      </c>
      <c r="O1920" s="10" t="s">
        <v>26</v>
      </c>
      <c r="P1920" s="10"/>
      <c r="R1920" s="12"/>
    </row>
    <row r="1921" spans="2:18" ht="15" customHeight="1" x14ac:dyDescent="0.15">
      <c r="B1921" s="6">
        <v>1919</v>
      </c>
      <c r="C1921" s="7" t="s">
        <v>6331</v>
      </c>
      <c r="D1921" s="8" t="s">
        <v>6332</v>
      </c>
      <c r="E1921" s="14" t="s">
        <v>2468</v>
      </c>
      <c r="F1921" s="13" t="s">
        <v>5952</v>
      </c>
      <c r="G1921" s="10" t="s">
        <v>5939</v>
      </c>
      <c r="H1921" s="8" t="s">
        <v>6333</v>
      </c>
      <c r="I1921" s="8" t="s">
        <v>6334</v>
      </c>
      <c r="J1921" s="10" t="s">
        <v>6335</v>
      </c>
      <c r="K1921" s="10" t="s">
        <v>6336</v>
      </c>
      <c r="L1921" s="11">
        <v>38808</v>
      </c>
      <c r="M1921" s="10" t="s">
        <v>24</v>
      </c>
      <c r="N1921" s="10" t="s">
        <v>25</v>
      </c>
      <c r="O1921" s="10" t="s">
        <v>26</v>
      </c>
      <c r="P1921" s="10"/>
      <c r="R1921" s="12"/>
    </row>
    <row r="1922" spans="2:18" ht="15" customHeight="1" x14ac:dyDescent="0.15">
      <c r="B1922" s="6">
        <v>1920</v>
      </c>
      <c r="C1922" s="7" t="s">
        <v>6337</v>
      </c>
      <c r="D1922" s="8" t="s">
        <v>6338</v>
      </c>
      <c r="E1922" s="14" t="s">
        <v>2468</v>
      </c>
      <c r="F1922" s="13" t="s">
        <v>5952</v>
      </c>
      <c r="G1922" s="10" t="s">
        <v>6339</v>
      </c>
      <c r="H1922" s="8" t="s">
        <v>6340</v>
      </c>
      <c r="I1922" s="8" t="s">
        <v>6334</v>
      </c>
      <c r="J1922" s="10" t="s">
        <v>6341</v>
      </c>
      <c r="K1922" s="10" t="s">
        <v>6342</v>
      </c>
      <c r="L1922" s="11">
        <v>38808</v>
      </c>
      <c r="M1922" s="10" t="s">
        <v>24</v>
      </c>
      <c r="N1922" s="10" t="s">
        <v>25</v>
      </c>
      <c r="O1922" s="10" t="s">
        <v>26</v>
      </c>
      <c r="P1922" s="10"/>
      <c r="R1922" s="12"/>
    </row>
    <row r="1923" spans="2:18" ht="15" customHeight="1" x14ac:dyDescent="0.15">
      <c r="B1923" s="6">
        <v>1921</v>
      </c>
      <c r="C1923" s="7" t="s">
        <v>6343</v>
      </c>
      <c r="D1923" s="8" t="s">
        <v>6344</v>
      </c>
      <c r="E1923" s="14" t="s">
        <v>2468</v>
      </c>
      <c r="F1923" s="13" t="s">
        <v>5952</v>
      </c>
      <c r="G1923" s="10" t="s">
        <v>5996</v>
      </c>
      <c r="H1923" s="8" t="s">
        <v>6345</v>
      </c>
      <c r="I1923" s="8" t="s">
        <v>6346</v>
      </c>
      <c r="J1923" s="10" t="s">
        <v>6347</v>
      </c>
      <c r="K1923" s="10" t="s">
        <v>6067</v>
      </c>
      <c r="L1923" s="11">
        <v>38808</v>
      </c>
      <c r="M1923" s="10" t="s">
        <v>24</v>
      </c>
      <c r="N1923" s="10" t="s">
        <v>25</v>
      </c>
      <c r="O1923" s="10" t="s">
        <v>26</v>
      </c>
      <c r="P1923" s="10"/>
      <c r="R1923" s="12"/>
    </row>
    <row r="1924" spans="2:18" ht="15" customHeight="1" x14ac:dyDescent="0.15">
      <c r="B1924" s="6">
        <v>1922</v>
      </c>
      <c r="C1924" s="7" t="s">
        <v>6348</v>
      </c>
      <c r="D1924" s="8" t="s">
        <v>6349</v>
      </c>
      <c r="E1924" s="14" t="s">
        <v>2468</v>
      </c>
      <c r="F1924" s="13" t="s">
        <v>5952</v>
      </c>
      <c r="G1924" s="10" t="s">
        <v>6082</v>
      </c>
      <c r="H1924" s="8" t="s">
        <v>6286</v>
      </c>
      <c r="I1924" s="8" t="s">
        <v>6350</v>
      </c>
      <c r="J1924" s="10" t="s">
        <v>6351</v>
      </c>
      <c r="K1924" s="10" t="s">
        <v>6352</v>
      </c>
      <c r="L1924" s="11">
        <v>38808</v>
      </c>
      <c r="M1924" s="10" t="s">
        <v>24</v>
      </c>
      <c r="N1924" s="10" t="s">
        <v>25</v>
      </c>
      <c r="O1924" s="10" t="s">
        <v>26</v>
      </c>
      <c r="P1924" s="10"/>
      <c r="R1924" s="12"/>
    </row>
    <row r="1925" spans="2:18" ht="15" customHeight="1" x14ac:dyDescent="0.15">
      <c r="B1925" s="6">
        <v>1923</v>
      </c>
      <c r="C1925" s="7" t="s">
        <v>6353</v>
      </c>
      <c r="D1925" s="8" t="s">
        <v>6354</v>
      </c>
      <c r="E1925" s="14" t="s">
        <v>2468</v>
      </c>
      <c r="F1925" s="13" t="s">
        <v>5952</v>
      </c>
      <c r="G1925" s="10" t="s">
        <v>6235</v>
      </c>
      <c r="H1925" s="8" t="s">
        <v>6355</v>
      </c>
      <c r="I1925" s="8" t="s">
        <v>6356</v>
      </c>
      <c r="J1925" s="10" t="s">
        <v>6357</v>
      </c>
      <c r="K1925" s="10" t="s">
        <v>6358</v>
      </c>
      <c r="L1925" s="17">
        <v>40725</v>
      </c>
      <c r="M1925" s="10" t="s">
        <v>24</v>
      </c>
      <c r="N1925" s="10" t="s">
        <v>25</v>
      </c>
      <c r="O1925" s="10" t="s">
        <v>26</v>
      </c>
      <c r="P1925" s="10"/>
      <c r="R1925" s="12"/>
    </row>
    <row r="1926" spans="2:18" ht="15" customHeight="1" x14ac:dyDescent="0.15">
      <c r="B1926" s="6">
        <v>1924</v>
      </c>
      <c r="C1926" s="7" t="s">
        <v>6359</v>
      </c>
      <c r="D1926" s="8" t="s">
        <v>6360</v>
      </c>
      <c r="E1926" s="14" t="s">
        <v>2468</v>
      </c>
      <c r="F1926" s="13" t="s">
        <v>5952</v>
      </c>
      <c r="G1926" s="10" t="s">
        <v>6075</v>
      </c>
      <c r="H1926" s="8" t="s">
        <v>6361</v>
      </c>
      <c r="I1926" s="8" t="s">
        <v>6077</v>
      </c>
      <c r="J1926" s="10" t="s">
        <v>6078</v>
      </c>
      <c r="K1926" s="10" t="s">
        <v>6079</v>
      </c>
      <c r="L1926" s="17">
        <v>38808</v>
      </c>
      <c r="M1926" s="10" t="s">
        <v>24</v>
      </c>
      <c r="N1926" s="10" t="s">
        <v>25</v>
      </c>
      <c r="O1926" s="10" t="s">
        <v>26</v>
      </c>
      <c r="P1926" s="10"/>
      <c r="R1926" s="12"/>
    </row>
    <row r="1927" spans="2:18" ht="15" customHeight="1" x14ac:dyDescent="0.15">
      <c r="B1927" s="6">
        <v>1925</v>
      </c>
      <c r="C1927" s="7" t="s">
        <v>6362</v>
      </c>
      <c r="D1927" s="8" t="s">
        <v>6363</v>
      </c>
      <c r="E1927" s="14" t="s">
        <v>2468</v>
      </c>
      <c r="F1927" s="13" t="s">
        <v>5952</v>
      </c>
      <c r="G1927" s="10" t="s">
        <v>6364</v>
      </c>
      <c r="H1927" s="8" t="s">
        <v>6365</v>
      </c>
      <c r="I1927" s="8" t="s">
        <v>6366</v>
      </c>
      <c r="J1927" s="10" t="s">
        <v>6367</v>
      </c>
      <c r="K1927" s="10" t="s">
        <v>6368</v>
      </c>
      <c r="L1927" s="17">
        <v>39264</v>
      </c>
      <c r="M1927" s="10" t="s">
        <v>24</v>
      </c>
      <c r="N1927" s="10" t="s">
        <v>25</v>
      </c>
      <c r="O1927" s="10" t="s">
        <v>26</v>
      </c>
      <c r="P1927" s="10"/>
      <c r="R1927" s="12"/>
    </row>
    <row r="1928" spans="2:18" ht="15" customHeight="1" x14ac:dyDescent="0.15">
      <c r="B1928" s="6">
        <v>1926</v>
      </c>
      <c r="C1928" s="7" t="s">
        <v>6369</v>
      </c>
      <c r="D1928" s="8" t="s">
        <v>6370</v>
      </c>
      <c r="E1928" s="14" t="s">
        <v>2468</v>
      </c>
      <c r="F1928" s="13" t="s">
        <v>5952</v>
      </c>
      <c r="G1928" s="10" t="s">
        <v>6371</v>
      </c>
      <c r="H1928" s="8" t="s">
        <v>6372</v>
      </c>
      <c r="I1928" s="8" t="s">
        <v>6373</v>
      </c>
      <c r="J1928" s="10" t="s">
        <v>6374</v>
      </c>
      <c r="K1928" s="10" t="s">
        <v>6375</v>
      </c>
      <c r="L1928" s="17">
        <v>40269</v>
      </c>
      <c r="M1928" s="10" t="s">
        <v>24</v>
      </c>
      <c r="N1928" s="10" t="s">
        <v>25</v>
      </c>
      <c r="O1928" s="10" t="s">
        <v>26</v>
      </c>
      <c r="P1928" s="10"/>
      <c r="R1928" s="12"/>
    </row>
    <row r="1929" spans="2:18" ht="15" customHeight="1" x14ac:dyDescent="0.15">
      <c r="B1929" s="6">
        <v>1927</v>
      </c>
      <c r="C1929" s="7" t="s">
        <v>6369</v>
      </c>
      <c r="D1929" s="8" t="s">
        <v>6370</v>
      </c>
      <c r="E1929" s="14" t="s">
        <v>2649</v>
      </c>
      <c r="F1929" s="13" t="s">
        <v>5952</v>
      </c>
      <c r="G1929" s="10" t="s">
        <v>6371</v>
      </c>
      <c r="H1929" s="8" t="s">
        <v>6372</v>
      </c>
      <c r="I1929" s="8" t="s">
        <v>6373</v>
      </c>
      <c r="J1929" s="10" t="s">
        <v>6374</v>
      </c>
      <c r="K1929" s="10" t="s">
        <v>6375</v>
      </c>
      <c r="L1929" s="17">
        <v>40269</v>
      </c>
      <c r="M1929" s="10" t="s">
        <v>24</v>
      </c>
      <c r="N1929" s="10" t="s">
        <v>25</v>
      </c>
      <c r="O1929" s="10" t="s">
        <v>26</v>
      </c>
      <c r="P1929" s="10"/>
      <c r="R1929" s="12"/>
    </row>
    <row r="1930" spans="2:18" ht="15" customHeight="1" x14ac:dyDescent="0.15">
      <c r="B1930" s="6">
        <v>1928</v>
      </c>
      <c r="C1930" s="7" t="s">
        <v>6376</v>
      </c>
      <c r="D1930" s="8" t="s">
        <v>6377</v>
      </c>
      <c r="E1930" s="14" t="s">
        <v>67</v>
      </c>
      <c r="F1930" s="13" t="s">
        <v>5952</v>
      </c>
      <c r="G1930" s="10" t="s">
        <v>6003</v>
      </c>
      <c r="H1930" s="8" t="s">
        <v>6378</v>
      </c>
      <c r="I1930" s="8" t="s">
        <v>6328</v>
      </c>
      <c r="J1930" s="10" t="s">
        <v>6379</v>
      </c>
      <c r="K1930" s="10" t="s">
        <v>6380</v>
      </c>
      <c r="L1930" s="17">
        <v>42461</v>
      </c>
      <c r="M1930" s="10" t="s">
        <v>24</v>
      </c>
      <c r="N1930" s="10" t="s">
        <v>25</v>
      </c>
      <c r="O1930" s="10" t="s">
        <v>26</v>
      </c>
      <c r="P1930" s="10"/>
      <c r="R1930" s="12"/>
    </row>
    <row r="1931" spans="2:18" ht="15" customHeight="1" x14ac:dyDescent="0.15">
      <c r="B1931" s="6">
        <v>1929</v>
      </c>
      <c r="C1931" s="7" t="s">
        <v>6381</v>
      </c>
      <c r="D1931" s="8" t="s">
        <v>6382</v>
      </c>
      <c r="E1931" s="14" t="s">
        <v>67</v>
      </c>
      <c r="F1931" s="13" t="s">
        <v>5952</v>
      </c>
      <c r="G1931" s="10" t="s">
        <v>5926</v>
      </c>
      <c r="H1931" s="8" t="s">
        <v>6383</v>
      </c>
      <c r="I1931" s="8" t="s">
        <v>2668</v>
      </c>
      <c r="J1931" s="10" t="s">
        <v>6384</v>
      </c>
      <c r="K1931" s="10" t="s">
        <v>6015</v>
      </c>
      <c r="L1931" s="17">
        <v>41518</v>
      </c>
      <c r="M1931" s="10" t="s">
        <v>24</v>
      </c>
      <c r="N1931" s="10" t="s">
        <v>25</v>
      </c>
      <c r="O1931" s="10" t="s">
        <v>26</v>
      </c>
      <c r="P1931" s="10"/>
      <c r="R1931" s="12"/>
    </row>
    <row r="1932" spans="2:18" ht="15" customHeight="1" x14ac:dyDescent="0.15">
      <c r="B1932" s="6">
        <v>1930</v>
      </c>
      <c r="C1932" s="7" t="s">
        <v>6385</v>
      </c>
      <c r="D1932" s="8" t="s">
        <v>6386</v>
      </c>
      <c r="E1932" s="14" t="s">
        <v>67</v>
      </c>
      <c r="F1932" s="13" t="s">
        <v>5952</v>
      </c>
      <c r="G1932" s="10" t="s">
        <v>6082</v>
      </c>
      <c r="H1932" s="8" t="s">
        <v>6286</v>
      </c>
      <c r="I1932" s="8" t="s">
        <v>6387</v>
      </c>
      <c r="J1932" s="10" t="s">
        <v>6231</v>
      </c>
      <c r="K1932" s="10" t="s">
        <v>6232</v>
      </c>
      <c r="L1932" s="17">
        <v>36410</v>
      </c>
      <c r="M1932" s="10" t="s">
        <v>24</v>
      </c>
      <c r="N1932" s="10" t="s">
        <v>25</v>
      </c>
      <c r="O1932" s="10" t="s">
        <v>26</v>
      </c>
      <c r="P1932" s="10"/>
      <c r="R1932" s="12"/>
    </row>
    <row r="1933" spans="2:18" ht="15" customHeight="1" x14ac:dyDescent="0.15">
      <c r="B1933" s="6">
        <v>1931</v>
      </c>
      <c r="C1933" s="7" t="s">
        <v>6214</v>
      </c>
      <c r="D1933" s="8" t="s">
        <v>6215</v>
      </c>
      <c r="E1933" s="14" t="s">
        <v>67</v>
      </c>
      <c r="F1933" s="13" t="s">
        <v>5952</v>
      </c>
      <c r="G1933" s="10" t="s">
        <v>6100</v>
      </c>
      <c r="H1933" s="8" t="s">
        <v>6216</v>
      </c>
      <c r="I1933" s="8" t="s">
        <v>6217</v>
      </c>
      <c r="J1933" s="10" t="s">
        <v>6388</v>
      </c>
      <c r="K1933" s="10" t="s">
        <v>6219</v>
      </c>
      <c r="L1933" s="17">
        <v>36410</v>
      </c>
      <c r="M1933" s="10" t="s">
        <v>24</v>
      </c>
      <c r="N1933" s="10" t="s">
        <v>25</v>
      </c>
      <c r="O1933" s="10" t="s">
        <v>26</v>
      </c>
      <c r="P1933" s="10"/>
      <c r="R1933" s="12"/>
    </row>
    <row r="1934" spans="2:18" ht="15" customHeight="1" x14ac:dyDescent="0.15">
      <c r="B1934" s="6">
        <v>1932</v>
      </c>
      <c r="C1934" s="7" t="s">
        <v>6389</v>
      </c>
      <c r="D1934" s="8" t="s">
        <v>6390</v>
      </c>
      <c r="E1934" s="14" t="s">
        <v>67</v>
      </c>
      <c r="F1934" s="13" t="s">
        <v>5952</v>
      </c>
      <c r="G1934" s="10" t="s">
        <v>5996</v>
      </c>
      <c r="H1934" s="8" t="s">
        <v>6391</v>
      </c>
      <c r="I1934" s="8" t="s">
        <v>6065</v>
      </c>
      <c r="J1934" s="10" t="s">
        <v>6225</v>
      </c>
      <c r="K1934" s="10" t="s">
        <v>6067</v>
      </c>
      <c r="L1934" s="17">
        <v>36410</v>
      </c>
      <c r="M1934" s="10" t="s">
        <v>24</v>
      </c>
      <c r="N1934" s="10" t="s">
        <v>25</v>
      </c>
      <c r="O1934" s="10" t="s">
        <v>26</v>
      </c>
      <c r="P1934" s="10"/>
      <c r="R1934" s="12"/>
    </row>
    <row r="1935" spans="2:18" ht="15" customHeight="1" x14ac:dyDescent="0.15">
      <c r="B1935" s="6">
        <v>1933</v>
      </c>
      <c r="C1935" s="7" t="s">
        <v>6392</v>
      </c>
      <c r="D1935" s="8" t="s">
        <v>6393</v>
      </c>
      <c r="E1935" s="14" t="s">
        <v>67</v>
      </c>
      <c r="F1935" s="13" t="s">
        <v>5952</v>
      </c>
      <c r="G1935" s="10" t="s">
        <v>5926</v>
      </c>
      <c r="H1935" s="8" t="s">
        <v>6394</v>
      </c>
      <c r="I1935" s="8" t="s">
        <v>6113</v>
      </c>
      <c r="J1935" s="10" t="s">
        <v>6395</v>
      </c>
      <c r="K1935" s="10" t="s">
        <v>6072</v>
      </c>
      <c r="L1935" s="17">
        <v>36570</v>
      </c>
      <c r="M1935" s="10" t="s">
        <v>24</v>
      </c>
      <c r="N1935" s="10" t="s">
        <v>25</v>
      </c>
      <c r="O1935" s="10" t="s">
        <v>26</v>
      </c>
      <c r="P1935" s="10"/>
      <c r="R1935" s="12"/>
    </row>
    <row r="1936" spans="2:18" ht="15" customHeight="1" x14ac:dyDescent="0.15">
      <c r="B1936" s="6">
        <v>1934</v>
      </c>
      <c r="C1936" s="7" t="s">
        <v>6396</v>
      </c>
      <c r="D1936" s="8" t="s">
        <v>6397</v>
      </c>
      <c r="E1936" s="14" t="s">
        <v>67</v>
      </c>
      <c r="F1936" s="13" t="s">
        <v>5952</v>
      </c>
      <c r="G1936" s="10" t="s">
        <v>6050</v>
      </c>
      <c r="H1936" s="8" t="s">
        <v>6398</v>
      </c>
      <c r="I1936" s="8" t="s">
        <v>5934</v>
      </c>
      <c r="J1936" s="10" t="s">
        <v>6399</v>
      </c>
      <c r="K1936" s="10" t="s">
        <v>6400</v>
      </c>
      <c r="L1936" s="17">
        <v>42309</v>
      </c>
      <c r="M1936" s="10" t="s">
        <v>24</v>
      </c>
      <c r="N1936" s="10" t="s">
        <v>25</v>
      </c>
      <c r="O1936" s="10" t="s">
        <v>26</v>
      </c>
      <c r="P1936" s="10"/>
      <c r="R1936" s="12"/>
    </row>
    <row r="1937" spans="2:18" ht="15" customHeight="1" x14ac:dyDescent="0.15">
      <c r="B1937" s="6">
        <v>1935</v>
      </c>
      <c r="C1937" s="7" t="s">
        <v>6401</v>
      </c>
      <c r="D1937" s="8" t="s">
        <v>6402</v>
      </c>
      <c r="E1937" s="14" t="s">
        <v>67</v>
      </c>
      <c r="F1937" s="13" t="s">
        <v>5952</v>
      </c>
      <c r="G1937" s="10" t="s">
        <v>6075</v>
      </c>
      <c r="H1937" s="8" t="s">
        <v>6403</v>
      </c>
      <c r="I1937" s="8" t="s">
        <v>6404</v>
      </c>
      <c r="J1937" s="10" t="s">
        <v>6078</v>
      </c>
      <c r="K1937" s="10" t="s">
        <v>6079</v>
      </c>
      <c r="L1937" s="17">
        <v>37561</v>
      </c>
      <c r="M1937" s="10" t="s">
        <v>24</v>
      </c>
      <c r="N1937" s="10" t="s">
        <v>25</v>
      </c>
      <c r="O1937" s="10" t="s">
        <v>26</v>
      </c>
      <c r="P1937" s="10"/>
      <c r="R1937" s="12"/>
    </row>
    <row r="1938" spans="2:18" ht="15" customHeight="1" x14ac:dyDescent="0.15">
      <c r="B1938" s="6">
        <v>1936</v>
      </c>
      <c r="C1938" s="7" t="s">
        <v>6405</v>
      </c>
      <c r="D1938" s="8" t="s">
        <v>6406</v>
      </c>
      <c r="E1938" s="14" t="s">
        <v>67</v>
      </c>
      <c r="F1938" s="13" t="s">
        <v>5952</v>
      </c>
      <c r="G1938" s="10" t="s">
        <v>5939</v>
      </c>
      <c r="H1938" s="8" t="s">
        <v>6407</v>
      </c>
      <c r="I1938" s="8" t="s">
        <v>5941</v>
      </c>
      <c r="J1938" s="10" t="s">
        <v>5942</v>
      </c>
      <c r="K1938" s="10" t="s">
        <v>5943</v>
      </c>
      <c r="L1938" s="17">
        <v>42339</v>
      </c>
      <c r="M1938" s="10" t="s">
        <v>24</v>
      </c>
      <c r="N1938" s="10" t="s">
        <v>25</v>
      </c>
      <c r="O1938" s="10" t="s">
        <v>26</v>
      </c>
      <c r="P1938" s="10"/>
      <c r="R1938" s="12"/>
    </row>
    <row r="1939" spans="2:18" ht="15" customHeight="1" x14ac:dyDescent="0.15">
      <c r="B1939" s="6">
        <v>1937</v>
      </c>
      <c r="C1939" s="7" t="s">
        <v>6408</v>
      </c>
      <c r="D1939" s="8" t="s">
        <v>5945</v>
      </c>
      <c r="E1939" s="14" t="s">
        <v>67</v>
      </c>
      <c r="F1939" s="13" t="s">
        <v>5952</v>
      </c>
      <c r="G1939" s="10" t="s">
        <v>5946</v>
      </c>
      <c r="H1939" s="8" t="s">
        <v>5947</v>
      </c>
      <c r="I1939" s="8" t="s">
        <v>351</v>
      </c>
      <c r="J1939" s="10" t="s">
        <v>6134</v>
      </c>
      <c r="K1939" s="10" t="s">
        <v>6135</v>
      </c>
      <c r="L1939" s="17">
        <v>38749</v>
      </c>
      <c r="M1939" s="10" t="s">
        <v>24</v>
      </c>
      <c r="N1939" s="10" t="s">
        <v>25</v>
      </c>
      <c r="O1939" s="10" t="s">
        <v>26</v>
      </c>
      <c r="P1939" s="10"/>
      <c r="R1939" s="12"/>
    </row>
    <row r="1940" spans="2:18" ht="15" customHeight="1" x14ac:dyDescent="0.15">
      <c r="B1940" s="6">
        <v>1938</v>
      </c>
      <c r="C1940" s="7" t="s">
        <v>6409</v>
      </c>
      <c r="D1940" s="8" t="s">
        <v>6410</v>
      </c>
      <c r="E1940" s="14" t="s">
        <v>67</v>
      </c>
      <c r="F1940" s="13" t="s">
        <v>5952</v>
      </c>
      <c r="G1940" s="10" t="s">
        <v>6138</v>
      </c>
      <c r="H1940" s="8" t="s">
        <v>6139</v>
      </c>
      <c r="I1940" s="8" t="s">
        <v>6140</v>
      </c>
      <c r="J1940" s="10" t="s">
        <v>6141</v>
      </c>
      <c r="K1940" s="10" t="s">
        <v>6142</v>
      </c>
      <c r="L1940" s="17">
        <v>40634</v>
      </c>
      <c r="M1940" s="10" t="s">
        <v>24</v>
      </c>
      <c r="N1940" s="10" t="s">
        <v>25</v>
      </c>
      <c r="O1940" s="10" t="s">
        <v>26</v>
      </c>
      <c r="P1940" s="10"/>
      <c r="R1940" s="12"/>
    </row>
    <row r="1941" spans="2:18" ht="15" customHeight="1" x14ac:dyDescent="0.15">
      <c r="B1941" s="6">
        <v>1939</v>
      </c>
      <c r="C1941" s="7" t="s">
        <v>6411</v>
      </c>
      <c r="D1941" s="8" t="s">
        <v>6412</v>
      </c>
      <c r="E1941" s="14" t="s">
        <v>67</v>
      </c>
      <c r="F1941" s="13" t="s">
        <v>5952</v>
      </c>
      <c r="G1941" s="10" t="s">
        <v>5953</v>
      </c>
      <c r="H1941" s="8" t="s">
        <v>6413</v>
      </c>
      <c r="I1941" s="8" t="s">
        <v>5955</v>
      </c>
      <c r="J1941" s="10" t="s">
        <v>5956</v>
      </c>
      <c r="K1941" s="10" t="s">
        <v>5957</v>
      </c>
      <c r="L1941" s="17">
        <v>41913</v>
      </c>
      <c r="M1941" s="10" t="s">
        <v>24</v>
      </c>
      <c r="N1941" s="10" t="s">
        <v>25</v>
      </c>
      <c r="O1941" s="10" t="s">
        <v>26</v>
      </c>
      <c r="P1941" s="10"/>
      <c r="R1941" s="12"/>
    </row>
    <row r="1942" spans="2:18" ht="15" customHeight="1" x14ac:dyDescent="0.15">
      <c r="B1942" s="6">
        <v>1940</v>
      </c>
      <c r="C1942" s="7" t="s">
        <v>5234</v>
      </c>
      <c r="D1942" s="8" t="s">
        <v>6414</v>
      </c>
      <c r="E1942" s="14" t="s">
        <v>67</v>
      </c>
      <c r="F1942" s="13" t="s">
        <v>5952</v>
      </c>
      <c r="G1942" s="10" t="s">
        <v>5996</v>
      </c>
      <c r="H1942" s="8" t="s">
        <v>6415</v>
      </c>
      <c r="I1942" s="8" t="s">
        <v>5238</v>
      </c>
      <c r="J1942" s="10" t="s">
        <v>6011</v>
      </c>
      <c r="K1942" s="10" t="s">
        <v>5240</v>
      </c>
      <c r="L1942" s="17">
        <v>42064</v>
      </c>
      <c r="M1942" s="10" t="s">
        <v>24</v>
      </c>
      <c r="N1942" s="10" t="s">
        <v>25</v>
      </c>
      <c r="O1942" s="10" t="s">
        <v>26</v>
      </c>
      <c r="P1942" s="10"/>
      <c r="R1942" s="12"/>
    </row>
    <row r="1943" spans="2:18" ht="15" customHeight="1" x14ac:dyDescent="0.15">
      <c r="B1943" s="6">
        <v>1941</v>
      </c>
      <c r="C1943" s="7" t="s">
        <v>6416</v>
      </c>
      <c r="D1943" s="8" t="s">
        <v>6417</v>
      </c>
      <c r="E1943" s="14" t="s">
        <v>67</v>
      </c>
      <c r="F1943" s="13" t="s">
        <v>5952</v>
      </c>
      <c r="G1943" s="10" t="s">
        <v>6100</v>
      </c>
      <c r="H1943" s="8" t="s">
        <v>6418</v>
      </c>
      <c r="I1943" s="8" t="s">
        <v>6419</v>
      </c>
      <c r="J1943" s="10" t="s">
        <v>6420</v>
      </c>
      <c r="K1943" s="10" t="s">
        <v>6421</v>
      </c>
      <c r="L1943" s="17">
        <v>36410</v>
      </c>
      <c r="M1943" s="10" t="s">
        <v>24</v>
      </c>
      <c r="N1943" s="10" t="s">
        <v>25</v>
      </c>
      <c r="O1943" s="10" t="s">
        <v>26</v>
      </c>
      <c r="P1943" s="10"/>
      <c r="R1943" s="12"/>
    </row>
    <row r="1944" spans="2:18" ht="15" customHeight="1" x14ac:dyDescent="0.15">
      <c r="B1944" s="6">
        <v>1942</v>
      </c>
      <c r="C1944" s="7" t="s">
        <v>6422</v>
      </c>
      <c r="D1944" s="8" t="s">
        <v>6423</v>
      </c>
      <c r="E1944" s="14" t="s">
        <v>67</v>
      </c>
      <c r="F1944" s="13" t="s">
        <v>5952</v>
      </c>
      <c r="G1944" s="10" t="s">
        <v>6082</v>
      </c>
      <c r="H1944" s="8" t="s">
        <v>6252</v>
      </c>
      <c r="I1944" s="8" t="s">
        <v>2911</v>
      </c>
      <c r="J1944" s="10" t="s">
        <v>6424</v>
      </c>
      <c r="K1944" s="10" t="s">
        <v>6086</v>
      </c>
      <c r="L1944" s="17">
        <v>36356</v>
      </c>
      <c r="M1944" s="10" t="s">
        <v>24</v>
      </c>
      <c r="N1944" s="10" t="s">
        <v>25</v>
      </c>
      <c r="O1944" s="10" t="s">
        <v>26</v>
      </c>
      <c r="P1944" s="10"/>
      <c r="R1944" s="12"/>
    </row>
    <row r="1945" spans="2:18" ht="15" customHeight="1" x14ac:dyDescent="0.15">
      <c r="B1945" s="6">
        <v>1943</v>
      </c>
      <c r="C1945" s="7" t="s">
        <v>6425</v>
      </c>
      <c r="D1945" s="8" t="s">
        <v>6426</v>
      </c>
      <c r="E1945" s="14" t="s">
        <v>67</v>
      </c>
      <c r="F1945" s="13" t="s">
        <v>5952</v>
      </c>
      <c r="G1945" s="10" t="s">
        <v>5911</v>
      </c>
      <c r="H1945" s="8" t="s">
        <v>5967</v>
      </c>
      <c r="I1945" s="8" t="s">
        <v>6269</v>
      </c>
      <c r="J1945" s="10" t="s">
        <v>6427</v>
      </c>
      <c r="K1945" s="10" t="s">
        <v>5915</v>
      </c>
      <c r="L1945" s="17">
        <v>36356</v>
      </c>
      <c r="M1945" s="10" t="s">
        <v>24</v>
      </c>
      <c r="N1945" s="10" t="s">
        <v>25</v>
      </c>
      <c r="O1945" s="10" t="s">
        <v>26</v>
      </c>
      <c r="P1945" s="10"/>
      <c r="R1945" s="12"/>
    </row>
    <row r="1946" spans="2:18" ht="15" customHeight="1" x14ac:dyDescent="0.15">
      <c r="B1946" s="6">
        <v>1944</v>
      </c>
      <c r="C1946" s="7" t="s">
        <v>6428</v>
      </c>
      <c r="D1946" s="8" t="s">
        <v>6429</v>
      </c>
      <c r="E1946" s="14" t="s">
        <v>67</v>
      </c>
      <c r="F1946" s="13" t="s">
        <v>5952</v>
      </c>
      <c r="G1946" s="10" t="s">
        <v>6089</v>
      </c>
      <c r="H1946" s="8" t="s">
        <v>6430</v>
      </c>
      <c r="I1946" s="8" t="s">
        <v>6269</v>
      </c>
      <c r="J1946" s="10" t="s">
        <v>6431</v>
      </c>
      <c r="K1946" s="10" t="s">
        <v>6092</v>
      </c>
      <c r="L1946" s="17">
        <v>36356</v>
      </c>
      <c r="M1946" s="10" t="s">
        <v>24</v>
      </c>
      <c r="N1946" s="10" t="s">
        <v>25</v>
      </c>
      <c r="O1946" s="10" t="s">
        <v>26</v>
      </c>
      <c r="P1946" s="10"/>
      <c r="R1946" s="12"/>
    </row>
    <row r="1947" spans="2:18" ht="15" customHeight="1" x14ac:dyDescent="0.15">
      <c r="B1947" s="6">
        <v>1945</v>
      </c>
      <c r="C1947" s="7" t="s">
        <v>6432</v>
      </c>
      <c r="D1947" s="8" t="s">
        <v>6433</v>
      </c>
      <c r="E1947" s="14" t="s">
        <v>67</v>
      </c>
      <c r="F1947" s="13" t="s">
        <v>5952</v>
      </c>
      <c r="G1947" s="10" t="s">
        <v>6100</v>
      </c>
      <c r="H1947" s="8" t="s">
        <v>6261</v>
      </c>
      <c r="I1947" s="8" t="s">
        <v>6434</v>
      </c>
      <c r="J1947" s="10" t="s">
        <v>6103</v>
      </c>
      <c r="K1947" s="10" t="s">
        <v>6104</v>
      </c>
      <c r="L1947" s="17">
        <v>41395</v>
      </c>
      <c r="M1947" s="10" t="s">
        <v>24</v>
      </c>
      <c r="N1947" s="10" t="s">
        <v>25</v>
      </c>
      <c r="O1947" s="10" t="s">
        <v>26</v>
      </c>
      <c r="P1947" s="10"/>
      <c r="R1947" s="12"/>
    </row>
    <row r="1948" spans="2:18" ht="15" customHeight="1" x14ac:dyDescent="0.15">
      <c r="B1948" s="6">
        <v>1946</v>
      </c>
      <c r="C1948" s="7" t="s">
        <v>6435</v>
      </c>
      <c r="D1948" s="8" t="s">
        <v>6436</v>
      </c>
      <c r="E1948" s="14" t="s">
        <v>67</v>
      </c>
      <c r="F1948" s="13" t="s">
        <v>5952</v>
      </c>
      <c r="G1948" s="10" t="s">
        <v>5977</v>
      </c>
      <c r="H1948" s="8" t="s">
        <v>6437</v>
      </c>
      <c r="I1948" s="8" t="s">
        <v>6147</v>
      </c>
      <c r="J1948" s="10" t="s">
        <v>6438</v>
      </c>
      <c r="K1948" s="10" t="s">
        <v>6439</v>
      </c>
      <c r="L1948" s="17">
        <v>36356</v>
      </c>
      <c r="M1948" s="10" t="s">
        <v>24</v>
      </c>
      <c r="N1948" s="10" t="s">
        <v>25</v>
      </c>
      <c r="O1948" s="10" t="s">
        <v>26</v>
      </c>
      <c r="P1948" s="10"/>
      <c r="R1948" s="12"/>
    </row>
    <row r="1949" spans="2:18" ht="15" customHeight="1" x14ac:dyDescent="0.15">
      <c r="B1949" s="6">
        <v>1947</v>
      </c>
      <c r="C1949" s="7" t="s">
        <v>6440</v>
      </c>
      <c r="D1949" s="8" t="s">
        <v>6441</v>
      </c>
      <c r="E1949" s="14" t="s">
        <v>67</v>
      </c>
      <c r="F1949" s="13" t="s">
        <v>5952</v>
      </c>
      <c r="G1949" s="10" t="s">
        <v>6152</v>
      </c>
      <c r="H1949" s="8" t="s">
        <v>6442</v>
      </c>
      <c r="I1949" s="8" t="s">
        <v>5970</v>
      </c>
      <c r="J1949" s="10" t="s">
        <v>6443</v>
      </c>
      <c r="K1949" s="10" t="s">
        <v>6155</v>
      </c>
      <c r="L1949" s="17">
        <v>37742</v>
      </c>
      <c r="M1949" s="10" t="s">
        <v>24</v>
      </c>
      <c r="N1949" s="10" t="s">
        <v>25</v>
      </c>
      <c r="O1949" s="10" t="s">
        <v>26</v>
      </c>
      <c r="P1949" s="10"/>
      <c r="R1949" s="12"/>
    </row>
    <row r="1950" spans="2:18" ht="15" customHeight="1" x14ac:dyDescent="0.15">
      <c r="B1950" s="6">
        <v>1948</v>
      </c>
      <c r="C1950" s="7" t="s">
        <v>6444</v>
      </c>
      <c r="D1950" s="8" t="s">
        <v>6445</v>
      </c>
      <c r="E1950" s="14" t="s">
        <v>67</v>
      </c>
      <c r="F1950" s="13" t="s">
        <v>5952</v>
      </c>
      <c r="G1950" s="10" t="s">
        <v>5977</v>
      </c>
      <c r="H1950" s="8" t="s">
        <v>6305</v>
      </c>
      <c r="I1950" s="8" t="s">
        <v>563</v>
      </c>
      <c r="J1950" s="10" t="s">
        <v>6306</v>
      </c>
      <c r="K1950" s="10" t="s">
        <v>6307</v>
      </c>
      <c r="L1950" s="17">
        <v>38625</v>
      </c>
      <c r="M1950" s="10" t="s">
        <v>24</v>
      </c>
      <c r="N1950" s="10" t="s">
        <v>25</v>
      </c>
      <c r="O1950" s="10" t="s">
        <v>26</v>
      </c>
      <c r="P1950" s="10"/>
      <c r="R1950" s="12"/>
    </row>
    <row r="1951" spans="2:18" ht="15" customHeight="1" x14ac:dyDescent="0.15">
      <c r="B1951" s="6">
        <v>1949</v>
      </c>
      <c r="C1951" s="7" t="s">
        <v>6446</v>
      </c>
      <c r="D1951" s="8" t="s">
        <v>6447</v>
      </c>
      <c r="E1951" s="14" t="s">
        <v>67</v>
      </c>
      <c r="F1951" s="13" t="s">
        <v>5952</v>
      </c>
      <c r="G1951" s="10" t="s">
        <v>6057</v>
      </c>
      <c r="H1951" s="8" t="s">
        <v>6448</v>
      </c>
      <c r="I1951" s="8" t="s">
        <v>563</v>
      </c>
      <c r="J1951" s="10" t="s">
        <v>6311</v>
      </c>
      <c r="K1951" s="10" t="s">
        <v>6312</v>
      </c>
      <c r="L1951" s="17">
        <v>39173</v>
      </c>
      <c r="M1951" s="10" t="s">
        <v>24</v>
      </c>
      <c r="N1951" s="10" t="s">
        <v>25</v>
      </c>
      <c r="O1951" s="10" t="s">
        <v>26</v>
      </c>
      <c r="P1951" s="10"/>
      <c r="R1951" s="12"/>
    </row>
    <row r="1952" spans="2:18" ht="15" customHeight="1" x14ac:dyDescent="0.15">
      <c r="B1952" s="6">
        <v>1950</v>
      </c>
      <c r="C1952" s="7" t="s">
        <v>6449</v>
      </c>
      <c r="D1952" s="8" t="s">
        <v>6441</v>
      </c>
      <c r="E1952" s="14" t="s">
        <v>67</v>
      </c>
      <c r="F1952" s="13" t="s">
        <v>5952</v>
      </c>
      <c r="G1952" s="10" t="s">
        <v>6152</v>
      </c>
      <c r="H1952" s="8" t="s">
        <v>6450</v>
      </c>
      <c r="I1952" s="8" t="s">
        <v>6166</v>
      </c>
      <c r="J1952" s="10" t="s">
        <v>6451</v>
      </c>
      <c r="K1952" s="10" t="s">
        <v>6155</v>
      </c>
      <c r="L1952" s="17">
        <v>42552</v>
      </c>
      <c r="M1952" s="10" t="s">
        <v>24</v>
      </c>
      <c r="N1952" s="10" t="s">
        <v>25</v>
      </c>
      <c r="O1952" s="10" t="s">
        <v>26</v>
      </c>
      <c r="P1952" s="10"/>
      <c r="R1952" s="12"/>
    </row>
    <row r="1953" spans="2:18" ht="15" customHeight="1" x14ac:dyDescent="0.15">
      <c r="B1953" s="6">
        <v>1951</v>
      </c>
      <c r="C1953" s="7" t="s">
        <v>6452</v>
      </c>
      <c r="D1953" s="8" t="s">
        <v>6453</v>
      </c>
      <c r="E1953" s="14" t="s">
        <v>67</v>
      </c>
      <c r="F1953" s="13" t="s">
        <v>5952</v>
      </c>
      <c r="G1953" s="10" t="s">
        <v>6158</v>
      </c>
      <c r="H1953" s="8" t="s">
        <v>6454</v>
      </c>
      <c r="I1953" s="8" t="s">
        <v>6166</v>
      </c>
      <c r="J1953" s="10" t="s">
        <v>6455</v>
      </c>
      <c r="K1953" s="10" t="s">
        <v>6456</v>
      </c>
      <c r="L1953" s="17">
        <v>38838</v>
      </c>
      <c r="M1953" s="10" t="s">
        <v>24</v>
      </c>
      <c r="N1953" s="10" t="s">
        <v>25</v>
      </c>
      <c r="O1953" s="10" t="s">
        <v>26</v>
      </c>
      <c r="P1953" s="10"/>
      <c r="R1953" s="12"/>
    </row>
    <row r="1954" spans="2:18" ht="15" customHeight="1" x14ac:dyDescent="0.15">
      <c r="B1954" s="6">
        <v>1952</v>
      </c>
      <c r="C1954" s="7" t="s">
        <v>5987</v>
      </c>
      <c r="D1954" s="8" t="s">
        <v>5988</v>
      </c>
      <c r="E1954" s="14" t="s">
        <v>67</v>
      </c>
      <c r="F1954" s="13" t="s">
        <v>5952</v>
      </c>
      <c r="G1954" s="10" t="s">
        <v>5989</v>
      </c>
      <c r="H1954" s="8" t="s">
        <v>6457</v>
      </c>
      <c r="I1954" s="8" t="s">
        <v>5991</v>
      </c>
      <c r="J1954" s="10" t="s">
        <v>5992</v>
      </c>
      <c r="K1954" s="10" t="s">
        <v>5993</v>
      </c>
      <c r="L1954" s="17">
        <v>36570</v>
      </c>
      <c r="M1954" s="10" t="s">
        <v>24</v>
      </c>
      <c r="N1954" s="10" t="s">
        <v>25</v>
      </c>
      <c r="O1954" s="10" t="s">
        <v>26</v>
      </c>
      <c r="P1954" s="10"/>
      <c r="R1954" s="12"/>
    </row>
    <row r="1955" spans="2:18" ht="15" customHeight="1" x14ac:dyDescent="0.15">
      <c r="B1955" s="6">
        <v>1953</v>
      </c>
      <c r="C1955" s="7" t="s">
        <v>6458</v>
      </c>
      <c r="D1955" s="8" t="s">
        <v>6459</v>
      </c>
      <c r="E1955" s="14" t="s">
        <v>67</v>
      </c>
      <c r="F1955" s="13" t="s">
        <v>5952</v>
      </c>
      <c r="G1955" s="10" t="s">
        <v>6189</v>
      </c>
      <c r="H1955" s="8" t="s">
        <v>6460</v>
      </c>
      <c r="I1955" s="8" t="s">
        <v>6185</v>
      </c>
      <c r="J1955" s="10" t="s">
        <v>6461</v>
      </c>
      <c r="K1955" s="10" t="s">
        <v>6462</v>
      </c>
      <c r="L1955" s="17">
        <v>37803</v>
      </c>
      <c r="M1955" s="10" t="s">
        <v>24</v>
      </c>
      <c r="N1955" s="10" t="s">
        <v>25</v>
      </c>
      <c r="O1955" s="10" t="s">
        <v>26</v>
      </c>
      <c r="P1955" s="10"/>
      <c r="R1955" s="12"/>
    </row>
    <row r="1956" spans="2:18" ht="15" customHeight="1" x14ac:dyDescent="0.15">
      <c r="B1956" s="6">
        <v>1954</v>
      </c>
      <c r="C1956" s="7" t="s">
        <v>6463</v>
      </c>
      <c r="D1956" s="8" t="s">
        <v>6464</v>
      </c>
      <c r="E1956" s="14" t="s">
        <v>67</v>
      </c>
      <c r="F1956" s="13" t="s">
        <v>5952</v>
      </c>
      <c r="G1956" s="10" t="s">
        <v>6050</v>
      </c>
      <c r="H1956" s="8" t="s">
        <v>6195</v>
      </c>
      <c r="I1956" s="8" t="s">
        <v>6052</v>
      </c>
      <c r="J1956" s="10" t="s">
        <v>6196</v>
      </c>
      <c r="K1956" s="10" t="s">
        <v>6197</v>
      </c>
      <c r="L1956" s="17">
        <v>38777</v>
      </c>
      <c r="M1956" s="10" t="s">
        <v>24</v>
      </c>
      <c r="N1956" s="10" t="s">
        <v>25</v>
      </c>
      <c r="O1956" s="10" t="s">
        <v>26</v>
      </c>
      <c r="P1956" s="10"/>
      <c r="R1956" s="12"/>
    </row>
    <row r="1957" spans="2:18" ht="15" customHeight="1" x14ac:dyDescent="0.15">
      <c r="B1957" s="6">
        <v>1955</v>
      </c>
      <c r="C1957" s="7" t="s">
        <v>6465</v>
      </c>
      <c r="D1957" s="8" t="s">
        <v>6466</v>
      </c>
      <c r="E1957" s="14" t="s">
        <v>67</v>
      </c>
      <c r="F1957" s="13" t="s">
        <v>5952</v>
      </c>
      <c r="G1957" s="10" t="s">
        <v>6206</v>
      </c>
      <c r="H1957" s="8" t="s">
        <v>6467</v>
      </c>
      <c r="I1957" s="8" t="s">
        <v>6468</v>
      </c>
      <c r="J1957" s="10" t="s">
        <v>6209</v>
      </c>
      <c r="K1957" s="10" t="s">
        <v>6210</v>
      </c>
      <c r="L1957" s="17">
        <v>38200</v>
      </c>
      <c r="M1957" s="10" t="s">
        <v>24</v>
      </c>
      <c r="N1957" s="10" t="s">
        <v>25</v>
      </c>
      <c r="O1957" s="10" t="s">
        <v>26</v>
      </c>
      <c r="P1957" s="10"/>
      <c r="R1957" s="12"/>
    </row>
    <row r="1958" spans="2:18" ht="15" customHeight="1" x14ac:dyDescent="0.15">
      <c r="B1958" s="6">
        <v>1956</v>
      </c>
      <c r="C1958" s="7" t="s">
        <v>6469</v>
      </c>
      <c r="D1958" s="8" t="s">
        <v>6470</v>
      </c>
      <c r="E1958" s="14" t="s">
        <v>67</v>
      </c>
      <c r="F1958" s="13" t="s">
        <v>5952</v>
      </c>
      <c r="G1958" s="10" t="s">
        <v>6003</v>
      </c>
      <c r="H1958" s="8" t="s">
        <v>6471</v>
      </c>
      <c r="I1958" s="8" t="s">
        <v>6201</v>
      </c>
      <c r="J1958" s="10" t="s">
        <v>6472</v>
      </c>
      <c r="K1958" s="10" t="s">
        <v>6203</v>
      </c>
      <c r="L1958" s="17">
        <v>38808</v>
      </c>
      <c r="M1958" s="10" t="s">
        <v>24</v>
      </c>
      <c r="N1958" s="10" t="s">
        <v>25</v>
      </c>
      <c r="O1958" s="10" t="s">
        <v>26</v>
      </c>
      <c r="P1958" s="10"/>
      <c r="R1958" s="12"/>
    </row>
    <row r="1959" spans="2:18" ht="15" customHeight="1" x14ac:dyDescent="0.15">
      <c r="B1959" s="6">
        <v>1957</v>
      </c>
      <c r="C1959" s="7" t="s">
        <v>6250</v>
      </c>
      <c r="D1959" s="8" t="s">
        <v>6251</v>
      </c>
      <c r="E1959" s="14" t="s">
        <v>3133</v>
      </c>
      <c r="F1959" s="13" t="s">
        <v>5952</v>
      </c>
      <c r="G1959" s="10" t="s">
        <v>6082</v>
      </c>
      <c r="H1959" s="8" t="s">
        <v>6252</v>
      </c>
      <c r="I1959" s="8" t="s">
        <v>6084</v>
      </c>
      <c r="J1959" s="10" t="s">
        <v>6085</v>
      </c>
      <c r="K1959" s="10" t="s">
        <v>6086</v>
      </c>
      <c r="L1959" s="17">
        <v>36617</v>
      </c>
      <c r="M1959" s="10" t="s">
        <v>24</v>
      </c>
      <c r="N1959" s="10" t="s">
        <v>25</v>
      </c>
      <c r="O1959" s="10" t="s">
        <v>26</v>
      </c>
      <c r="P1959" s="10"/>
      <c r="R1959" s="12"/>
    </row>
    <row r="1960" spans="2:18" ht="15" customHeight="1" x14ac:dyDescent="0.15">
      <c r="B1960" s="6">
        <v>1958</v>
      </c>
      <c r="C1960" s="7" t="s">
        <v>6253</v>
      </c>
      <c r="D1960" s="8" t="s">
        <v>6254</v>
      </c>
      <c r="E1960" s="14" t="s">
        <v>3133</v>
      </c>
      <c r="F1960" s="13" t="s">
        <v>5952</v>
      </c>
      <c r="G1960" s="10" t="s">
        <v>5911</v>
      </c>
      <c r="H1960" s="8" t="s">
        <v>6473</v>
      </c>
      <c r="I1960" s="8" t="s">
        <v>5913</v>
      </c>
      <c r="J1960" s="10" t="s">
        <v>5914</v>
      </c>
      <c r="K1960" s="10" t="s">
        <v>5915</v>
      </c>
      <c r="L1960" s="17">
        <v>36617</v>
      </c>
      <c r="M1960" s="10" t="s">
        <v>24</v>
      </c>
      <c r="N1960" s="10" t="s">
        <v>25</v>
      </c>
      <c r="O1960" s="10" t="s">
        <v>26</v>
      </c>
      <c r="P1960" s="10"/>
      <c r="R1960" s="12"/>
    </row>
    <row r="1961" spans="2:18" ht="15" customHeight="1" x14ac:dyDescent="0.15">
      <c r="B1961" s="6">
        <v>1959</v>
      </c>
      <c r="C1961" s="7" t="s">
        <v>6256</v>
      </c>
      <c r="D1961" s="8" t="s">
        <v>6257</v>
      </c>
      <c r="E1961" s="14" t="s">
        <v>3133</v>
      </c>
      <c r="F1961" s="13" t="s">
        <v>5952</v>
      </c>
      <c r="G1961" s="10" t="s">
        <v>5989</v>
      </c>
      <c r="H1961" s="8" t="s">
        <v>6474</v>
      </c>
      <c r="I1961" s="8" t="s">
        <v>6096</v>
      </c>
      <c r="J1961" s="10" t="s">
        <v>6097</v>
      </c>
      <c r="K1961" s="10" t="s">
        <v>5993</v>
      </c>
      <c r="L1961" s="17">
        <v>36617</v>
      </c>
      <c r="M1961" s="10" t="s">
        <v>24</v>
      </c>
      <c r="N1961" s="10" t="s">
        <v>25</v>
      </c>
      <c r="O1961" s="10" t="s">
        <v>26</v>
      </c>
      <c r="P1961" s="10"/>
      <c r="R1961" s="12"/>
    </row>
    <row r="1962" spans="2:18" ht="15" customHeight="1" x14ac:dyDescent="0.15">
      <c r="B1962" s="6">
        <v>1960</v>
      </c>
      <c r="C1962" s="7" t="s">
        <v>6259</v>
      </c>
      <c r="D1962" s="8" t="s">
        <v>6260</v>
      </c>
      <c r="E1962" s="14" t="s">
        <v>3133</v>
      </c>
      <c r="F1962" s="13" t="s">
        <v>5952</v>
      </c>
      <c r="G1962" s="10" t="s">
        <v>6100</v>
      </c>
      <c r="H1962" s="8" t="s">
        <v>6261</v>
      </c>
      <c r="I1962" s="8" t="s">
        <v>6102</v>
      </c>
      <c r="J1962" s="10" t="s">
        <v>6103</v>
      </c>
      <c r="K1962" s="10" t="s">
        <v>6104</v>
      </c>
      <c r="L1962" s="17">
        <v>37201</v>
      </c>
      <c r="M1962" s="10" t="s">
        <v>24</v>
      </c>
      <c r="N1962" s="10" t="s">
        <v>25</v>
      </c>
      <c r="O1962" s="10" t="s">
        <v>26</v>
      </c>
      <c r="P1962" s="10"/>
      <c r="R1962" s="12"/>
    </row>
    <row r="1963" spans="2:18" ht="15" customHeight="1" x14ac:dyDescent="0.15">
      <c r="B1963" s="6">
        <v>1961</v>
      </c>
      <c r="C1963" s="7" t="s">
        <v>6262</v>
      </c>
      <c r="D1963" s="8" t="s">
        <v>6475</v>
      </c>
      <c r="E1963" s="14" t="s">
        <v>3133</v>
      </c>
      <c r="F1963" s="13" t="s">
        <v>5952</v>
      </c>
      <c r="G1963" s="10" t="s">
        <v>5977</v>
      </c>
      <c r="H1963" s="8" t="s">
        <v>6107</v>
      </c>
      <c r="I1963" s="8" t="s">
        <v>6108</v>
      </c>
      <c r="J1963" s="10" t="s">
        <v>6264</v>
      </c>
      <c r="K1963" s="10" t="s">
        <v>6265</v>
      </c>
      <c r="L1963" s="17">
        <v>36617</v>
      </c>
      <c r="M1963" s="10" t="s">
        <v>24</v>
      </c>
      <c r="N1963" s="10" t="s">
        <v>25</v>
      </c>
      <c r="O1963" s="10" t="s">
        <v>26</v>
      </c>
      <c r="P1963" s="10"/>
      <c r="R1963" s="12"/>
    </row>
    <row r="1964" spans="2:18" ht="15" customHeight="1" x14ac:dyDescent="0.15">
      <c r="B1964" s="6">
        <v>1962</v>
      </c>
      <c r="C1964" s="7" t="s">
        <v>6266</v>
      </c>
      <c r="D1964" s="8" t="s">
        <v>6267</v>
      </c>
      <c r="E1964" s="14" t="s">
        <v>3133</v>
      </c>
      <c r="F1964" s="13" t="s">
        <v>5952</v>
      </c>
      <c r="G1964" s="10" t="s">
        <v>6089</v>
      </c>
      <c r="H1964" s="8" t="s">
        <v>6268</v>
      </c>
      <c r="I1964" s="8" t="s">
        <v>6269</v>
      </c>
      <c r="J1964" s="10" t="s">
        <v>6270</v>
      </c>
      <c r="K1964" s="10" t="s">
        <v>6092</v>
      </c>
      <c r="L1964" s="17">
        <v>36617</v>
      </c>
      <c r="M1964" s="10" t="s">
        <v>24</v>
      </c>
      <c r="N1964" s="10" t="s">
        <v>25</v>
      </c>
      <c r="O1964" s="10" t="s">
        <v>26</v>
      </c>
      <c r="P1964" s="10"/>
      <c r="R1964" s="12"/>
    </row>
    <row r="1965" spans="2:18" ht="15" customHeight="1" x14ac:dyDescent="0.15">
      <c r="B1965" s="6">
        <v>1963</v>
      </c>
      <c r="C1965" s="7" t="s">
        <v>6271</v>
      </c>
      <c r="D1965" s="8" t="s">
        <v>6272</v>
      </c>
      <c r="E1965" s="14" t="s">
        <v>3133</v>
      </c>
      <c r="F1965" s="13" t="s">
        <v>5952</v>
      </c>
      <c r="G1965" s="10" t="s">
        <v>6158</v>
      </c>
      <c r="H1965" s="8" t="s">
        <v>6273</v>
      </c>
      <c r="I1965" s="8" t="s">
        <v>6166</v>
      </c>
      <c r="J1965" s="10" t="s">
        <v>6274</v>
      </c>
      <c r="K1965" s="10" t="s">
        <v>6168</v>
      </c>
      <c r="L1965" s="17">
        <v>38838</v>
      </c>
      <c r="M1965" s="10" t="s">
        <v>24</v>
      </c>
      <c r="N1965" s="10" t="s">
        <v>25</v>
      </c>
      <c r="O1965" s="10" t="s">
        <v>26</v>
      </c>
      <c r="P1965" s="10"/>
      <c r="R1965" s="12"/>
    </row>
    <row r="1966" spans="2:18" ht="15" customHeight="1" x14ac:dyDescent="0.15">
      <c r="B1966" s="6">
        <v>1964</v>
      </c>
      <c r="C1966" s="7" t="s">
        <v>6275</v>
      </c>
      <c r="D1966" s="8" t="s">
        <v>6276</v>
      </c>
      <c r="E1966" s="14" t="s">
        <v>3133</v>
      </c>
      <c r="F1966" s="13" t="s">
        <v>5952</v>
      </c>
      <c r="G1966" s="10" t="s">
        <v>5911</v>
      </c>
      <c r="H1966" s="8" t="s">
        <v>6255</v>
      </c>
      <c r="I1966" s="8" t="s">
        <v>6166</v>
      </c>
      <c r="J1966" s="10" t="s">
        <v>6277</v>
      </c>
      <c r="K1966" s="10" t="s">
        <v>6278</v>
      </c>
      <c r="L1966" s="17">
        <v>41730</v>
      </c>
      <c r="M1966" s="10" t="s">
        <v>24</v>
      </c>
      <c r="N1966" s="10" t="s">
        <v>25</v>
      </c>
      <c r="O1966" s="10" t="s">
        <v>26</v>
      </c>
      <c r="P1966" s="10"/>
      <c r="R1966" s="12"/>
    </row>
    <row r="1967" spans="2:18" ht="15" customHeight="1" x14ac:dyDescent="0.15">
      <c r="B1967" s="6">
        <v>1965</v>
      </c>
      <c r="C1967" s="7" t="s">
        <v>6279</v>
      </c>
      <c r="D1967" s="8" t="s">
        <v>6280</v>
      </c>
      <c r="E1967" s="14" t="s">
        <v>3133</v>
      </c>
      <c r="F1967" s="13" t="s">
        <v>5952</v>
      </c>
      <c r="G1967" s="10" t="s">
        <v>6281</v>
      </c>
      <c r="H1967" s="8" t="s">
        <v>6282</v>
      </c>
      <c r="I1967" s="8" t="s">
        <v>6166</v>
      </c>
      <c r="J1967" s="10" t="s">
        <v>6283</v>
      </c>
      <c r="K1967" s="10" t="s">
        <v>6284</v>
      </c>
      <c r="L1967" s="17">
        <v>41730</v>
      </c>
      <c r="M1967" s="10" t="s">
        <v>24</v>
      </c>
      <c r="N1967" s="10" t="s">
        <v>25</v>
      </c>
      <c r="O1967" s="10" t="s">
        <v>26</v>
      </c>
      <c r="P1967" s="10"/>
      <c r="R1967" s="12"/>
    </row>
    <row r="1968" spans="2:18" ht="15" customHeight="1" x14ac:dyDescent="0.15">
      <c r="B1968" s="6">
        <v>1966</v>
      </c>
      <c r="C1968" s="7" t="s">
        <v>6476</v>
      </c>
      <c r="D1968" s="8" t="s">
        <v>6477</v>
      </c>
      <c r="E1968" s="14" t="s">
        <v>3133</v>
      </c>
      <c r="F1968" s="13" t="s">
        <v>5952</v>
      </c>
      <c r="G1968" s="10" t="s">
        <v>5989</v>
      </c>
      <c r="H1968" s="8" t="s">
        <v>6258</v>
      </c>
      <c r="I1968" s="8" t="s">
        <v>5991</v>
      </c>
      <c r="J1968" s="10" t="s">
        <v>6478</v>
      </c>
      <c r="K1968" s="10" t="s">
        <v>6479</v>
      </c>
      <c r="L1968" s="17">
        <v>41730</v>
      </c>
      <c r="M1968" s="10" t="s">
        <v>24</v>
      </c>
      <c r="N1968" s="10" t="s">
        <v>25</v>
      </c>
      <c r="O1968" s="10" t="s">
        <v>26</v>
      </c>
      <c r="P1968" s="10"/>
      <c r="R1968" s="12"/>
    </row>
    <row r="1969" spans="2:18" ht="15" customHeight="1" x14ac:dyDescent="0.15">
      <c r="B1969" s="6">
        <v>1967</v>
      </c>
      <c r="C1969" s="7" t="s">
        <v>6222</v>
      </c>
      <c r="D1969" s="8" t="s">
        <v>6480</v>
      </c>
      <c r="E1969" s="14" t="s">
        <v>98</v>
      </c>
      <c r="F1969" s="13" t="s">
        <v>5952</v>
      </c>
      <c r="G1969" s="10" t="s">
        <v>5996</v>
      </c>
      <c r="H1969" s="8" t="s">
        <v>6481</v>
      </c>
      <c r="I1969" s="8" t="s">
        <v>6065</v>
      </c>
      <c r="J1969" s="10" t="s">
        <v>6225</v>
      </c>
      <c r="K1969" s="10" t="s">
        <v>6067</v>
      </c>
      <c r="L1969" s="17">
        <v>36617</v>
      </c>
      <c r="M1969" s="10" t="s">
        <v>24</v>
      </c>
      <c r="N1969" s="10" t="s">
        <v>25</v>
      </c>
      <c r="O1969" s="10" t="s">
        <v>26</v>
      </c>
      <c r="P1969" s="10"/>
      <c r="R1969" s="12"/>
    </row>
    <row r="1970" spans="2:18" ht="15" customHeight="1" x14ac:dyDescent="0.15">
      <c r="B1970" s="6">
        <v>1968</v>
      </c>
      <c r="C1970" s="7" t="s">
        <v>6482</v>
      </c>
      <c r="D1970" s="8" t="s">
        <v>6483</v>
      </c>
      <c r="E1970" s="14" t="s">
        <v>98</v>
      </c>
      <c r="F1970" s="13" t="s">
        <v>5952</v>
      </c>
      <c r="G1970" s="10" t="s">
        <v>5996</v>
      </c>
      <c r="H1970" s="8" t="s">
        <v>6484</v>
      </c>
      <c r="I1970" s="8" t="s">
        <v>6065</v>
      </c>
      <c r="J1970" s="10" t="s">
        <v>6066</v>
      </c>
      <c r="K1970" s="10" t="s">
        <v>6226</v>
      </c>
      <c r="L1970" s="17">
        <v>40969</v>
      </c>
      <c r="M1970" s="10" t="s">
        <v>24</v>
      </c>
      <c r="N1970" s="10" t="s">
        <v>25</v>
      </c>
      <c r="O1970" s="10" t="s">
        <v>26</v>
      </c>
      <c r="P1970" s="10"/>
      <c r="R1970" s="12"/>
    </row>
    <row r="1971" spans="2:18" ht="15" customHeight="1" x14ac:dyDescent="0.15">
      <c r="B1971" s="6">
        <v>1969</v>
      </c>
      <c r="C1971" s="7" t="s">
        <v>6227</v>
      </c>
      <c r="D1971" s="8" t="s">
        <v>6228</v>
      </c>
      <c r="E1971" s="14" t="s">
        <v>98</v>
      </c>
      <c r="F1971" s="13" t="s">
        <v>5952</v>
      </c>
      <c r="G1971" s="10" t="s">
        <v>6082</v>
      </c>
      <c r="H1971" s="8" t="s">
        <v>6229</v>
      </c>
      <c r="I1971" s="8" t="s">
        <v>6230</v>
      </c>
      <c r="J1971" s="10" t="s">
        <v>6231</v>
      </c>
      <c r="K1971" s="10" t="s">
        <v>6232</v>
      </c>
      <c r="L1971" s="17">
        <v>36617</v>
      </c>
      <c r="M1971" s="10" t="s">
        <v>24</v>
      </c>
      <c r="N1971" s="10" t="s">
        <v>25</v>
      </c>
      <c r="O1971" s="10" t="s">
        <v>26</v>
      </c>
      <c r="P1971" s="10"/>
      <c r="R1971" s="12"/>
    </row>
    <row r="1972" spans="2:18" ht="15" customHeight="1" x14ac:dyDescent="0.15">
      <c r="B1972" s="6">
        <v>1970</v>
      </c>
      <c r="C1972" s="7" t="s">
        <v>6485</v>
      </c>
      <c r="D1972" s="8" t="s">
        <v>6486</v>
      </c>
      <c r="E1972" s="14" t="s">
        <v>3196</v>
      </c>
      <c r="F1972" s="13" t="s">
        <v>5952</v>
      </c>
      <c r="G1972" s="10" t="s">
        <v>6100</v>
      </c>
      <c r="H1972" s="8" t="s">
        <v>6216</v>
      </c>
      <c r="I1972" s="8" t="s">
        <v>6487</v>
      </c>
      <c r="J1972" s="10" t="s">
        <v>6218</v>
      </c>
      <c r="K1972" s="10" t="s">
        <v>6219</v>
      </c>
      <c r="L1972" s="17">
        <v>36550</v>
      </c>
      <c r="M1972" s="10" t="s">
        <v>24</v>
      </c>
      <c r="N1972" s="10" t="s">
        <v>25</v>
      </c>
      <c r="O1972" s="10" t="s">
        <v>26</v>
      </c>
      <c r="P1972" s="10"/>
      <c r="R1972" s="12"/>
    </row>
    <row r="1973" spans="2:18" ht="15" customHeight="1" x14ac:dyDescent="0.15">
      <c r="B1973" s="6">
        <v>1971</v>
      </c>
      <c r="C1973" s="7" t="s">
        <v>6488</v>
      </c>
      <c r="D1973" s="8" t="s">
        <v>6489</v>
      </c>
      <c r="E1973" s="14" t="s">
        <v>3255</v>
      </c>
      <c r="F1973" s="13" t="s">
        <v>5952</v>
      </c>
      <c r="G1973" s="10" t="s">
        <v>6490</v>
      </c>
      <c r="H1973" s="8" t="s">
        <v>6491</v>
      </c>
      <c r="I1973" s="8" t="s">
        <v>4191</v>
      </c>
      <c r="J1973" s="10" t="s">
        <v>4192</v>
      </c>
      <c r="K1973" s="10" t="s">
        <v>4193</v>
      </c>
      <c r="L1973" s="17">
        <v>41000</v>
      </c>
      <c r="M1973" s="10" t="s">
        <v>24</v>
      </c>
      <c r="N1973" s="10" t="s">
        <v>25</v>
      </c>
      <c r="O1973" s="10" t="s">
        <v>26</v>
      </c>
      <c r="P1973" s="10"/>
      <c r="R1973" s="12"/>
    </row>
    <row r="1974" spans="2:18" ht="15" customHeight="1" x14ac:dyDescent="0.15">
      <c r="B1974" s="6">
        <v>1972</v>
      </c>
      <c r="C1974" s="7" t="s">
        <v>5944</v>
      </c>
      <c r="D1974" s="8" t="s">
        <v>5945</v>
      </c>
      <c r="E1974" s="14" t="s">
        <v>3288</v>
      </c>
      <c r="F1974" s="13" t="s">
        <v>5952</v>
      </c>
      <c r="G1974" s="10" t="s">
        <v>5946</v>
      </c>
      <c r="H1974" s="8" t="s">
        <v>5947</v>
      </c>
      <c r="I1974" s="8" t="s">
        <v>351</v>
      </c>
      <c r="J1974" s="10" t="s">
        <v>6134</v>
      </c>
      <c r="K1974" s="10" t="s">
        <v>6135</v>
      </c>
      <c r="L1974" s="17">
        <v>36570</v>
      </c>
      <c r="M1974" s="10" t="s">
        <v>24</v>
      </c>
      <c r="N1974" s="10" t="s">
        <v>25</v>
      </c>
      <c r="O1974" s="10" t="s">
        <v>26</v>
      </c>
      <c r="P1974" s="10"/>
      <c r="R1974" s="12"/>
    </row>
    <row r="1975" spans="2:18" ht="15" customHeight="1" x14ac:dyDescent="0.15">
      <c r="B1975" s="6">
        <v>1973</v>
      </c>
      <c r="C1975" s="7" t="s">
        <v>5958</v>
      </c>
      <c r="D1975" s="8" t="s">
        <v>5959</v>
      </c>
      <c r="E1975" s="14" t="s">
        <v>3288</v>
      </c>
      <c r="F1975" s="13" t="s">
        <v>5952</v>
      </c>
      <c r="G1975" s="10" t="s">
        <v>5960</v>
      </c>
      <c r="H1975" s="8" t="s">
        <v>5961</v>
      </c>
      <c r="I1975" s="8" t="s">
        <v>5962</v>
      </c>
      <c r="J1975" s="10" t="s">
        <v>5963</v>
      </c>
      <c r="K1975" s="10" t="s">
        <v>5964</v>
      </c>
      <c r="L1975" s="17">
        <v>41730</v>
      </c>
      <c r="M1975" s="10" t="s">
        <v>24</v>
      </c>
      <c r="N1975" s="10" t="s">
        <v>25</v>
      </c>
      <c r="O1975" s="10" t="s">
        <v>26</v>
      </c>
      <c r="P1975" s="10"/>
      <c r="R1975" s="12"/>
    </row>
    <row r="1976" spans="2:18" ht="15" customHeight="1" x14ac:dyDescent="0.15">
      <c r="B1976" s="6">
        <v>1974</v>
      </c>
      <c r="C1976" s="7" t="s">
        <v>5965</v>
      </c>
      <c r="D1976" s="8" t="s">
        <v>5966</v>
      </c>
      <c r="E1976" s="14" t="s">
        <v>3288</v>
      </c>
      <c r="F1976" s="13" t="s">
        <v>5952</v>
      </c>
      <c r="G1976" s="10" t="s">
        <v>5911</v>
      </c>
      <c r="H1976" s="8" t="s">
        <v>6255</v>
      </c>
      <c r="I1976" s="8" t="s">
        <v>5913</v>
      </c>
      <c r="J1976" s="10" t="s">
        <v>5914</v>
      </c>
      <c r="K1976" s="10" t="s">
        <v>5968</v>
      </c>
      <c r="L1976" s="17">
        <v>36616</v>
      </c>
      <c r="M1976" s="10" t="s">
        <v>24</v>
      </c>
      <c r="N1976" s="10" t="s">
        <v>25</v>
      </c>
      <c r="O1976" s="10" t="s">
        <v>26</v>
      </c>
      <c r="P1976" s="10"/>
      <c r="R1976" s="12"/>
    </row>
    <row r="1977" spans="2:18" ht="15" customHeight="1" x14ac:dyDescent="0.15">
      <c r="B1977" s="6">
        <v>1975</v>
      </c>
      <c r="C1977" s="7" t="s">
        <v>5969</v>
      </c>
      <c r="D1977" s="8" t="s">
        <v>6492</v>
      </c>
      <c r="E1977" s="14" t="s">
        <v>3288</v>
      </c>
      <c r="F1977" s="13" t="s">
        <v>5952</v>
      </c>
      <c r="G1977" s="10" t="s">
        <v>5971</v>
      </c>
      <c r="H1977" s="8" t="s">
        <v>5972</v>
      </c>
      <c r="I1977" s="8" t="s">
        <v>5970</v>
      </c>
      <c r="J1977" s="10" t="s">
        <v>5973</v>
      </c>
      <c r="K1977" s="10" t="s">
        <v>5974</v>
      </c>
      <c r="L1977" s="17">
        <v>37712</v>
      </c>
      <c r="M1977" s="10" t="s">
        <v>24</v>
      </c>
      <c r="N1977" s="10" t="s">
        <v>25</v>
      </c>
      <c r="O1977" s="10" t="s">
        <v>26</v>
      </c>
      <c r="P1977" s="10"/>
      <c r="R1977" s="12"/>
    </row>
    <row r="1978" spans="2:18" ht="15" customHeight="1" x14ac:dyDescent="0.15">
      <c r="B1978" s="6">
        <v>1976</v>
      </c>
      <c r="C1978" s="7" t="s">
        <v>5975</v>
      </c>
      <c r="D1978" s="8" t="s">
        <v>5976</v>
      </c>
      <c r="E1978" s="14" t="s">
        <v>3288</v>
      </c>
      <c r="F1978" s="13" t="s">
        <v>5952</v>
      </c>
      <c r="G1978" s="10" t="s">
        <v>5977</v>
      </c>
      <c r="H1978" s="8" t="s">
        <v>5978</v>
      </c>
      <c r="I1978" s="8" t="s">
        <v>563</v>
      </c>
      <c r="J1978" s="10" t="s">
        <v>5979</v>
      </c>
      <c r="K1978" s="10" t="s">
        <v>5980</v>
      </c>
      <c r="L1978" s="17">
        <v>37895</v>
      </c>
      <c r="M1978" s="10" t="s">
        <v>24</v>
      </c>
      <c r="N1978" s="10" t="s">
        <v>25</v>
      </c>
      <c r="O1978" s="10" t="s">
        <v>26</v>
      </c>
      <c r="P1978" s="10"/>
      <c r="R1978" s="12"/>
    </row>
    <row r="1979" spans="2:18" ht="15" customHeight="1" x14ac:dyDescent="0.15">
      <c r="B1979" s="6">
        <v>1977</v>
      </c>
      <c r="C1979" s="7" t="s">
        <v>5981</v>
      </c>
      <c r="D1979" s="8" t="s">
        <v>5982</v>
      </c>
      <c r="E1979" s="14" t="s">
        <v>3288</v>
      </c>
      <c r="F1979" s="13" t="s">
        <v>5952</v>
      </c>
      <c r="G1979" s="10" t="s">
        <v>5983</v>
      </c>
      <c r="H1979" s="8" t="s">
        <v>6493</v>
      </c>
      <c r="I1979" s="8" t="s">
        <v>563</v>
      </c>
      <c r="J1979" s="10" t="s">
        <v>5985</v>
      </c>
      <c r="K1979" s="10" t="s">
        <v>5986</v>
      </c>
      <c r="L1979" s="17">
        <v>39387</v>
      </c>
      <c r="M1979" s="10" t="s">
        <v>24</v>
      </c>
      <c r="N1979" s="10" t="s">
        <v>25</v>
      </c>
      <c r="O1979" s="10" t="s">
        <v>26</v>
      </c>
      <c r="P1979" s="10"/>
      <c r="R1979" s="12"/>
    </row>
    <row r="1980" spans="2:18" ht="15" customHeight="1" x14ac:dyDescent="0.15">
      <c r="B1980" s="6">
        <v>1978</v>
      </c>
      <c r="C1980" s="7" t="s">
        <v>5987</v>
      </c>
      <c r="D1980" s="8" t="s">
        <v>5988</v>
      </c>
      <c r="E1980" s="14" t="s">
        <v>3288</v>
      </c>
      <c r="F1980" s="13" t="s">
        <v>5952</v>
      </c>
      <c r="G1980" s="10" t="s">
        <v>5989</v>
      </c>
      <c r="H1980" s="8" t="s">
        <v>5990</v>
      </c>
      <c r="I1980" s="8" t="s">
        <v>5991</v>
      </c>
      <c r="J1980" s="10" t="s">
        <v>5992</v>
      </c>
      <c r="K1980" s="10" t="s">
        <v>5993</v>
      </c>
      <c r="L1980" s="17">
        <v>36570</v>
      </c>
      <c r="M1980" s="10" t="s">
        <v>24</v>
      </c>
      <c r="N1980" s="10" t="s">
        <v>25</v>
      </c>
      <c r="O1980" s="10" t="s">
        <v>26</v>
      </c>
      <c r="P1980" s="10"/>
      <c r="R1980" s="12"/>
    </row>
    <row r="1981" spans="2:18" ht="15" customHeight="1" x14ac:dyDescent="0.15">
      <c r="B1981" s="6">
        <v>1979</v>
      </c>
      <c r="C1981" s="7" t="s">
        <v>5994</v>
      </c>
      <c r="D1981" s="8" t="s">
        <v>5995</v>
      </c>
      <c r="E1981" s="14" t="s">
        <v>3288</v>
      </c>
      <c r="F1981" s="13" t="s">
        <v>5952</v>
      </c>
      <c r="G1981" s="10" t="s">
        <v>5996</v>
      </c>
      <c r="H1981" s="8" t="s">
        <v>5997</v>
      </c>
      <c r="I1981" s="8" t="s">
        <v>5998</v>
      </c>
      <c r="J1981" s="10" t="s">
        <v>5999</v>
      </c>
      <c r="K1981" s="10" t="s">
        <v>6000</v>
      </c>
      <c r="L1981" s="17">
        <v>38200</v>
      </c>
      <c r="M1981" s="10" t="s">
        <v>24</v>
      </c>
      <c r="N1981" s="10" t="s">
        <v>25</v>
      </c>
      <c r="O1981" s="10" t="s">
        <v>26</v>
      </c>
      <c r="P1981" s="10"/>
      <c r="R1981" s="12"/>
    </row>
    <row r="1982" spans="2:18" ht="15" customHeight="1" x14ac:dyDescent="0.15">
      <c r="B1982" s="6">
        <v>1980</v>
      </c>
      <c r="C1982" s="7" t="s">
        <v>6016</v>
      </c>
      <c r="D1982" s="8" t="s">
        <v>6017</v>
      </c>
      <c r="E1982" s="14" t="s">
        <v>3314</v>
      </c>
      <c r="F1982" s="13" t="s">
        <v>5952</v>
      </c>
      <c r="G1982" s="10" t="s">
        <v>6018</v>
      </c>
      <c r="H1982" s="8" t="s">
        <v>6494</v>
      </c>
      <c r="I1982" s="8" t="s">
        <v>6020</v>
      </c>
      <c r="J1982" s="10" t="s">
        <v>6021</v>
      </c>
      <c r="K1982" s="10" t="s">
        <v>6022</v>
      </c>
      <c r="L1982" s="17">
        <v>38808</v>
      </c>
      <c r="M1982" s="10" t="s">
        <v>24</v>
      </c>
      <c r="N1982" s="10" t="s">
        <v>25</v>
      </c>
      <c r="O1982" s="10" t="s">
        <v>26</v>
      </c>
      <c r="P1982" s="10"/>
      <c r="R1982" s="12"/>
    </row>
    <row r="1983" spans="2:18" ht="15" customHeight="1" x14ac:dyDescent="0.15">
      <c r="B1983" s="6">
        <v>1981</v>
      </c>
      <c r="C1983" s="7" t="s">
        <v>6042</v>
      </c>
      <c r="D1983" s="8" t="s">
        <v>6495</v>
      </c>
      <c r="E1983" s="14" t="s">
        <v>3314</v>
      </c>
      <c r="F1983" s="13" t="s">
        <v>5952</v>
      </c>
      <c r="G1983" s="10" t="s">
        <v>6044</v>
      </c>
      <c r="H1983" s="8" t="s">
        <v>6045</v>
      </c>
      <c r="I1983" s="8" t="s">
        <v>922</v>
      </c>
      <c r="J1983" s="10" t="s">
        <v>6046</v>
      </c>
      <c r="K1983" s="10" t="s">
        <v>6047</v>
      </c>
      <c r="L1983" s="17">
        <v>36617</v>
      </c>
      <c r="M1983" s="10" t="s">
        <v>24</v>
      </c>
      <c r="N1983" s="10" t="s">
        <v>25</v>
      </c>
      <c r="O1983" s="10" t="s">
        <v>26</v>
      </c>
      <c r="P1983" s="10"/>
      <c r="R1983" s="12"/>
    </row>
    <row r="1984" spans="2:18" ht="15" customHeight="1" x14ac:dyDescent="0.15">
      <c r="B1984" s="6">
        <v>1982</v>
      </c>
      <c r="C1984" s="7" t="s">
        <v>6068</v>
      </c>
      <c r="D1984" s="8" t="s">
        <v>6069</v>
      </c>
      <c r="E1984" s="14" t="s">
        <v>3321</v>
      </c>
      <c r="F1984" s="13" t="s">
        <v>5952</v>
      </c>
      <c r="G1984" s="10" t="s">
        <v>5926</v>
      </c>
      <c r="H1984" s="8" t="s">
        <v>6394</v>
      </c>
      <c r="I1984" s="8" t="s">
        <v>6059</v>
      </c>
      <c r="J1984" s="10" t="s">
        <v>6071</v>
      </c>
      <c r="K1984" s="10" t="s">
        <v>6072</v>
      </c>
      <c r="L1984" s="17">
        <v>36616</v>
      </c>
      <c r="M1984" s="10" t="s">
        <v>24</v>
      </c>
      <c r="N1984" s="10" t="s">
        <v>25</v>
      </c>
      <c r="O1984" s="10" t="s">
        <v>26</v>
      </c>
      <c r="P1984" s="10"/>
      <c r="R1984" s="12"/>
    </row>
    <row r="1985" spans="2:18" ht="15" customHeight="1" x14ac:dyDescent="0.15">
      <c r="B1985" s="6">
        <v>1983</v>
      </c>
      <c r="C1985" s="7" t="s">
        <v>6110</v>
      </c>
      <c r="D1985" s="8" t="s">
        <v>6111</v>
      </c>
      <c r="E1985" s="14" t="s">
        <v>3321</v>
      </c>
      <c r="F1985" s="13" t="s">
        <v>5952</v>
      </c>
      <c r="G1985" s="10" t="s">
        <v>6057</v>
      </c>
      <c r="H1985" s="8" t="s">
        <v>6112</v>
      </c>
      <c r="I1985" s="8" t="s">
        <v>6113</v>
      </c>
      <c r="J1985" s="10" t="s">
        <v>6114</v>
      </c>
      <c r="K1985" s="10" t="s">
        <v>6061</v>
      </c>
      <c r="L1985" s="17">
        <v>39904</v>
      </c>
      <c r="M1985" s="10" t="s">
        <v>24</v>
      </c>
      <c r="N1985" s="10" t="s">
        <v>25</v>
      </c>
      <c r="O1985" s="10" t="s">
        <v>26</v>
      </c>
      <c r="P1985" s="10"/>
      <c r="R1985" s="12"/>
    </row>
    <row r="1986" spans="2:18" ht="15" customHeight="1" x14ac:dyDescent="0.15">
      <c r="B1986" s="6">
        <v>1984</v>
      </c>
      <c r="C1986" s="7" t="s">
        <v>6127</v>
      </c>
      <c r="D1986" s="8" t="s">
        <v>6128</v>
      </c>
      <c r="E1986" s="14" t="s">
        <v>3321</v>
      </c>
      <c r="F1986" s="13" t="s">
        <v>5952</v>
      </c>
      <c r="G1986" s="10" t="s">
        <v>6050</v>
      </c>
      <c r="H1986" s="8" t="s">
        <v>6129</v>
      </c>
      <c r="I1986" s="8" t="s">
        <v>6130</v>
      </c>
      <c r="J1986" s="10" t="s">
        <v>6131</v>
      </c>
      <c r="K1986" s="10" t="s">
        <v>6132</v>
      </c>
      <c r="L1986" s="17">
        <v>42005</v>
      </c>
      <c r="M1986" s="10" t="s">
        <v>24</v>
      </c>
      <c r="N1986" s="10" t="s">
        <v>25</v>
      </c>
      <c r="O1986" s="10" t="s">
        <v>26</v>
      </c>
      <c r="P1986" s="10"/>
      <c r="R1986" s="12"/>
    </row>
    <row r="1987" spans="2:18" ht="15" customHeight="1" x14ac:dyDescent="0.15">
      <c r="B1987" s="6">
        <v>1985</v>
      </c>
      <c r="C1987" s="7" t="s">
        <v>6496</v>
      </c>
      <c r="D1987" s="8" t="s">
        <v>6074</v>
      </c>
      <c r="E1987" s="14" t="s">
        <v>3321</v>
      </c>
      <c r="F1987" s="13" t="s">
        <v>5952</v>
      </c>
      <c r="G1987" s="10" t="s">
        <v>6075</v>
      </c>
      <c r="H1987" s="8" t="s">
        <v>6497</v>
      </c>
      <c r="I1987" s="8" t="s">
        <v>6077</v>
      </c>
      <c r="J1987" s="10" t="s">
        <v>6078</v>
      </c>
      <c r="K1987" s="10" t="s">
        <v>6079</v>
      </c>
      <c r="L1987" s="17">
        <v>37561</v>
      </c>
      <c r="M1987" s="10" t="s">
        <v>24</v>
      </c>
      <c r="N1987" s="10" t="s">
        <v>25</v>
      </c>
      <c r="O1987" s="10" t="s">
        <v>26</v>
      </c>
      <c r="P1987" s="10"/>
      <c r="R1987" s="12"/>
    </row>
    <row r="1988" spans="2:18" ht="15" customHeight="1" x14ac:dyDescent="0.15">
      <c r="B1988" s="6">
        <v>1986</v>
      </c>
      <c r="C1988" s="7" t="s">
        <v>6133</v>
      </c>
      <c r="D1988" s="8" t="s">
        <v>5945</v>
      </c>
      <c r="E1988" s="14" t="s">
        <v>3321</v>
      </c>
      <c r="F1988" s="13" t="s">
        <v>5952</v>
      </c>
      <c r="G1988" s="10" t="s">
        <v>5946</v>
      </c>
      <c r="H1988" s="8" t="s">
        <v>5947</v>
      </c>
      <c r="I1988" s="8" t="s">
        <v>351</v>
      </c>
      <c r="J1988" s="10" t="s">
        <v>6134</v>
      </c>
      <c r="K1988" s="10" t="s">
        <v>6135</v>
      </c>
      <c r="L1988" s="17">
        <v>40817</v>
      </c>
      <c r="M1988" s="10" t="s">
        <v>24</v>
      </c>
      <c r="N1988" s="10" t="s">
        <v>25</v>
      </c>
      <c r="O1988" s="10" t="s">
        <v>26</v>
      </c>
      <c r="P1988" s="10"/>
      <c r="R1988" s="12"/>
    </row>
    <row r="1989" spans="2:18" ht="15" customHeight="1" x14ac:dyDescent="0.15">
      <c r="B1989" s="6">
        <v>1987</v>
      </c>
      <c r="C1989" s="7" t="s">
        <v>6136</v>
      </c>
      <c r="D1989" s="8" t="s">
        <v>6137</v>
      </c>
      <c r="E1989" s="14" t="s">
        <v>3321</v>
      </c>
      <c r="F1989" s="13" t="s">
        <v>5952</v>
      </c>
      <c r="G1989" s="10" t="s">
        <v>6138</v>
      </c>
      <c r="H1989" s="8" t="s">
        <v>6139</v>
      </c>
      <c r="I1989" s="8" t="s">
        <v>6140</v>
      </c>
      <c r="J1989" s="10" t="s">
        <v>6141</v>
      </c>
      <c r="K1989" s="10" t="s">
        <v>6142</v>
      </c>
      <c r="L1989" s="17">
        <v>40817</v>
      </c>
      <c r="M1989" s="10" t="s">
        <v>24</v>
      </c>
      <c r="N1989" s="10" t="s">
        <v>25</v>
      </c>
      <c r="O1989" s="10" t="s">
        <v>26</v>
      </c>
      <c r="P1989" s="10"/>
      <c r="R1989" s="12"/>
    </row>
    <row r="1990" spans="2:18" ht="15" customHeight="1" x14ac:dyDescent="0.15">
      <c r="B1990" s="6">
        <v>1988</v>
      </c>
      <c r="C1990" s="7" t="s">
        <v>5234</v>
      </c>
      <c r="D1990" s="8" t="s">
        <v>5235</v>
      </c>
      <c r="E1990" s="14" t="s">
        <v>3321</v>
      </c>
      <c r="F1990" s="13" t="s">
        <v>5952</v>
      </c>
      <c r="G1990" s="10" t="s">
        <v>5236</v>
      </c>
      <c r="H1990" s="8" t="s">
        <v>5237</v>
      </c>
      <c r="I1990" s="8" t="s">
        <v>5238</v>
      </c>
      <c r="J1990" s="10" t="s">
        <v>5239</v>
      </c>
      <c r="K1990" s="10" t="s">
        <v>5240</v>
      </c>
      <c r="L1990" s="17">
        <v>42064</v>
      </c>
      <c r="M1990" s="10" t="s">
        <v>24</v>
      </c>
      <c r="N1990" s="10" t="s">
        <v>25</v>
      </c>
      <c r="O1990" s="10" t="s">
        <v>26</v>
      </c>
      <c r="P1990" s="10"/>
      <c r="R1990" s="12"/>
    </row>
    <row r="1991" spans="2:18" ht="15" customHeight="1" x14ac:dyDescent="0.15">
      <c r="B1991" s="6">
        <v>1989</v>
      </c>
      <c r="C1991" s="7" t="s">
        <v>6080</v>
      </c>
      <c r="D1991" s="8" t="s">
        <v>6081</v>
      </c>
      <c r="E1991" s="14" t="s">
        <v>3321</v>
      </c>
      <c r="F1991" s="13" t="s">
        <v>5952</v>
      </c>
      <c r="G1991" s="10" t="s">
        <v>6082</v>
      </c>
      <c r="H1991" s="8" t="s">
        <v>6252</v>
      </c>
      <c r="I1991" s="8" t="s">
        <v>6084</v>
      </c>
      <c r="J1991" s="10" t="s">
        <v>6085</v>
      </c>
      <c r="K1991" s="10" t="s">
        <v>6086</v>
      </c>
      <c r="L1991" s="17">
        <v>36570</v>
      </c>
      <c r="M1991" s="10" t="s">
        <v>24</v>
      </c>
      <c r="N1991" s="10" t="s">
        <v>25</v>
      </c>
      <c r="O1991" s="10" t="s">
        <v>26</v>
      </c>
      <c r="P1991" s="10"/>
      <c r="R1991" s="12"/>
    </row>
    <row r="1992" spans="2:18" ht="15" customHeight="1" x14ac:dyDescent="0.15">
      <c r="B1992" s="6">
        <v>1990</v>
      </c>
      <c r="C1992" s="7" t="s">
        <v>6498</v>
      </c>
      <c r="D1992" s="8" t="s">
        <v>6499</v>
      </c>
      <c r="E1992" s="14" t="s">
        <v>3321</v>
      </c>
      <c r="F1992" s="13" t="s">
        <v>5952</v>
      </c>
      <c r="G1992" s="10" t="s">
        <v>5911</v>
      </c>
      <c r="H1992" s="8" t="s">
        <v>6255</v>
      </c>
      <c r="I1992" s="8" t="s">
        <v>5913</v>
      </c>
      <c r="J1992" s="10" t="s">
        <v>5914</v>
      </c>
      <c r="K1992" s="10" t="s">
        <v>5915</v>
      </c>
      <c r="L1992" s="17">
        <v>36570</v>
      </c>
      <c r="M1992" s="10" t="s">
        <v>24</v>
      </c>
      <c r="N1992" s="10" t="s">
        <v>25</v>
      </c>
      <c r="O1992" s="10" t="s">
        <v>26</v>
      </c>
      <c r="P1992" s="10"/>
      <c r="R1992" s="12"/>
    </row>
    <row r="1993" spans="2:18" ht="15" customHeight="1" x14ac:dyDescent="0.15">
      <c r="B1993" s="6">
        <v>1991</v>
      </c>
      <c r="C1993" s="7" t="s">
        <v>6087</v>
      </c>
      <c r="D1993" s="8" t="s">
        <v>6088</v>
      </c>
      <c r="E1993" s="14" t="s">
        <v>3321</v>
      </c>
      <c r="F1993" s="13" t="s">
        <v>5952</v>
      </c>
      <c r="G1993" s="10" t="s">
        <v>6089</v>
      </c>
      <c r="H1993" s="8" t="s">
        <v>6500</v>
      </c>
      <c r="I1993" s="8" t="s">
        <v>5913</v>
      </c>
      <c r="J1993" s="10" t="s">
        <v>6091</v>
      </c>
      <c r="K1993" s="10" t="s">
        <v>6092</v>
      </c>
      <c r="L1993" s="17">
        <v>36570</v>
      </c>
      <c r="M1993" s="10" t="s">
        <v>24</v>
      </c>
      <c r="N1993" s="10" t="s">
        <v>25</v>
      </c>
      <c r="O1993" s="10" t="s">
        <v>26</v>
      </c>
      <c r="P1993" s="10"/>
      <c r="R1993" s="12"/>
    </row>
    <row r="1994" spans="2:18" ht="15" customHeight="1" x14ac:dyDescent="0.15">
      <c r="B1994" s="6">
        <v>1992</v>
      </c>
      <c r="C1994" s="7" t="s">
        <v>6093</v>
      </c>
      <c r="D1994" s="8" t="s">
        <v>6094</v>
      </c>
      <c r="E1994" s="14" t="s">
        <v>3321</v>
      </c>
      <c r="F1994" s="13" t="s">
        <v>5952</v>
      </c>
      <c r="G1994" s="10" t="s">
        <v>5989</v>
      </c>
      <c r="H1994" s="8" t="s">
        <v>6258</v>
      </c>
      <c r="I1994" s="8" t="s">
        <v>6096</v>
      </c>
      <c r="J1994" s="10" t="s">
        <v>6097</v>
      </c>
      <c r="K1994" s="10" t="s">
        <v>5993</v>
      </c>
      <c r="L1994" s="17">
        <v>36570</v>
      </c>
      <c r="M1994" s="10" t="s">
        <v>24</v>
      </c>
      <c r="N1994" s="10" t="s">
        <v>25</v>
      </c>
      <c r="O1994" s="10" t="s">
        <v>26</v>
      </c>
      <c r="P1994" s="10"/>
      <c r="R1994" s="12"/>
    </row>
    <row r="1995" spans="2:18" ht="15" customHeight="1" x14ac:dyDescent="0.15">
      <c r="B1995" s="6">
        <v>1993</v>
      </c>
      <c r="C1995" s="7" t="s">
        <v>6098</v>
      </c>
      <c r="D1995" s="8" t="s">
        <v>6099</v>
      </c>
      <c r="E1995" s="14" t="s">
        <v>3321</v>
      </c>
      <c r="F1995" s="13" t="s">
        <v>5952</v>
      </c>
      <c r="G1995" s="10" t="s">
        <v>6100</v>
      </c>
      <c r="H1995" s="8" t="s">
        <v>6261</v>
      </c>
      <c r="I1995" s="8" t="s">
        <v>6102</v>
      </c>
      <c r="J1995" s="10" t="s">
        <v>6103</v>
      </c>
      <c r="K1995" s="10" t="s">
        <v>6104</v>
      </c>
      <c r="L1995" s="17">
        <v>37201</v>
      </c>
      <c r="M1995" s="10" t="s">
        <v>24</v>
      </c>
      <c r="N1995" s="10" t="s">
        <v>25</v>
      </c>
      <c r="O1995" s="10" t="s">
        <v>26</v>
      </c>
      <c r="P1995" s="10"/>
      <c r="R1995" s="12"/>
    </row>
    <row r="1996" spans="2:18" ht="15" customHeight="1" x14ac:dyDescent="0.15">
      <c r="B1996" s="6">
        <v>1994</v>
      </c>
      <c r="C1996" s="7" t="s">
        <v>6105</v>
      </c>
      <c r="D1996" s="8" t="s">
        <v>6106</v>
      </c>
      <c r="E1996" s="14" t="s">
        <v>3321</v>
      </c>
      <c r="F1996" s="13" t="s">
        <v>5952</v>
      </c>
      <c r="G1996" s="10" t="s">
        <v>5977</v>
      </c>
      <c r="H1996" s="8" t="s">
        <v>6107</v>
      </c>
      <c r="I1996" s="8" t="s">
        <v>6108</v>
      </c>
      <c r="J1996" s="10" t="s">
        <v>6109</v>
      </c>
      <c r="K1996" s="10" t="s">
        <v>192</v>
      </c>
      <c r="L1996" s="17">
        <v>36570</v>
      </c>
      <c r="M1996" s="10" t="s">
        <v>24</v>
      </c>
      <c r="N1996" s="10" t="s">
        <v>25</v>
      </c>
      <c r="O1996" s="10" t="s">
        <v>26</v>
      </c>
      <c r="P1996" s="10"/>
      <c r="R1996" s="12"/>
    </row>
    <row r="1997" spans="2:18" ht="15" customHeight="1" x14ac:dyDescent="0.15">
      <c r="B1997" s="6">
        <v>1995</v>
      </c>
      <c r="C1997" s="7" t="s">
        <v>6143</v>
      </c>
      <c r="D1997" s="8" t="s">
        <v>6144</v>
      </c>
      <c r="E1997" s="14" t="s">
        <v>3321</v>
      </c>
      <c r="F1997" s="13" t="s">
        <v>5952</v>
      </c>
      <c r="G1997" s="10" t="s">
        <v>6145</v>
      </c>
      <c r="H1997" s="8" t="s">
        <v>6146</v>
      </c>
      <c r="I1997" s="8" t="s">
        <v>6147</v>
      </c>
      <c r="J1997" s="10" t="s">
        <v>6148</v>
      </c>
      <c r="K1997" s="10" t="s">
        <v>6149</v>
      </c>
      <c r="L1997" s="17">
        <v>38869</v>
      </c>
      <c r="M1997" s="10" t="s">
        <v>24</v>
      </c>
      <c r="N1997" s="10" t="s">
        <v>25</v>
      </c>
      <c r="O1997" s="10" t="s">
        <v>26</v>
      </c>
      <c r="P1997" s="10"/>
      <c r="R1997" s="12"/>
    </row>
    <row r="1998" spans="2:18" ht="15" customHeight="1" x14ac:dyDescent="0.15">
      <c r="B1998" s="6">
        <v>1996</v>
      </c>
      <c r="C1998" s="7" t="s">
        <v>6150</v>
      </c>
      <c r="D1998" s="8" t="s">
        <v>6151</v>
      </c>
      <c r="E1998" s="14" t="s">
        <v>3321</v>
      </c>
      <c r="F1998" s="13" t="s">
        <v>5952</v>
      </c>
      <c r="G1998" s="10" t="s">
        <v>6152</v>
      </c>
      <c r="H1998" s="8" t="s">
        <v>6153</v>
      </c>
      <c r="I1998" s="8" t="s">
        <v>5970</v>
      </c>
      <c r="J1998" s="10" t="s">
        <v>6154</v>
      </c>
      <c r="K1998" s="10" t="s">
        <v>6155</v>
      </c>
      <c r="L1998" s="17">
        <v>38838</v>
      </c>
      <c r="M1998" s="10" t="s">
        <v>24</v>
      </c>
      <c r="N1998" s="10" t="s">
        <v>25</v>
      </c>
      <c r="O1998" s="10" t="s">
        <v>26</v>
      </c>
      <c r="P1998" s="10"/>
      <c r="R1998" s="12"/>
    </row>
    <row r="1999" spans="2:18" ht="15" customHeight="1" x14ac:dyDescent="0.15">
      <c r="B1999" s="6">
        <v>1997</v>
      </c>
      <c r="C1999" s="7" t="s">
        <v>6501</v>
      </c>
      <c r="D1999" s="8" t="s">
        <v>6502</v>
      </c>
      <c r="E1999" s="14" t="s">
        <v>3321</v>
      </c>
      <c r="F1999" s="13" t="s">
        <v>5952</v>
      </c>
      <c r="G1999" s="10" t="s">
        <v>5977</v>
      </c>
      <c r="H1999" s="8" t="s">
        <v>6503</v>
      </c>
      <c r="I1999" s="8" t="s">
        <v>563</v>
      </c>
      <c r="J1999" s="10" t="s">
        <v>6085</v>
      </c>
      <c r="K1999" s="10" t="s">
        <v>6086</v>
      </c>
      <c r="L1999" s="17">
        <v>40664</v>
      </c>
      <c r="M1999" s="10" t="s">
        <v>24</v>
      </c>
      <c r="N1999" s="10" t="s">
        <v>25</v>
      </c>
      <c r="O1999" s="10" t="s">
        <v>26</v>
      </c>
      <c r="P1999" s="10"/>
      <c r="R1999" s="12"/>
    </row>
    <row r="2000" spans="2:18" ht="15" customHeight="1" x14ac:dyDescent="0.15">
      <c r="B2000" s="6">
        <v>1998</v>
      </c>
      <c r="C2000" s="7" t="s">
        <v>6504</v>
      </c>
      <c r="D2000" s="8" t="s">
        <v>6151</v>
      </c>
      <c r="E2000" s="14" t="s">
        <v>3321</v>
      </c>
      <c r="F2000" s="13" t="s">
        <v>5952</v>
      </c>
      <c r="G2000" s="10" t="s">
        <v>6152</v>
      </c>
      <c r="H2000" s="8" t="s">
        <v>6153</v>
      </c>
      <c r="I2000" s="8" t="s">
        <v>6166</v>
      </c>
      <c r="J2000" s="10" t="s">
        <v>6154</v>
      </c>
      <c r="K2000" s="10" t="s">
        <v>6155</v>
      </c>
      <c r="L2000" s="17">
        <v>42552</v>
      </c>
      <c r="M2000" s="10" t="s">
        <v>24</v>
      </c>
      <c r="N2000" s="10" t="s">
        <v>25</v>
      </c>
      <c r="O2000" s="10" t="s">
        <v>26</v>
      </c>
      <c r="P2000" s="10"/>
      <c r="R2000" s="12"/>
    </row>
    <row r="2001" spans="2:18" ht="15" customHeight="1" x14ac:dyDescent="0.15">
      <c r="B2001" s="6">
        <v>1999</v>
      </c>
      <c r="C2001" s="7" t="s">
        <v>6163</v>
      </c>
      <c r="D2001" s="8" t="s">
        <v>6164</v>
      </c>
      <c r="E2001" s="14" t="s">
        <v>3321</v>
      </c>
      <c r="F2001" s="13" t="s">
        <v>5952</v>
      </c>
      <c r="G2001" s="10" t="s">
        <v>6158</v>
      </c>
      <c r="H2001" s="8" t="s">
        <v>6454</v>
      </c>
      <c r="I2001" s="8" t="s">
        <v>6166</v>
      </c>
      <c r="J2001" s="10" t="s">
        <v>6167</v>
      </c>
      <c r="K2001" s="10" t="s">
        <v>6168</v>
      </c>
      <c r="L2001" s="17">
        <v>38838</v>
      </c>
      <c r="M2001" s="10" t="s">
        <v>24</v>
      </c>
      <c r="N2001" s="10" t="s">
        <v>25</v>
      </c>
      <c r="O2001" s="10" t="s">
        <v>26</v>
      </c>
      <c r="P2001" s="10"/>
      <c r="R2001" s="12"/>
    </row>
    <row r="2002" spans="2:18" ht="15" customHeight="1" x14ac:dyDescent="0.15">
      <c r="B2002" s="6">
        <v>2000</v>
      </c>
      <c r="C2002" s="7" t="s">
        <v>6169</v>
      </c>
      <c r="D2002" s="8" t="s">
        <v>6170</v>
      </c>
      <c r="E2002" s="14" t="s">
        <v>3321</v>
      </c>
      <c r="F2002" s="13" t="s">
        <v>5952</v>
      </c>
      <c r="G2002" s="10" t="s">
        <v>6171</v>
      </c>
      <c r="H2002" s="8" t="s">
        <v>6505</v>
      </c>
      <c r="I2002" s="8" t="s">
        <v>6173</v>
      </c>
      <c r="J2002" s="10" t="s">
        <v>6174</v>
      </c>
      <c r="K2002" s="10" t="s">
        <v>6174</v>
      </c>
      <c r="L2002" s="17">
        <v>41395</v>
      </c>
      <c r="M2002" s="10" t="s">
        <v>24</v>
      </c>
      <c r="N2002" s="10" t="s">
        <v>25</v>
      </c>
      <c r="O2002" s="10" t="s">
        <v>26</v>
      </c>
      <c r="P2002" s="10"/>
      <c r="R2002" s="12"/>
    </row>
    <row r="2003" spans="2:18" ht="15" customHeight="1" x14ac:dyDescent="0.15">
      <c r="B2003" s="6">
        <v>2001</v>
      </c>
      <c r="C2003" s="7" t="s">
        <v>6175</v>
      </c>
      <c r="D2003" s="8" t="s">
        <v>6176</v>
      </c>
      <c r="E2003" s="14" t="s">
        <v>3321</v>
      </c>
      <c r="F2003" s="13" t="s">
        <v>5952</v>
      </c>
      <c r="G2003" s="10" t="s">
        <v>5919</v>
      </c>
      <c r="H2003" s="8" t="s">
        <v>6177</v>
      </c>
      <c r="I2003" s="8" t="s">
        <v>6178</v>
      </c>
      <c r="J2003" s="10" t="s">
        <v>6179</v>
      </c>
      <c r="K2003" s="10" t="s">
        <v>6180</v>
      </c>
      <c r="L2003" s="17">
        <v>41365</v>
      </c>
      <c r="M2003" s="10" t="s">
        <v>24</v>
      </c>
      <c r="N2003" s="10" t="s">
        <v>25</v>
      </c>
      <c r="O2003" s="10" t="s">
        <v>26</v>
      </c>
      <c r="P2003" s="10"/>
      <c r="R2003" s="12"/>
    </row>
    <row r="2004" spans="2:18" ht="15" customHeight="1" x14ac:dyDescent="0.15">
      <c r="B2004" s="6">
        <v>2002</v>
      </c>
      <c r="C2004" s="7" t="s">
        <v>6181</v>
      </c>
      <c r="D2004" s="8" t="s">
        <v>6182</v>
      </c>
      <c r="E2004" s="14" t="s">
        <v>3321</v>
      </c>
      <c r="F2004" s="13" t="s">
        <v>5952</v>
      </c>
      <c r="G2004" s="10" t="s">
        <v>6183</v>
      </c>
      <c r="H2004" s="8" t="s">
        <v>6184</v>
      </c>
      <c r="I2004" s="8" t="s">
        <v>6185</v>
      </c>
      <c r="J2004" s="10" t="s">
        <v>6186</v>
      </c>
      <c r="K2004" s="10" t="s">
        <v>6186</v>
      </c>
      <c r="L2004" s="17">
        <v>37803</v>
      </c>
      <c r="M2004" s="10" t="s">
        <v>24</v>
      </c>
      <c r="N2004" s="10" t="s">
        <v>25</v>
      </c>
      <c r="O2004" s="10" t="s">
        <v>26</v>
      </c>
      <c r="P2004" s="10"/>
      <c r="R2004" s="12"/>
    </row>
    <row r="2005" spans="2:18" ht="15" customHeight="1" x14ac:dyDescent="0.15">
      <c r="B2005" s="6">
        <v>2003</v>
      </c>
      <c r="C2005" s="7" t="s">
        <v>6187</v>
      </c>
      <c r="D2005" s="8" t="s">
        <v>6188</v>
      </c>
      <c r="E2005" s="14" t="s">
        <v>3321</v>
      </c>
      <c r="F2005" s="13" t="s">
        <v>5952</v>
      </c>
      <c r="G2005" s="10" t="s">
        <v>6189</v>
      </c>
      <c r="H2005" s="8" t="s">
        <v>6506</v>
      </c>
      <c r="I2005" s="8" t="s">
        <v>6185</v>
      </c>
      <c r="J2005" s="10" t="s">
        <v>6191</v>
      </c>
      <c r="K2005" s="10" t="s">
        <v>6192</v>
      </c>
      <c r="L2005" s="17">
        <v>38808</v>
      </c>
      <c r="M2005" s="10" t="s">
        <v>24</v>
      </c>
      <c r="N2005" s="10" t="s">
        <v>25</v>
      </c>
      <c r="O2005" s="10" t="s">
        <v>26</v>
      </c>
      <c r="P2005" s="10"/>
      <c r="R2005" s="12"/>
    </row>
    <row r="2006" spans="2:18" ht="15" customHeight="1" x14ac:dyDescent="0.15">
      <c r="B2006" s="6">
        <v>2004</v>
      </c>
      <c r="C2006" s="7" t="s">
        <v>6198</v>
      </c>
      <c r="D2006" s="8" t="s">
        <v>6199</v>
      </c>
      <c r="E2006" s="14" t="s">
        <v>3321</v>
      </c>
      <c r="F2006" s="13" t="s">
        <v>5952</v>
      </c>
      <c r="G2006" s="10" t="s">
        <v>6003</v>
      </c>
      <c r="H2006" s="8" t="s">
        <v>6200</v>
      </c>
      <c r="I2006" s="8" t="s">
        <v>6201</v>
      </c>
      <c r="J2006" s="10" t="s">
        <v>6202</v>
      </c>
      <c r="K2006" s="10" t="s">
        <v>6203</v>
      </c>
      <c r="L2006" s="17">
        <v>38657</v>
      </c>
      <c r="M2006" s="10" t="s">
        <v>24</v>
      </c>
      <c r="N2006" s="10" t="s">
        <v>25</v>
      </c>
      <c r="O2006" s="10" t="s">
        <v>26</v>
      </c>
      <c r="P2006" s="10"/>
      <c r="R2006" s="12"/>
    </row>
    <row r="2007" spans="2:18" ht="15" customHeight="1" x14ac:dyDescent="0.15">
      <c r="B2007" s="6">
        <v>2005</v>
      </c>
      <c r="C2007" s="7" t="s">
        <v>6204</v>
      </c>
      <c r="D2007" s="8" t="s">
        <v>6205</v>
      </c>
      <c r="E2007" s="14" t="s">
        <v>3321</v>
      </c>
      <c r="F2007" s="13" t="s">
        <v>5952</v>
      </c>
      <c r="G2007" s="10" t="s">
        <v>6206</v>
      </c>
      <c r="H2007" s="8" t="s">
        <v>6507</v>
      </c>
      <c r="I2007" s="8" t="s">
        <v>6208</v>
      </c>
      <c r="J2007" s="10" t="s">
        <v>6209</v>
      </c>
      <c r="K2007" s="10" t="s">
        <v>6210</v>
      </c>
      <c r="L2007" s="17">
        <v>41000</v>
      </c>
      <c r="M2007" s="10" t="s">
        <v>24</v>
      </c>
      <c r="N2007" s="10" t="s">
        <v>25</v>
      </c>
      <c r="O2007" s="10" t="s">
        <v>26</v>
      </c>
      <c r="P2007" s="10"/>
      <c r="R2007" s="12"/>
    </row>
    <row r="2008" spans="2:18" ht="15" customHeight="1" x14ac:dyDescent="0.15">
      <c r="B2008" s="6">
        <v>2006</v>
      </c>
      <c r="C2008" s="7" t="s">
        <v>6211</v>
      </c>
      <c r="D2008" s="8" t="s">
        <v>6212</v>
      </c>
      <c r="E2008" s="14" t="s">
        <v>3321</v>
      </c>
      <c r="F2008" s="13" t="s">
        <v>5952</v>
      </c>
      <c r="G2008" s="10" t="s">
        <v>6206</v>
      </c>
      <c r="H2008" s="8" t="s">
        <v>6508</v>
      </c>
      <c r="I2008" s="8" t="s">
        <v>6208</v>
      </c>
      <c r="J2008" s="10" t="s">
        <v>6209</v>
      </c>
      <c r="K2008" s="10" t="s">
        <v>6210</v>
      </c>
      <c r="L2008" s="17">
        <v>38200</v>
      </c>
      <c r="M2008" s="10" t="s">
        <v>24</v>
      </c>
      <c r="N2008" s="10" t="s">
        <v>25</v>
      </c>
      <c r="O2008" s="10" t="s">
        <v>26</v>
      </c>
      <c r="P2008" s="10"/>
      <c r="R2008" s="12"/>
    </row>
    <row r="2009" spans="2:18" ht="15" customHeight="1" x14ac:dyDescent="0.15">
      <c r="B2009" s="6">
        <v>2007</v>
      </c>
      <c r="C2009" s="7" t="s">
        <v>6214</v>
      </c>
      <c r="D2009" s="8" t="s">
        <v>6215</v>
      </c>
      <c r="E2009" s="14" t="s">
        <v>3387</v>
      </c>
      <c r="F2009" s="13" t="s">
        <v>5952</v>
      </c>
      <c r="G2009" s="10" t="s">
        <v>6100</v>
      </c>
      <c r="H2009" s="8" t="s">
        <v>6216</v>
      </c>
      <c r="I2009" s="8" t="s">
        <v>6217</v>
      </c>
      <c r="J2009" s="10" t="s">
        <v>6218</v>
      </c>
      <c r="K2009" s="10" t="s">
        <v>6219</v>
      </c>
      <c r="L2009" s="17">
        <v>36410</v>
      </c>
      <c r="M2009" s="10" t="s">
        <v>24</v>
      </c>
      <c r="N2009" s="10" t="s">
        <v>25</v>
      </c>
      <c r="O2009" s="10" t="s">
        <v>26</v>
      </c>
      <c r="P2009" s="10"/>
      <c r="R2009" s="12"/>
    </row>
    <row r="2010" spans="2:18" ht="15" customHeight="1" x14ac:dyDescent="0.15">
      <c r="B2010" s="6">
        <v>2008</v>
      </c>
      <c r="C2010" s="7" t="s">
        <v>6220</v>
      </c>
      <c r="D2010" s="8" t="s">
        <v>6056</v>
      </c>
      <c r="E2010" s="14" t="s">
        <v>3387</v>
      </c>
      <c r="F2010" s="13" t="s">
        <v>5952</v>
      </c>
      <c r="G2010" s="10" t="s">
        <v>6057</v>
      </c>
      <c r="H2010" s="8" t="s">
        <v>6058</v>
      </c>
      <c r="I2010" s="8" t="s">
        <v>6059</v>
      </c>
      <c r="J2010" s="10" t="s">
        <v>6060</v>
      </c>
      <c r="K2010" s="10" t="s">
        <v>6061</v>
      </c>
      <c r="L2010" s="17">
        <v>36593</v>
      </c>
      <c r="M2010" s="10" t="s">
        <v>24</v>
      </c>
      <c r="N2010" s="10" t="s">
        <v>25</v>
      </c>
      <c r="O2010" s="10" t="s">
        <v>26</v>
      </c>
      <c r="P2010" s="10"/>
      <c r="R2010" s="12"/>
    </row>
    <row r="2011" spans="2:18" ht="15" customHeight="1" x14ac:dyDescent="0.15">
      <c r="B2011" s="6">
        <v>2009</v>
      </c>
      <c r="C2011" s="7" t="s">
        <v>6222</v>
      </c>
      <c r="D2011" s="8" t="s">
        <v>6223</v>
      </c>
      <c r="E2011" s="14" t="s">
        <v>3387</v>
      </c>
      <c r="F2011" s="13" t="s">
        <v>5952</v>
      </c>
      <c r="G2011" s="10" t="s">
        <v>5996</v>
      </c>
      <c r="H2011" s="8" t="s">
        <v>6509</v>
      </c>
      <c r="I2011" s="8" t="s">
        <v>6065</v>
      </c>
      <c r="J2011" s="10" t="s">
        <v>6225</v>
      </c>
      <c r="K2011" s="10" t="s">
        <v>6067</v>
      </c>
      <c r="L2011" s="17">
        <v>36617</v>
      </c>
      <c r="M2011" s="10" t="s">
        <v>24</v>
      </c>
      <c r="N2011" s="10" t="s">
        <v>25</v>
      </c>
      <c r="O2011" s="10" t="s">
        <v>26</v>
      </c>
      <c r="P2011" s="10"/>
      <c r="R2011" s="12"/>
    </row>
    <row r="2012" spans="2:18" ht="15" customHeight="1" x14ac:dyDescent="0.15">
      <c r="B2012" s="6">
        <v>2010</v>
      </c>
      <c r="C2012" s="7" t="s">
        <v>6062</v>
      </c>
      <c r="D2012" s="8" t="s">
        <v>6063</v>
      </c>
      <c r="E2012" s="14" t="s">
        <v>3387</v>
      </c>
      <c r="F2012" s="13" t="s">
        <v>5952</v>
      </c>
      <c r="G2012" s="10" t="s">
        <v>5996</v>
      </c>
      <c r="H2012" s="8" t="s">
        <v>6484</v>
      </c>
      <c r="I2012" s="8" t="s">
        <v>6065</v>
      </c>
      <c r="J2012" s="10" t="s">
        <v>6066</v>
      </c>
      <c r="K2012" s="10" t="s">
        <v>6067</v>
      </c>
      <c r="L2012" s="17">
        <v>36617</v>
      </c>
      <c r="M2012" s="10" t="s">
        <v>24</v>
      </c>
      <c r="N2012" s="10" t="s">
        <v>25</v>
      </c>
      <c r="O2012" s="10" t="s">
        <v>26</v>
      </c>
      <c r="P2012" s="10"/>
      <c r="R2012" s="12"/>
    </row>
    <row r="2013" spans="2:18" ht="15" customHeight="1" x14ac:dyDescent="0.15">
      <c r="B2013" s="6">
        <v>2011</v>
      </c>
      <c r="C2013" s="7" t="s">
        <v>6227</v>
      </c>
      <c r="D2013" s="8" t="s">
        <v>6285</v>
      </c>
      <c r="E2013" s="14" t="s">
        <v>3387</v>
      </c>
      <c r="F2013" s="13" t="s">
        <v>5952</v>
      </c>
      <c r="G2013" s="10" t="s">
        <v>6082</v>
      </c>
      <c r="H2013" s="8" t="s">
        <v>6286</v>
      </c>
      <c r="I2013" s="8" t="s">
        <v>6230</v>
      </c>
      <c r="J2013" s="10" t="s">
        <v>6231</v>
      </c>
      <c r="K2013" s="10" t="s">
        <v>6232</v>
      </c>
      <c r="L2013" s="17">
        <v>36617</v>
      </c>
      <c r="M2013" s="10" t="s">
        <v>24</v>
      </c>
      <c r="N2013" s="10" t="s">
        <v>25</v>
      </c>
      <c r="O2013" s="10" t="s">
        <v>26</v>
      </c>
      <c r="P2013" s="10"/>
      <c r="R2013" s="12"/>
    </row>
    <row r="2014" spans="2:18" ht="15" customHeight="1" x14ac:dyDescent="0.15">
      <c r="B2014" s="6">
        <v>2012</v>
      </c>
      <c r="C2014" s="7" t="s">
        <v>6233</v>
      </c>
      <c r="D2014" s="8" t="s">
        <v>6234</v>
      </c>
      <c r="E2014" s="14" t="s">
        <v>3406</v>
      </c>
      <c r="F2014" s="13" t="s">
        <v>5952</v>
      </c>
      <c r="G2014" s="10" t="s">
        <v>6235</v>
      </c>
      <c r="H2014" s="8" t="s">
        <v>6236</v>
      </c>
      <c r="I2014" s="8" t="s">
        <v>6234</v>
      </c>
      <c r="J2014" s="10" t="s">
        <v>6237</v>
      </c>
      <c r="K2014" s="10" t="s">
        <v>6238</v>
      </c>
      <c r="L2014" s="17">
        <v>36570</v>
      </c>
      <c r="M2014" s="10" t="s">
        <v>24</v>
      </c>
      <c r="N2014" s="10" t="s">
        <v>25</v>
      </c>
      <c r="O2014" s="10" t="s">
        <v>26</v>
      </c>
      <c r="P2014" s="10"/>
      <c r="R2014" s="12"/>
    </row>
    <row r="2015" spans="2:18" ht="15" customHeight="1" x14ac:dyDescent="0.15">
      <c r="B2015" s="6">
        <v>2013</v>
      </c>
      <c r="C2015" s="7" t="s">
        <v>6239</v>
      </c>
      <c r="D2015" s="8" t="s">
        <v>3410</v>
      </c>
      <c r="E2015" s="14" t="s">
        <v>3406</v>
      </c>
      <c r="F2015" s="13" t="s">
        <v>5952</v>
      </c>
      <c r="G2015" s="10" t="s">
        <v>5919</v>
      </c>
      <c r="H2015" s="8" t="s">
        <v>6240</v>
      </c>
      <c r="I2015" s="8" t="s">
        <v>3413</v>
      </c>
      <c r="J2015" s="10" t="s">
        <v>6241</v>
      </c>
      <c r="K2015" s="10" t="s">
        <v>6242</v>
      </c>
      <c r="L2015" s="17">
        <v>38808</v>
      </c>
      <c r="M2015" s="10" t="s">
        <v>24</v>
      </c>
      <c r="N2015" s="10" t="s">
        <v>25</v>
      </c>
      <c r="O2015" s="10" t="s">
        <v>26</v>
      </c>
      <c r="P2015" s="10"/>
      <c r="R2015" s="12"/>
    </row>
    <row r="2016" spans="2:18" ht="15" customHeight="1" x14ac:dyDescent="0.15">
      <c r="B2016" s="6">
        <v>2014</v>
      </c>
      <c r="C2016" s="7" t="s">
        <v>6510</v>
      </c>
      <c r="D2016" s="8" t="s">
        <v>6304</v>
      </c>
      <c r="E2016" s="14" t="s">
        <v>3422</v>
      </c>
      <c r="F2016" s="13" t="s">
        <v>5952</v>
      </c>
      <c r="G2016" s="10" t="s">
        <v>5977</v>
      </c>
      <c r="H2016" s="8" t="s">
        <v>6305</v>
      </c>
      <c r="I2016" s="8" t="s">
        <v>563</v>
      </c>
      <c r="J2016" s="10" t="s">
        <v>6306</v>
      </c>
      <c r="K2016" s="10" t="s">
        <v>6511</v>
      </c>
      <c r="L2016" s="17">
        <v>40664</v>
      </c>
      <c r="M2016" s="10" t="s">
        <v>24</v>
      </c>
      <c r="N2016" s="10" t="s">
        <v>25</v>
      </c>
      <c r="O2016" s="10" t="s">
        <v>26</v>
      </c>
      <c r="P2016" s="10"/>
      <c r="R2016" s="12"/>
    </row>
    <row r="2017" spans="2:18" ht="15" customHeight="1" x14ac:dyDescent="0.15">
      <c r="B2017" s="6">
        <v>2015</v>
      </c>
      <c r="C2017" s="7" t="s">
        <v>6512</v>
      </c>
      <c r="D2017" s="8" t="s">
        <v>6320</v>
      </c>
      <c r="E2017" s="14" t="s">
        <v>3425</v>
      </c>
      <c r="F2017" s="13" t="s">
        <v>5952</v>
      </c>
      <c r="G2017" s="10" t="s">
        <v>6117</v>
      </c>
      <c r="H2017" s="8" t="s">
        <v>6513</v>
      </c>
      <c r="I2017" s="8" t="s">
        <v>6322</v>
      </c>
      <c r="J2017" s="10" t="s">
        <v>6323</v>
      </c>
      <c r="K2017" s="10" t="s">
        <v>6324</v>
      </c>
      <c r="L2017" s="17">
        <v>40269</v>
      </c>
      <c r="M2017" s="10" t="s">
        <v>24</v>
      </c>
      <c r="N2017" s="10" t="s">
        <v>25</v>
      </c>
      <c r="O2017" s="10" t="s">
        <v>26</v>
      </c>
      <c r="P2017" s="10"/>
      <c r="R2017" s="12"/>
    </row>
    <row r="2018" spans="2:18" ht="15" customHeight="1" x14ac:dyDescent="0.15">
      <c r="B2018" s="6">
        <v>2016</v>
      </c>
      <c r="C2018" s="7" t="s">
        <v>6514</v>
      </c>
      <c r="D2018" s="8" t="s">
        <v>6326</v>
      </c>
      <c r="E2018" s="14" t="s">
        <v>3425</v>
      </c>
      <c r="F2018" s="13" t="s">
        <v>5952</v>
      </c>
      <c r="G2018" s="10" t="s">
        <v>6003</v>
      </c>
      <c r="H2018" s="8" t="s">
        <v>6327</v>
      </c>
      <c r="I2018" s="8" t="s">
        <v>6328</v>
      </c>
      <c r="J2018" s="10" t="s">
        <v>6329</v>
      </c>
      <c r="K2018" s="10" t="s">
        <v>6330</v>
      </c>
      <c r="L2018" s="17">
        <v>39173</v>
      </c>
      <c r="M2018" s="10" t="s">
        <v>24</v>
      </c>
      <c r="N2018" s="10" t="s">
        <v>25</v>
      </c>
      <c r="O2018" s="10" t="s">
        <v>26</v>
      </c>
      <c r="P2018" s="10"/>
      <c r="R2018" s="12"/>
    </row>
    <row r="2019" spans="2:18" ht="15" customHeight="1" x14ac:dyDescent="0.15">
      <c r="B2019" s="6">
        <v>2017</v>
      </c>
      <c r="C2019" s="7" t="s">
        <v>6515</v>
      </c>
      <c r="D2019" s="8" t="s">
        <v>6354</v>
      </c>
      <c r="E2019" s="14" t="s">
        <v>3425</v>
      </c>
      <c r="F2019" s="13" t="s">
        <v>5952</v>
      </c>
      <c r="G2019" s="10" t="s">
        <v>6235</v>
      </c>
      <c r="H2019" s="8" t="s">
        <v>6355</v>
      </c>
      <c r="I2019" s="8" t="s">
        <v>6356</v>
      </c>
      <c r="J2019" s="10" t="s">
        <v>6357</v>
      </c>
      <c r="K2019" s="10" t="s">
        <v>6358</v>
      </c>
      <c r="L2019" s="17">
        <v>40725</v>
      </c>
      <c r="M2019" s="10" t="s">
        <v>24</v>
      </c>
      <c r="N2019" s="10" t="s">
        <v>25</v>
      </c>
      <c r="O2019" s="10" t="s">
        <v>26</v>
      </c>
      <c r="P2019" s="10"/>
      <c r="R2019" s="12"/>
    </row>
    <row r="2020" spans="2:18" ht="15" customHeight="1" x14ac:dyDescent="0.15">
      <c r="B2020" s="6">
        <v>2018</v>
      </c>
      <c r="C2020" s="7" t="s">
        <v>6516</v>
      </c>
      <c r="D2020" s="8" t="s">
        <v>6304</v>
      </c>
      <c r="E2020" s="14" t="s">
        <v>3425</v>
      </c>
      <c r="F2020" s="13" t="s">
        <v>5952</v>
      </c>
      <c r="G2020" s="10" t="s">
        <v>5977</v>
      </c>
      <c r="H2020" s="8" t="s">
        <v>6517</v>
      </c>
      <c r="I2020" s="8" t="s">
        <v>563</v>
      </c>
      <c r="J2020" s="10" t="s">
        <v>6306</v>
      </c>
      <c r="K2020" s="10" t="s">
        <v>6307</v>
      </c>
      <c r="L2020" s="17">
        <v>40664</v>
      </c>
      <c r="M2020" s="10" t="s">
        <v>24</v>
      </c>
      <c r="N2020" s="10" t="s">
        <v>25</v>
      </c>
      <c r="O2020" s="10" t="s">
        <v>26</v>
      </c>
      <c r="P2020" s="10"/>
      <c r="R2020" s="12"/>
    </row>
    <row r="2021" spans="2:18" ht="15" customHeight="1" x14ac:dyDescent="0.15">
      <c r="B2021" s="6">
        <v>2019</v>
      </c>
      <c r="C2021" s="7" t="s">
        <v>6518</v>
      </c>
      <c r="D2021" s="8" t="s">
        <v>6309</v>
      </c>
      <c r="E2021" s="14" t="s">
        <v>3425</v>
      </c>
      <c r="F2021" s="13" t="s">
        <v>5952</v>
      </c>
      <c r="G2021" s="10" t="s">
        <v>6057</v>
      </c>
      <c r="H2021" s="8" t="s">
        <v>6519</v>
      </c>
      <c r="I2021" s="8" t="s">
        <v>563</v>
      </c>
      <c r="J2021" s="10" t="s">
        <v>6311</v>
      </c>
      <c r="K2021" s="10" t="s">
        <v>6312</v>
      </c>
      <c r="L2021" s="17">
        <v>40483</v>
      </c>
      <c r="M2021" s="10" t="s">
        <v>24</v>
      </c>
      <c r="N2021" s="10" t="s">
        <v>25</v>
      </c>
      <c r="O2021" s="10" t="s">
        <v>26</v>
      </c>
      <c r="P2021" s="10"/>
      <c r="R2021" s="12"/>
    </row>
    <row r="2022" spans="2:18" ht="15" customHeight="1" x14ac:dyDescent="0.15">
      <c r="B2022" s="6">
        <v>2020</v>
      </c>
      <c r="C2022" s="7" t="s">
        <v>6520</v>
      </c>
      <c r="D2022" s="8" t="s">
        <v>6309</v>
      </c>
      <c r="E2022" s="14" t="s">
        <v>3425</v>
      </c>
      <c r="F2022" s="13" t="s">
        <v>5952</v>
      </c>
      <c r="G2022" s="10" t="s">
        <v>6057</v>
      </c>
      <c r="H2022" s="8" t="s">
        <v>6310</v>
      </c>
      <c r="I2022" s="8" t="s">
        <v>563</v>
      </c>
      <c r="J2022" s="10" t="s">
        <v>6311</v>
      </c>
      <c r="K2022" s="10" t="s">
        <v>6312</v>
      </c>
      <c r="L2022" s="17">
        <v>39173</v>
      </c>
      <c r="M2022" s="10" t="s">
        <v>24</v>
      </c>
      <c r="N2022" s="10" t="s">
        <v>25</v>
      </c>
      <c r="O2022" s="10" t="s">
        <v>26</v>
      </c>
      <c r="P2022" s="10"/>
      <c r="R2022" s="12"/>
    </row>
    <row r="2023" spans="2:18" ht="15" customHeight="1" x14ac:dyDescent="0.15">
      <c r="B2023" s="6">
        <v>2021</v>
      </c>
      <c r="C2023" s="7" t="s">
        <v>6521</v>
      </c>
      <c r="D2023" s="8" t="s">
        <v>6326</v>
      </c>
      <c r="E2023" s="14" t="s">
        <v>3494</v>
      </c>
      <c r="F2023" s="13" t="s">
        <v>5952</v>
      </c>
      <c r="G2023" s="10" t="s">
        <v>6003</v>
      </c>
      <c r="H2023" s="8" t="s">
        <v>6522</v>
      </c>
      <c r="I2023" s="8" t="s">
        <v>6328</v>
      </c>
      <c r="J2023" s="10" t="s">
        <v>6523</v>
      </c>
      <c r="K2023" s="10" t="s">
        <v>6330</v>
      </c>
      <c r="L2023" s="17">
        <v>41365</v>
      </c>
      <c r="M2023" s="10" t="s">
        <v>24</v>
      </c>
      <c r="N2023" s="10" t="s">
        <v>25</v>
      </c>
      <c r="O2023" s="10" t="s">
        <v>26</v>
      </c>
      <c r="P2023" s="10"/>
      <c r="R2023" s="12"/>
    </row>
    <row r="2024" spans="2:18" ht="15" customHeight="1" x14ac:dyDescent="0.15">
      <c r="B2024" s="6">
        <v>2022</v>
      </c>
      <c r="C2024" s="7" t="s">
        <v>6524</v>
      </c>
      <c r="D2024" s="8" t="s">
        <v>6288</v>
      </c>
      <c r="E2024" s="14" t="s">
        <v>3494</v>
      </c>
      <c r="F2024" s="13" t="s">
        <v>5952</v>
      </c>
      <c r="G2024" s="10" t="s">
        <v>5926</v>
      </c>
      <c r="H2024" s="8" t="s">
        <v>6289</v>
      </c>
      <c r="I2024" s="8" t="s">
        <v>130</v>
      </c>
      <c r="J2024" s="10" t="s">
        <v>5928</v>
      </c>
      <c r="K2024" s="10" t="s">
        <v>5929</v>
      </c>
      <c r="L2024" s="17">
        <v>41365</v>
      </c>
      <c r="M2024" s="10" t="s">
        <v>24</v>
      </c>
      <c r="N2024" s="10" t="s">
        <v>25</v>
      </c>
      <c r="O2024" s="10" t="s">
        <v>26</v>
      </c>
      <c r="P2024" s="10"/>
      <c r="R2024" s="12"/>
    </row>
    <row r="2025" spans="2:18" ht="15" customHeight="1" x14ac:dyDescent="0.15">
      <c r="B2025" s="6">
        <v>2023</v>
      </c>
      <c r="C2025" s="7" t="s">
        <v>6525</v>
      </c>
      <c r="D2025" s="8" t="s">
        <v>6526</v>
      </c>
      <c r="E2025" s="14" t="s">
        <v>3494</v>
      </c>
      <c r="F2025" s="13" t="s">
        <v>5952</v>
      </c>
      <c r="G2025" s="10" t="s">
        <v>5996</v>
      </c>
      <c r="H2025" s="8" t="s">
        <v>6527</v>
      </c>
      <c r="I2025" s="8" t="s">
        <v>6065</v>
      </c>
      <c r="J2025" s="10" t="s">
        <v>192</v>
      </c>
      <c r="K2025" s="10" t="s">
        <v>192</v>
      </c>
      <c r="L2025" s="17">
        <v>41730</v>
      </c>
      <c r="M2025" s="10" t="s">
        <v>24</v>
      </c>
      <c r="N2025" s="10" t="s">
        <v>25</v>
      </c>
      <c r="O2025" s="10" t="s">
        <v>26</v>
      </c>
      <c r="P2025" s="10"/>
      <c r="R2025" s="12"/>
    </row>
    <row r="2026" spans="2:18" ht="15" customHeight="1" x14ac:dyDescent="0.15">
      <c r="B2026" s="6">
        <v>2024</v>
      </c>
      <c r="C2026" s="7" t="s">
        <v>6528</v>
      </c>
      <c r="D2026" s="8" t="s">
        <v>6529</v>
      </c>
      <c r="E2026" s="14" t="s">
        <v>3494</v>
      </c>
      <c r="F2026" s="13" t="s">
        <v>5952</v>
      </c>
      <c r="G2026" s="10" t="s">
        <v>6292</v>
      </c>
      <c r="H2026" s="8" t="s">
        <v>6293</v>
      </c>
      <c r="I2026" s="8" t="s">
        <v>6294</v>
      </c>
      <c r="J2026" s="10" t="s">
        <v>6295</v>
      </c>
      <c r="K2026" s="10" t="s">
        <v>6296</v>
      </c>
      <c r="L2026" s="17">
        <v>42095</v>
      </c>
      <c r="M2026" s="10" t="s">
        <v>24</v>
      </c>
      <c r="N2026" s="10" t="s">
        <v>25</v>
      </c>
      <c r="O2026" s="10" t="s">
        <v>26</v>
      </c>
      <c r="P2026" s="10"/>
      <c r="R2026" s="12"/>
    </row>
    <row r="2027" spans="2:18" ht="15" customHeight="1" x14ac:dyDescent="0.15">
      <c r="B2027" s="6">
        <v>2025</v>
      </c>
      <c r="C2027" s="7" t="s">
        <v>6530</v>
      </c>
      <c r="D2027" s="8" t="s">
        <v>6531</v>
      </c>
      <c r="E2027" s="14" t="s">
        <v>3494</v>
      </c>
      <c r="F2027" s="13" t="s">
        <v>5952</v>
      </c>
      <c r="G2027" s="10" t="s">
        <v>6075</v>
      </c>
      <c r="H2027" s="8" t="s">
        <v>6532</v>
      </c>
      <c r="I2027" s="8" t="s">
        <v>6404</v>
      </c>
      <c r="J2027" s="10" t="s">
        <v>6533</v>
      </c>
      <c r="K2027" s="10" t="s">
        <v>6534</v>
      </c>
      <c r="L2027" s="17">
        <v>40269</v>
      </c>
      <c r="M2027" s="10" t="s">
        <v>24</v>
      </c>
      <c r="N2027" s="10" t="s">
        <v>25</v>
      </c>
      <c r="O2027" s="10" t="s">
        <v>26</v>
      </c>
      <c r="P2027" s="10"/>
      <c r="R2027" s="12"/>
    </row>
    <row r="2028" spans="2:18" ht="15" customHeight="1" x14ac:dyDescent="0.15">
      <c r="B2028" s="6">
        <v>2026</v>
      </c>
      <c r="C2028" s="7" t="s">
        <v>6535</v>
      </c>
      <c r="D2028" s="8" t="s">
        <v>6298</v>
      </c>
      <c r="E2028" s="14" t="s">
        <v>3494</v>
      </c>
      <c r="F2028" s="13" t="s">
        <v>5952</v>
      </c>
      <c r="G2028" s="10" t="s">
        <v>6299</v>
      </c>
      <c r="H2028" s="8" t="s">
        <v>6300</v>
      </c>
      <c r="I2028" s="8" t="s">
        <v>430</v>
      </c>
      <c r="J2028" s="10" t="s">
        <v>6301</v>
      </c>
      <c r="K2028" s="10" t="s">
        <v>6302</v>
      </c>
      <c r="L2028" s="17">
        <v>40634</v>
      </c>
      <c r="M2028" s="10" t="s">
        <v>24</v>
      </c>
      <c r="N2028" s="10" t="s">
        <v>25</v>
      </c>
      <c r="O2028" s="10" t="s">
        <v>26</v>
      </c>
      <c r="P2028" s="10"/>
      <c r="R2028" s="12"/>
    </row>
    <row r="2029" spans="2:18" ht="15" customHeight="1" x14ac:dyDescent="0.15">
      <c r="B2029" s="6">
        <v>2027</v>
      </c>
      <c r="C2029" s="7" t="s">
        <v>6536</v>
      </c>
      <c r="D2029" s="8" t="s">
        <v>6537</v>
      </c>
      <c r="E2029" s="14" t="s">
        <v>3494</v>
      </c>
      <c r="F2029" s="13" t="s">
        <v>5952</v>
      </c>
      <c r="G2029" s="10" t="s">
        <v>6538</v>
      </c>
      <c r="H2029" s="8" t="s">
        <v>6539</v>
      </c>
      <c r="I2029" s="8" t="s">
        <v>2260</v>
      </c>
      <c r="J2029" s="10" t="s">
        <v>6540</v>
      </c>
      <c r="K2029" s="10" t="s">
        <v>6541</v>
      </c>
      <c r="L2029" s="17">
        <v>42095</v>
      </c>
      <c r="M2029" s="10" t="s">
        <v>24</v>
      </c>
      <c r="N2029" s="10" t="s">
        <v>25</v>
      </c>
      <c r="O2029" s="10" t="s">
        <v>26</v>
      </c>
      <c r="P2029" s="10"/>
      <c r="R2029" s="12"/>
    </row>
    <row r="2030" spans="2:18" ht="15" customHeight="1" x14ac:dyDescent="0.15">
      <c r="B2030" s="6">
        <v>2028</v>
      </c>
      <c r="C2030" s="7" t="s">
        <v>6542</v>
      </c>
      <c r="D2030" s="8" t="s">
        <v>6304</v>
      </c>
      <c r="E2030" s="14" t="s">
        <v>3494</v>
      </c>
      <c r="F2030" s="13" t="s">
        <v>5952</v>
      </c>
      <c r="G2030" s="10" t="s">
        <v>5977</v>
      </c>
      <c r="H2030" s="8" t="s">
        <v>6517</v>
      </c>
      <c r="I2030" s="8" t="s">
        <v>563</v>
      </c>
      <c r="J2030" s="10" t="s">
        <v>6306</v>
      </c>
      <c r="K2030" s="10" t="s">
        <v>6307</v>
      </c>
      <c r="L2030" s="17">
        <v>40664</v>
      </c>
      <c r="M2030" s="10" t="s">
        <v>24</v>
      </c>
      <c r="N2030" s="10" t="s">
        <v>25</v>
      </c>
      <c r="O2030" s="10" t="s">
        <v>26</v>
      </c>
      <c r="P2030" s="10"/>
      <c r="R2030" s="12"/>
    </row>
    <row r="2031" spans="2:18" ht="15" customHeight="1" x14ac:dyDescent="0.15">
      <c r="B2031" s="6">
        <v>2029</v>
      </c>
      <c r="C2031" s="7" t="s">
        <v>6543</v>
      </c>
      <c r="D2031" s="8" t="s">
        <v>6309</v>
      </c>
      <c r="E2031" s="14" t="s">
        <v>3494</v>
      </c>
      <c r="F2031" s="13" t="s">
        <v>5952</v>
      </c>
      <c r="G2031" s="10" t="s">
        <v>6057</v>
      </c>
      <c r="H2031" s="8" t="s">
        <v>6310</v>
      </c>
      <c r="I2031" s="8" t="s">
        <v>563</v>
      </c>
      <c r="J2031" s="10" t="s">
        <v>6311</v>
      </c>
      <c r="K2031" s="10" t="s">
        <v>6312</v>
      </c>
      <c r="L2031" s="17">
        <v>39173</v>
      </c>
      <c r="M2031" s="10" t="s">
        <v>24</v>
      </c>
      <c r="N2031" s="10" t="s">
        <v>25</v>
      </c>
      <c r="O2031" s="10" t="s">
        <v>26</v>
      </c>
      <c r="P2031" s="10"/>
      <c r="R2031" s="12"/>
    </row>
    <row r="2032" spans="2:18" ht="15" customHeight="1" x14ac:dyDescent="0.15">
      <c r="B2032" s="6">
        <v>2030</v>
      </c>
      <c r="C2032" s="7" t="s">
        <v>6544</v>
      </c>
      <c r="D2032" s="8" t="s">
        <v>6314</v>
      </c>
      <c r="E2032" s="14" t="s">
        <v>3494</v>
      </c>
      <c r="F2032" s="13" t="s">
        <v>5952</v>
      </c>
      <c r="G2032" s="10" t="s">
        <v>6117</v>
      </c>
      <c r="H2032" s="8" t="s">
        <v>6315</v>
      </c>
      <c r="I2032" s="8" t="s">
        <v>6316</v>
      </c>
      <c r="J2032" s="10" t="s">
        <v>6317</v>
      </c>
      <c r="K2032" s="10" t="s">
        <v>6318</v>
      </c>
      <c r="L2032" s="17">
        <v>42095</v>
      </c>
      <c r="M2032" s="10" t="s">
        <v>24</v>
      </c>
      <c r="N2032" s="10" t="s">
        <v>25</v>
      </c>
      <c r="O2032" s="10" t="s">
        <v>26</v>
      </c>
      <c r="P2032" s="10"/>
      <c r="R2032" s="12"/>
    </row>
    <row r="2033" spans="2:18" ht="15" customHeight="1" x14ac:dyDescent="0.15">
      <c r="B2033" s="6">
        <v>2031</v>
      </c>
      <c r="C2033" s="7" t="s">
        <v>6514</v>
      </c>
      <c r="D2033" s="8" t="s">
        <v>6326</v>
      </c>
      <c r="E2033" s="14" t="s">
        <v>3579</v>
      </c>
      <c r="F2033" s="13" t="s">
        <v>5952</v>
      </c>
      <c r="G2033" s="10" t="s">
        <v>6003</v>
      </c>
      <c r="H2033" s="8" t="s">
        <v>6327</v>
      </c>
      <c r="I2033" s="8" t="s">
        <v>6328</v>
      </c>
      <c r="J2033" s="10" t="s">
        <v>6329</v>
      </c>
      <c r="K2033" s="10" t="s">
        <v>6330</v>
      </c>
      <c r="L2033" s="17">
        <v>39173</v>
      </c>
      <c r="M2033" s="10" t="s">
        <v>24</v>
      </c>
      <c r="N2033" s="10" t="s">
        <v>25</v>
      </c>
      <c r="O2033" s="10" t="s">
        <v>26</v>
      </c>
      <c r="P2033" s="10"/>
      <c r="R2033" s="12"/>
    </row>
    <row r="2034" spans="2:18" ht="15" customHeight="1" x14ac:dyDescent="0.15">
      <c r="B2034" s="6">
        <v>2032</v>
      </c>
      <c r="C2034" s="7" t="s">
        <v>6515</v>
      </c>
      <c r="D2034" s="8" t="s">
        <v>6354</v>
      </c>
      <c r="E2034" s="14" t="s">
        <v>3579</v>
      </c>
      <c r="F2034" s="13" t="s">
        <v>5952</v>
      </c>
      <c r="G2034" s="10" t="s">
        <v>6235</v>
      </c>
      <c r="H2034" s="8" t="s">
        <v>6355</v>
      </c>
      <c r="I2034" s="8" t="s">
        <v>6356</v>
      </c>
      <c r="J2034" s="10" t="s">
        <v>6357</v>
      </c>
      <c r="K2034" s="10" t="s">
        <v>6358</v>
      </c>
      <c r="L2034" s="17">
        <v>40725</v>
      </c>
      <c r="M2034" s="10" t="s">
        <v>24</v>
      </c>
      <c r="N2034" s="10" t="s">
        <v>25</v>
      </c>
      <c r="O2034" s="10" t="s">
        <v>26</v>
      </c>
      <c r="P2034" s="10"/>
      <c r="R2034" s="12"/>
    </row>
    <row r="2035" spans="2:18" ht="15" customHeight="1" x14ac:dyDescent="0.15">
      <c r="B2035" s="6">
        <v>2033</v>
      </c>
      <c r="C2035" s="7" t="s">
        <v>6525</v>
      </c>
      <c r="D2035" s="8" t="s">
        <v>6526</v>
      </c>
      <c r="E2035" s="14" t="s">
        <v>3580</v>
      </c>
      <c r="F2035" s="13" t="s">
        <v>5952</v>
      </c>
      <c r="G2035" s="10" t="s">
        <v>5996</v>
      </c>
      <c r="H2035" s="8" t="s">
        <v>6527</v>
      </c>
      <c r="I2035" s="8" t="s">
        <v>6065</v>
      </c>
      <c r="J2035" s="10" t="s">
        <v>192</v>
      </c>
      <c r="K2035" s="10" t="s">
        <v>192</v>
      </c>
      <c r="L2035" s="17">
        <v>41730</v>
      </c>
      <c r="M2035" s="10" t="s">
        <v>24</v>
      </c>
      <c r="N2035" s="10" t="s">
        <v>25</v>
      </c>
      <c r="O2035" s="10" t="s">
        <v>26</v>
      </c>
      <c r="P2035" s="10"/>
      <c r="R2035" s="12"/>
    </row>
    <row r="2036" spans="2:18" ht="15" customHeight="1" x14ac:dyDescent="0.15">
      <c r="B2036" s="6">
        <v>2034</v>
      </c>
      <c r="C2036" s="7" t="s">
        <v>6528</v>
      </c>
      <c r="D2036" s="8" t="s">
        <v>6529</v>
      </c>
      <c r="E2036" s="14" t="s">
        <v>3580</v>
      </c>
      <c r="F2036" s="13" t="s">
        <v>5952</v>
      </c>
      <c r="G2036" s="10" t="s">
        <v>6292</v>
      </c>
      <c r="H2036" s="8" t="s">
        <v>6293</v>
      </c>
      <c r="I2036" s="8" t="s">
        <v>6294</v>
      </c>
      <c r="J2036" s="10" t="s">
        <v>6295</v>
      </c>
      <c r="K2036" s="10" t="s">
        <v>6296</v>
      </c>
      <c r="L2036" s="17">
        <v>42095</v>
      </c>
      <c r="M2036" s="10" t="s">
        <v>24</v>
      </c>
      <c r="N2036" s="10" t="s">
        <v>25</v>
      </c>
      <c r="O2036" s="10" t="s">
        <v>26</v>
      </c>
      <c r="P2036" s="10"/>
      <c r="R2036" s="12"/>
    </row>
    <row r="2037" spans="2:18" ht="15" customHeight="1" x14ac:dyDescent="0.15">
      <c r="B2037" s="6">
        <v>2035</v>
      </c>
      <c r="C2037" s="7" t="s">
        <v>6536</v>
      </c>
      <c r="D2037" s="8" t="s">
        <v>6537</v>
      </c>
      <c r="E2037" s="14" t="s">
        <v>3580</v>
      </c>
      <c r="F2037" s="13" t="s">
        <v>5952</v>
      </c>
      <c r="G2037" s="10" t="s">
        <v>6538</v>
      </c>
      <c r="H2037" s="8" t="s">
        <v>6539</v>
      </c>
      <c r="I2037" s="8" t="s">
        <v>2260</v>
      </c>
      <c r="J2037" s="10" t="s">
        <v>6540</v>
      </c>
      <c r="K2037" s="10" t="s">
        <v>6541</v>
      </c>
      <c r="L2037" s="17">
        <v>42095</v>
      </c>
      <c r="M2037" s="10" t="s">
        <v>24</v>
      </c>
      <c r="N2037" s="10" t="s">
        <v>25</v>
      </c>
      <c r="O2037" s="10" t="s">
        <v>26</v>
      </c>
      <c r="P2037" s="10"/>
      <c r="R2037" s="12"/>
    </row>
    <row r="2038" spans="2:18" ht="15" customHeight="1" x14ac:dyDescent="0.15">
      <c r="B2038" s="6">
        <v>2036</v>
      </c>
      <c r="C2038" s="7" t="s">
        <v>6545</v>
      </c>
      <c r="D2038" s="8" t="s">
        <v>6304</v>
      </c>
      <c r="E2038" s="14" t="s">
        <v>3583</v>
      </c>
      <c r="F2038" s="13" t="s">
        <v>5952</v>
      </c>
      <c r="G2038" s="10" t="s">
        <v>5977</v>
      </c>
      <c r="H2038" s="8" t="s">
        <v>6546</v>
      </c>
      <c r="I2038" s="8" t="s">
        <v>563</v>
      </c>
      <c r="J2038" s="10" t="s">
        <v>6306</v>
      </c>
      <c r="K2038" s="10" t="s">
        <v>6307</v>
      </c>
      <c r="L2038" s="17">
        <v>41579</v>
      </c>
      <c r="M2038" s="10" t="s">
        <v>24</v>
      </c>
      <c r="N2038" s="10" t="s">
        <v>25</v>
      </c>
      <c r="O2038" s="10" t="s">
        <v>26</v>
      </c>
      <c r="P2038" s="10"/>
      <c r="R2038" s="12"/>
    </row>
    <row r="2039" spans="2:18" ht="15" customHeight="1" x14ac:dyDescent="0.15">
      <c r="B2039" s="6">
        <v>2037</v>
      </c>
      <c r="C2039" s="7" t="s">
        <v>6547</v>
      </c>
      <c r="D2039" s="8" t="s">
        <v>6548</v>
      </c>
      <c r="E2039" s="14" t="s">
        <v>3596</v>
      </c>
      <c r="F2039" s="13" t="s">
        <v>5952</v>
      </c>
      <c r="G2039" s="10" t="s">
        <v>6371</v>
      </c>
      <c r="H2039" s="8" t="s">
        <v>6549</v>
      </c>
      <c r="I2039" s="8" t="s">
        <v>6548</v>
      </c>
      <c r="J2039" s="10" t="s">
        <v>6550</v>
      </c>
      <c r="K2039" s="10" t="s">
        <v>6550</v>
      </c>
      <c r="L2039" s="17">
        <v>42461</v>
      </c>
      <c r="M2039" s="10" t="s">
        <v>24</v>
      </c>
      <c r="N2039" s="10" t="s">
        <v>25</v>
      </c>
      <c r="O2039" s="10" t="s">
        <v>26</v>
      </c>
      <c r="P2039" s="10"/>
      <c r="R2039" s="12"/>
    </row>
    <row r="2040" spans="2:18" ht="15" customHeight="1" x14ac:dyDescent="0.15">
      <c r="B2040" s="6">
        <v>2038</v>
      </c>
      <c r="C2040" s="7" t="s">
        <v>6551</v>
      </c>
      <c r="D2040" s="8" t="s">
        <v>6552</v>
      </c>
      <c r="E2040" s="14" t="s">
        <v>3596</v>
      </c>
      <c r="F2040" s="13" t="s">
        <v>5952</v>
      </c>
      <c r="G2040" s="10" t="s">
        <v>6553</v>
      </c>
      <c r="H2040" s="8" t="s">
        <v>6554</v>
      </c>
      <c r="I2040" s="8" t="s">
        <v>4032</v>
      </c>
      <c r="J2040" s="10" t="s">
        <v>6555</v>
      </c>
      <c r="K2040" s="10" t="s">
        <v>6555</v>
      </c>
      <c r="L2040" s="17">
        <v>42461</v>
      </c>
      <c r="M2040" s="10" t="s">
        <v>24</v>
      </c>
      <c r="N2040" s="10" t="s">
        <v>25</v>
      </c>
      <c r="O2040" s="10" t="s">
        <v>26</v>
      </c>
      <c r="P2040" s="10"/>
      <c r="R2040" s="12"/>
    </row>
    <row r="2041" spans="2:18" ht="15" customHeight="1" x14ac:dyDescent="0.15">
      <c r="B2041" s="6">
        <v>2039</v>
      </c>
      <c r="C2041" s="7" t="s">
        <v>6127</v>
      </c>
      <c r="D2041" s="8" t="s">
        <v>6128</v>
      </c>
      <c r="E2041" s="14" t="s">
        <v>3596</v>
      </c>
      <c r="F2041" s="13" t="s">
        <v>5952</v>
      </c>
      <c r="G2041" s="10" t="s">
        <v>6050</v>
      </c>
      <c r="H2041" s="8" t="s">
        <v>6129</v>
      </c>
      <c r="I2041" s="8" t="s">
        <v>6130</v>
      </c>
      <c r="J2041" s="10" t="s">
        <v>6131</v>
      </c>
      <c r="K2041" s="10" t="s">
        <v>6132</v>
      </c>
      <c r="L2041" s="17">
        <v>42005</v>
      </c>
      <c r="M2041" s="10" t="s">
        <v>24</v>
      </c>
      <c r="N2041" s="10" t="s">
        <v>25</v>
      </c>
      <c r="O2041" s="10" t="s">
        <v>26</v>
      </c>
      <c r="P2041" s="10"/>
      <c r="R2041" s="12"/>
    </row>
    <row r="2042" spans="2:18" ht="15" customHeight="1" x14ac:dyDescent="0.15">
      <c r="B2042" s="6">
        <v>2040</v>
      </c>
      <c r="C2042" s="7" t="s">
        <v>6150</v>
      </c>
      <c r="D2042" s="8" t="s">
        <v>6151</v>
      </c>
      <c r="E2042" s="14" t="s">
        <v>3596</v>
      </c>
      <c r="F2042" s="13" t="s">
        <v>5952</v>
      </c>
      <c r="G2042" s="10" t="s">
        <v>6152</v>
      </c>
      <c r="H2042" s="8" t="s">
        <v>6153</v>
      </c>
      <c r="I2042" s="8" t="s">
        <v>5970</v>
      </c>
      <c r="J2042" s="10" t="s">
        <v>6154</v>
      </c>
      <c r="K2042" s="10" t="s">
        <v>6155</v>
      </c>
      <c r="L2042" s="17">
        <v>38838</v>
      </c>
      <c r="M2042" s="10" t="s">
        <v>24</v>
      </c>
      <c r="N2042" s="10" t="s">
        <v>25</v>
      </c>
      <c r="O2042" s="10" t="s">
        <v>26</v>
      </c>
      <c r="P2042" s="10"/>
      <c r="R2042" s="12"/>
    </row>
    <row r="2043" spans="2:18" ht="15" customHeight="1" x14ac:dyDescent="0.15">
      <c r="B2043" s="6">
        <v>2041</v>
      </c>
      <c r="C2043" s="7" t="s">
        <v>6156</v>
      </c>
      <c r="D2043" s="8" t="s">
        <v>6157</v>
      </c>
      <c r="E2043" s="14" t="s">
        <v>3596</v>
      </c>
      <c r="F2043" s="13" t="s">
        <v>5952</v>
      </c>
      <c r="G2043" s="10" t="s">
        <v>6158</v>
      </c>
      <c r="H2043" s="8" t="s">
        <v>6159</v>
      </c>
      <c r="I2043" s="8" t="s">
        <v>6160</v>
      </c>
      <c r="J2043" s="10" t="s">
        <v>6161</v>
      </c>
      <c r="K2043" s="10" t="s">
        <v>6162</v>
      </c>
      <c r="L2043" s="17">
        <v>41518</v>
      </c>
      <c r="M2043" s="10" t="s">
        <v>24</v>
      </c>
      <c r="N2043" s="10" t="s">
        <v>25</v>
      </c>
      <c r="O2043" s="10" t="s">
        <v>26</v>
      </c>
      <c r="P2043" s="10"/>
      <c r="R2043" s="12"/>
    </row>
    <row r="2044" spans="2:18" ht="15" customHeight="1" x14ac:dyDescent="0.15">
      <c r="B2044" s="6">
        <v>2042</v>
      </c>
      <c r="C2044" s="7" t="s">
        <v>6556</v>
      </c>
      <c r="D2044" s="8" t="s">
        <v>6151</v>
      </c>
      <c r="E2044" s="14" t="s">
        <v>3596</v>
      </c>
      <c r="F2044" s="13" t="s">
        <v>5952</v>
      </c>
      <c r="G2044" s="10" t="s">
        <v>6152</v>
      </c>
      <c r="H2044" s="8" t="s">
        <v>6153</v>
      </c>
      <c r="I2044" s="8" t="s">
        <v>6166</v>
      </c>
      <c r="J2044" s="10" t="s">
        <v>6443</v>
      </c>
      <c r="K2044" s="10" t="s">
        <v>6155</v>
      </c>
      <c r="L2044" s="17">
        <v>42552</v>
      </c>
      <c r="M2044" s="10" t="s">
        <v>24</v>
      </c>
      <c r="N2044" s="10" t="s">
        <v>25</v>
      </c>
      <c r="O2044" s="10" t="s">
        <v>26</v>
      </c>
      <c r="P2044" s="10"/>
      <c r="R2044" s="12"/>
    </row>
    <row r="2045" spans="2:18" ht="15" customHeight="1" x14ac:dyDescent="0.15">
      <c r="B2045" s="6">
        <v>2043</v>
      </c>
      <c r="C2045" s="7" t="s">
        <v>6557</v>
      </c>
      <c r="D2045" s="8" t="s">
        <v>6558</v>
      </c>
      <c r="E2045" s="14" t="s">
        <v>3596</v>
      </c>
      <c r="F2045" s="13" t="s">
        <v>5952</v>
      </c>
      <c r="G2045" s="10" t="s">
        <v>6559</v>
      </c>
      <c r="H2045" s="8" t="s">
        <v>6560</v>
      </c>
      <c r="I2045" s="8" t="s">
        <v>6558</v>
      </c>
      <c r="J2045" s="10" t="s">
        <v>6561</v>
      </c>
      <c r="K2045" s="10" t="s">
        <v>6561</v>
      </c>
      <c r="L2045" s="17">
        <v>41760</v>
      </c>
      <c r="M2045" s="10" t="s">
        <v>24</v>
      </c>
      <c r="N2045" s="10" t="s">
        <v>25</v>
      </c>
      <c r="O2045" s="10" t="s">
        <v>26</v>
      </c>
      <c r="P2045" s="10"/>
      <c r="R2045" s="12"/>
    </row>
    <row r="2046" spans="2:18" ht="15" customHeight="1" x14ac:dyDescent="0.15">
      <c r="B2046" s="6">
        <v>2044</v>
      </c>
      <c r="C2046" s="7" t="s">
        <v>6169</v>
      </c>
      <c r="D2046" s="8" t="s">
        <v>6170</v>
      </c>
      <c r="E2046" s="14" t="s">
        <v>3596</v>
      </c>
      <c r="F2046" s="13" t="s">
        <v>5952</v>
      </c>
      <c r="G2046" s="10" t="s">
        <v>6171</v>
      </c>
      <c r="H2046" s="8" t="s">
        <v>6505</v>
      </c>
      <c r="I2046" s="8" t="s">
        <v>6173</v>
      </c>
      <c r="J2046" s="10" t="s">
        <v>6174</v>
      </c>
      <c r="K2046" s="10" t="s">
        <v>6174</v>
      </c>
      <c r="L2046" s="17">
        <v>41395</v>
      </c>
      <c r="M2046" s="10" t="s">
        <v>24</v>
      </c>
      <c r="N2046" s="10" t="s">
        <v>25</v>
      </c>
      <c r="O2046" s="10" t="s">
        <v>26</v>
      </c>
      <c r="P2046" s="10"/>
      <c r="R2046" s="12"/>
    </row>
    <row r="2047" spans="2:18" ht="15" customHeight="1" x14ac:dyDescent="0.15">
      <c r="B2047" s="6">
        <v>2045</v>
      </c>
      <c r="C2047" s="7" t="s">
        <v>6175</v>
      </c>
      <c r="D2047" s="8" t="s">
        <v>6176</v>
      </c>
      <c r="E2047" s="14" t="s">
        <v>3596</v>
      </c>
      <c r="F2047" s="13" t="s">
        <v>5952</v>
      </c>
      <c r="G2047" s="10" t="s">
        <v>5919</v>
      </c>
      <c r="H2047" s="8" t="s">
        <v>6177</v>
      </c>
      <c r="I2047" s="8" t="s">
        <v>6178</v>
      </c>
      <c r="J2047" s="10" t="s">
        <v>6179</v>
      </c>
      <c r="K2047" s="10" t="s">
        <v>6180</v>
      </c>
      <c r="L2047" s="17">
        <v>41365</v>
      </c>
      <c r="M2047" s="10" t="s">
        <v>24</v>
      </c>
      <c r="N2047" s="10" t="s">
        <v>25</v>
      </c>
      <c r="O2047" s="10" t="s">
        <v>26</v>
      </c>
      <c r="P2047" s="10"/>
      <c r="R2047" s="12"/>
    </row>
    <row r="2048" spans="2:18" ht="15" customHeight="1" x14ac:dyDescent="0.15">
      <c r="B2048" s="6">
        <v>2046</v>
      </c>
      <c r="C2048" s="7" t="s">
        <v>6187</v>
      </c>
      <c r="D2048" s="8" t="s">
        <v>6188</v>
      </c>
      <c r="E2048" s="14" t="s">
        <v>3596</v>
      </c>
      <c r="F2048" s="13" t="s">
        <v>5952</v>
      </c>
      <c r="G2048" s="10" t="s">
        <v>6189</v>
      </c>
      <c r="H2048" s="8" t="s">
        <v>6562</v>
      </c>
      <c r="I2048" s="8" t="s">
        <v>6185</v>
      </c>
      <c r="J2048" s="10" t="s">
        <v>6191</v>
      </c>
      <c r="K2048" s="10" t="s">
        <v>6462</v>
      </c>
      <c r="L2048" s="17">
        <v>38808</v>
      </c>
      <c r="M2048" s="10" t="s">
        <v>24</v>
      </c>
      <c r="N2048" s="10" t="s">
        <v>25</v>
      </c>
      <c r="O2048" s="10" t="s">
        <v>26</v>
      </c>
      <c r="P2048" s="10"/>
      <c r="R2048" s="12"/>
    </row>
    <row r="2049" spans="2:18" ht="15" customHeight="1" x14ac:dyDescent="0.15">
      <c r="B2049" s="6">
        <v>2047</v>
      </c>
      <c r="C2049" s="7" t="s">
        <v>6181</v>
      </c>
      <c r="D2049" s="8" t="s">
        <v>6182</v>
      </c>
      <c r="E2049" s="14" t="s">
        <v>3596</v>
      </c>
      <c r="F2049" s="13" t="s">
        <v>5952</v>
      </c>
      <c r="G2049" s="10" t="s">
        <v>6183</v>
      </c>
      <c r="H2049" s="8" t="s">
        <v>6184</v>
      </c>
      <c r="I2049" s="8" t="s">
        <v>6185</v>
      </c>
      <c r="J2049" s="10" t="s">
        <v>6186</v>
      </c>
      <c r="K2049" s="10" t="s">
        <v>6563</v>
      </c>
      <c r="L2049" s="17">
        <v>37803</v>
      </c>
      <c r="M2049" s="10" t="s">
        <v>24</v>
      </c>
      <c r="N2049" s="10" t="s">
        <v>25</v>
      </c>
      <c r="O2049" s="10" t="s">
        <v>26</v>
      </c>
      <c r="P2049" s="10"/>
      <c r="R2049" s="12"/>
    </row>
    <row r="2050" spans="2:18" ht="15" customHeight="1" x14ac:dyDescent="0.15">
      <c r="B2050" s="6">
        <v>2048</v>
      </c>
      <c r="C2050" s="7" t="s">
        <v>6193</v>
      </c>
      <c r="D2050" s="8" t="s">
        <v>6194</v>
      </c>
      <c r="E2050" s="14" t="s">
        <v>3596</v>
      </c>
      <c r="F2050" s="13" t="s">
        <v>5952</v>
      </c>
      <c r="G2050" s="10" t="s">
        <v>6050</v>
      </c>
      <c r="H2050" s="8" t="s">
        <v>6195</v>
      </c>
      <c r="I2050" s="8" t="s">
        <v>6052</v>
      </c>
      <c r="J2050" s="10" t="s">
        <v>6196</v>
      </c>
      <c r="K2050" s="10" t="s">
        <v>6197</v>
      </c>
      <c r="L2050" s="17">
        <v>39142</v>
      </c>
      <c r="M2050" s="10" t="s">
        <v>24</v>
      </c>
      <c r="N2050" s="10" t="s">
        <v>25</v>
      </c>
      <c r="O2050" s="10" t="s">
        <v>26</v>
      </c>
      <c r="P2050" s="10"/>
      <c r="R2050" s="12"/>
    </row>
    <row r="2051" spans="2:18" ht="15" customHeight="1" x14ac:dyDescent="0.15">
      <c r="B2051" s="6">
        <v>2049</v>
      </c>
      <c r="C2051" s="7" t="s">
        <v>6198</v>
      </c>
      <c r="D2051" s="8" t="s">
        <v>6199</v>
      </c>
      <c r="E2051" s="14" t="s">
        <v>3596</v>
      </c>
      <c r="F2051" s="13" t="s">
        <v>5952</v>
      </c>
      <c r="G2051" s="10" t="s">
        <v>6003</v>
      </c>
      <c r="H2051" s="8" t="s">
        <v>6200</v>
      </c>
      <c r="I2051" s="8" t="s">
        <v>6201</v>
      </c>
      <c r="J2051" s="10" t="s">
        <v>6202</v>
      </c>
      <c r="K2051" s="10" t="s">
        <v>6203</v>
      </c>
      <c r="L2051" s="17">
        <v>38657</v>
      </c>
      <c r="M2051" s="10" t="s">
        <v>24</v>
      </c>
      <c r="N2051" s="10" t="s">
        <v>25</v>
      </c>
      <c r="O2051" s="10" t="s">
        <v>26</v>
      </c>
      <c r="P2051" s="10"/>
      <c r="R2051" s="12"/>
    </row>
    <row r="2052" spans="2:18" ht="15" customHeight="1" x14ac:dyDescent="0.15">
      <c r="B2052" s="6">
        <v>2050</v>
      </c>
      <c r="C2052" s="7" t="s">
        <v>6564</v>
      </c>
      <c r="D2052" s="8" t="s">
        <v>6565</v>
      </c>
      <c r="E2052" s="8" t="s">
        <v>1045</v>
      </c>
      <c r="F2052" s="9" t="s">
        <v>6566</v>
      </c>
      <c r="G2052" s="10" t="s">
        <v>6567</v>
      </c>
      <c r="H2052" s="8" t="s">
        <v>6568</v>
      </c>
      <c r="I2052" s="8" t="s">
        <v>6569</v>
      </c>
      <c r="J2052" s="10" t="s">
        <v>6570</v>
      </c>
      <c r="K2052" s="10" t="s">
        <v>6571</v>
      </c>
      <c r="L2052" s="11">
        <v>36616</v>
      </c>
      <c r="M2052" s="10" t="s">
        <v>24</v>
      </c>
      <c r="N2052" s="10" t="s">
        <v>25</v>
      </c>
      <c r="O2052" s="10" t="s">
        <v>26</v>
      </c>
      <c r="P2052" s="10"/>
      <c r="R2052" s="12"/>
    </row>
    <row r="2053" spans="2:18" ht="15" customHeight="1" x14ac:dyDescent="0.15">
      <c r="B2053" s="6">
        <v>2051</v>
      </c>
      <c r="C2053" s="7" t="s">
        <v>6572</v>
      </c>
      <c r="D2053" s="8" t="s">
        <v>6573</v>
      </c>
      <c r="E2053" s="14" t="s">
        <v>2337</v>
      </c>
      <c r="F2053" s="13" t="s">
        <v>6566</v>
      </c>
      <c r="G2053" s="10" t="s">
        <v>6567</v>
      </c>
      <c r="H2053" s="8" t="s">
        <v>6574</v>
      </c>
      <c r="I2053" s="8" t="s">
        <v>6575</v>
      </c>
      <c r="J2053" s="10" t="s">
        <v>6576</v>
      </c>
      <c r="K2053" s="10" t="s">
        <v>6577</v>
      </c>
      <c r="L2053" s="11">
        <v>37181</v>
      </c>
      <c r="M2053" s="10" t="s">
        <v>24</v>
      </c>
      <c r="N2053" s="10" t="s">
        <v>25</v>
      </c>
      <c r="O2053" s="10" t="s">
        <v>26</v>
      </c>
      <c r="P2053" s="10"/>
      <c r="R2053" s="12"/>
    </row>
    <row r="2054" spans="2:18" ht="15" customHeight="1" x14ac:dyDescent="0.15">
      <c r="B2054" s="6">
        <v>2052</v>
      </c>
      <c r="C2054" s="7" t="s">
        <v>6578</v>
      </c>
      <c r="D2054" s="8" t="s">
        <v>6579</v>
      </c>
      <c r="E2054" s="14" t="s">
        <v>2468</v>
      </c>
      <c r="F2054" s="13" t="s">
        <v>6566</v>
      </c>
      <c r="G2054" s="10" t="s">
        <v>6567</v>
      </c>
      <c r="H2054" s="8" t="s">
        <v>6580</v>
      </c>
      <c r="I2054" s="8" t="s">
        <v>130</v>
      </c>
      <c r="J2054" s="10" t="s">
        <v>6581</v>
      </c>
      <c r="K2054" s="10" t="s">
        <v>6582</v>
      </c>
      <c r="L2054" s="11">
        <v>41365</v>
      </c>
      <c r="M2054" s="10" t="s">
        <v>24</v>
      </c>
      <c r="N2054" s="10" t="s">
        <v>25</v>
      </c>
      <c r="O2054" s="10" t="s">
        <v>26</v>
      </c>
      <c r="P2054" s="10"/>
      <c r="R2054" s="12"/>
    </row>
    <row r="2055" spans="2:18" ht="15" customHeight="1" x14ac:dyDescent="0.15">
      <c r="B2055" s="6">
        <v>2053</v>
      </c>
      <c r="C2055" s="7" t="s">
        <v>6583</v>
      </c>
      <c r="D2055" s="8" t="s">
        <v>6584</v>
      </c>
      <c r="E2055" s="14" t="s">
        <v>67</v>
      </c>
      <c r="F2055" s="13" t="s">
        <v>6566</v>
      </c>
      <c r="G2055" s="10" t="s">
        <v>6567</v>
      </c>
      <c r="H2055" s="8" t="s">
        <v>6585</v>
      </c>
      <c r="I2055" s="8" t="s">
        <v>6586</v>
      </c>
      <c r="J2055" s="10" t="s">
        <v>6576</v>
      </c>
      <c r="K2055" s="10" t="s">
        <v>6577</v>
      </c>
      <c r="L2055" s="17">
        <v>38808</v>
      </c>
      <c r="M2055" s="10" t="s">
        <v>24</v>
      </c>
      <c r="N2055" s="10" t="s">
        <v>25</v>
      </c>
      <c r="O2055" s="10" t="s">
        <v>26</v>
      </c>
      <c r="P2055" s="10"/>
      <c r="R2055" s="12"/>
    </row>
    <row r="2056" spans="2:18" ht="15" customHeight="1" x14ac:dyDescent="0.15">
      <c r="B2056" s="6">
        <v>2054</v>
      </c>
      <c r="C2056" s="7" t="s">
        <v>6572</v>
      </c>
      <c r="D2056" s="8" t="s">
        <v>6573</v>
      </c>
      <c r="E2056" s="14" t="s">
        <v>3133</v>
      </c>
      <c r="F2056" s="13" t="s">
        <v>6566</v>
      </c>
      <c r="G2056" s="10" t="s">
        <v>6567</v>
      </c>
      <c r="H2056" s="8" t="s">
        <v>6574</v>
      </c>
      <c r="I2056" s="8" t="s">
        <v>6575</v>
      </c>
      <c r="J2056" s="10" t="s">
        <v>6576</v>
      </c>
      <c r="K2056" s="10" t="s">
        <v>6577</v>
      </c>
      <c r="L2056" s="17">
        <v>37181</v>
      </c>
      <c r="M2056" s="10" t="s">
        <v>24</v>
      </c>
      <c r="N2056" s="10" t="s">
        <v>25</v>
      </c>
      <c r="O2056" s="10" t="s">
        <v>26</v>
      </c>
      <c r="P2056" s="10"/>
      <c r="R2056" s="12"/>
    </row>
    <row r="2057" spans="2:18" ht="15" customHeight="1" x14ac:dyDescent="0.15">
      <c r="B2057" s="6">
        <v>2055</v>
      </c>
      <c r="C2057" s="7" t="s">
        <v>6587</v>
      </c>
      <c r="D2057" s="8" t="s">
        <v>6588</v>
      </c>
      <c r="E2057" s="14" t="s">
        <v>3133</v>
      </c>
      <c r="F2057" s="13" t="s">
        <v>6566</v>
      </c>
      <c r="G2057" s="10" t="s">
        <v>6567</v>
      </c>
      <c r="H2057" s="8" t="s">
        <v>6589</v>
      </c>
      <c r="I2057" s="8" t="s">
        <v>6586</v>
      </c>
      <c r="J2057" s="10" t="s">
        <v>6576</v>
      </c>
      <c r="K2057" s="10" t="s">
        <v>6577</v>
      </c>
      <c r="L2057" s="17">
        <v>41929</v>
      </c>
      <c r="M2057" s="10" t="s">
        <v>24</v>
      </c>
      <c r="N2057" s="10" t="s">
        <v>25</v>
      </c>
      <c r="O2057" s="10" t="s">
        <v>26</v>
      </c>
      <c r="P2057" s="10"/>
      <c r="R2057" s="12"/>
    </row>
    <row r="2058" spans="2:18" ht="15" customHeight="1" x14ac:dyDescent="0.15">
      <c r="B2058" s="6">
        <v>2056</v>
      </c>
      <c r="C2058" s="7" t="s">
        <v>6564</v>
      </c>
      <c r="D2058" s="8" t="s">
        <v>6565</v>
      </c>
      <c r="E2058" s="14" t="s">
        <v>3321</v>
      </c>
      <c r="F2058" s="13" t="s">
        <v>6566</v>
      </c>
      <c r="G2058" s="10" t="s">
        <v>6567</v>
      </c>
      <c r="H2058" s="8" t="s">
        <v>6568</v>
      </c>
      <c r="I2058" s="8" t="s">
        <v>6569</v>
      </c>
      <c r="J2058" s="10" t="s">
        <v>6570</v>
      </c>
      <c r="K2058" s="10" t="s">
        <v>6571</v>
      </c>
      <c r="L2058" s="17">
        <v>36616</v>
      </c>
      <c r="M2058" s="10" t="s">
        <v>24</v>
      </c>
      <c r="N2058" s="10" t="s">
        <v>25</v>
      </c>
      <c r="O2058" s="10" t="s">
        <v>26</v>
      </c>
      <c r="P2058" s="10"/>
      <c r="R2058" s="12"/>
    </row>
    <row r="2059" spans="2:18" ht="15" customHeight="1" x14ac:dyDescent="0.15">
      <c r="B2059" s="6">
        <v>2057</v>
      </c>
      <c r="C2059" s="13">
        <v>1691600140</v>
      </c>
      <c r="D2059" s="14" t="s">
        <v>6590</v>
      </c>
      <c r="E2059" s="18" t="s">
        <v>6591</v>
      </c>
      <c r="F2059" s="19" t="s">
        <v>6592</v>
      </c>
      <c r="G2059" s="18" t="e">
        <f>VLOOKUP($C$2720,[1]H28別表２!$A$3:$L$1837,5,TRUE)</f>
        <v>#N/A</v>
      </c>
      <c r="H2059" s="18" t="s">
        <v>6593</v>
      </c>
      <c r="I2059" s="20" t="s">
        <v>244</v>
      </c>
      <c r="J2059" s="16"/>
      <c r="K2059" s="16"/>
      <c r="L2059" s="21">
        <v>42675</v>
      </c>
      <c r="M2059" s="10" t="s">
        <v>24</v>
      </c>
      <c r="N2059" s="10" t="s">
        <v>25</v>
      </c>
      <c r="O2059" s="10" t="s">
        <v>26</v>
      </c>
      <c r="P2059" s="16"/>
      <c r="R2059" s="12"/>
    </row>
    <row r="2060" spans="2:18" ht="15" customHeight="1" x14ac:dyDescent="0.15">
      <c r="B2060" s="6">
        <v>2058</v>
      </c>
      <c r="C2060" s="7" t="s">
        <v>6594</v>
      </c>
      <c r="D2060" s="8" t="s">
        <v>6595</v>
      </c>
      <c r="E2060" s="14" t="s">
        <v>67</v>
      </c>
      <c r="F2060" s="13" t="s">
        <v>6596</v>
      </c>
      <c r="G2060" s="10" t="s">
        <v>6597</v>
      </c>
      <c r="H2060" s="8" t="s">
        <v>6598</v>
      </c>
      <c r="I2060" s="8" t="s">
        <v>1415</v>
      </c>
      <c r="J2060" s="10" t="s">
        <v>6599</v>
      </c>
      <c r="K2060" s="10" t="s">
        <v>6600</v>
      </c>
      <c r="L2060" s="17">
        <v>38108</v>
      </c>
      <c r="M2060" s="10" t="s">
        <v>24</v>
      </c>
      <c r="N2060" s="10" t="s">
        <v>25</v>
      </c>
      <c r="O2060" s="10" t="s">
        <v>26</v>
      </c>
      <c r="P2060" s="10"/>
      <c r="R2060" s="12"/>
    </row>
    <row r="2061" spans="2:18" ht="15" customHeight="1" x14ac:dyDescent="0.15">
      <c r="B2061" s="6">
        <v>2059</v>
      </c>
      <c r="C2061" s="7" t="s">
        <v>6601</v>
      </c>
      <c r="D2061" s="8" t="s">
        <v>6602</v>
      </c>
      <c r="E2061" s="14" t="s">
        <v>3596</v>
      </c>
      <c r="F2061" s="13" t="s">
        <v>6596</v>
      </c>
      <c r="G2061" s="10" t="s">
        <v>6603</v>
      </c>
      <c r="H2061" s="8" t="s">
        <v>6604</v>
      </c>
      <c r="I2061" s="8" t="s">
        <v>6605</v>
      </c>
      <c r="J2061" s="10" t="s">
        <v>6606</v>
      </c>
      <c r="K2061" s="10" t="s">
        <v>6607</v>
      </c>
      <c r="L2061" s="17">
        <v>39569</v>
      </c>
      <c r="M2061" s="10" t="s">
        <v>24</v>
      </c>
      <c r="N2061" s="10" t="s">
        <v>25</v>
      </c>
      <c r="O2061" s="10" t="s">
        <v>26</v>
      </c>
      <c r="P2061" s="10"/>
      <c r="R2061" s="12"/>
    </row>
    <row r="2062" spans="2:18" ht="15" customHeight="1" x14ac:dyDescent="0.15">
      <c r="B2062" s="6">
        <v>2060</v>
      </c>
      <c r="C2062" s="7" t="s">
        <v>6608</v>
      </c>
      <c r="D2062" s="8" t="s">
        <v>6609</v>
      </c>
      <c r="E2062" s="8" t="s">
        <v>17</v>
      </c>
      <c r="F2062" s="9" t="s">
        <v>6610</v>
      </c>
      <c r="G2062" s="10" t="s">
        <v>6611</v>
      </c>
      <c r="H2062" s="8" t="s">
        <v>6612</v>
      </c>
      <c r="I2062" s="8" t="s">
        <v>6613</v>
      </c>
      <c r="J2062" s="10" t="s">
        <v>6614</v>
      </c>
      <c r="K2062" s="10" t="s">
        <v>6615</v>
      </c>
      <c r="L2062" s="11">
        <v>36410</v>
      </c>
      <c r="M2062" s="10" t="s">
        <v>24</v>
      </c>
      <c r="N2062" s="10" t="s">
        <v>25</v>
      </c>
      <c r="O2062" s="10" t="s">
        <v>26</v>
      </c>
      <c r="P2062" s="10"/>
      <c r="R2062" s="12"/>
    </row>
    <row r="2063" spans="2:18" ht="15" customHeight="1" x14ac:dyDescent="0.15">
      <c r="B2063" s="6">
        <v>2061</v>
      </c>
      <c r="C2063" s="7" t="s">
        <v>6616</v>
      </c>
      <c r="D2063" s="8" t="s">
        <v>6617</v>
      </c>
      <c r="E2063" s="8" t="s">
        <v>17</v>
      </c>
      <c r="F2063" s="9" t="s">
        <v>6610</v>
      </c>
      <c r="G2063" s="10" t="s">
        <v>6618</v>
      </c>
      <c r="H2063" s="8" t="s">
        <v>6619</v>
      </c>
      <c r="I2063" s="8" t="s">
        <v>6620</v>
      </c>
      <c r="J2063" s="10" t="s">
        <v>6621</v>
      </c>
      <c r="K2063" s="10" t="s">
        <v>6622</v>
      </c>
      <c r="L2063" s="11">
        <v>42036</v>
      </c>
      <c r="M2063" s="10" t="s">
        <v>24</v>
      </c>
      <c r="N2063" s="10" t="s">
        <v>25</v>
      </c>
      <c r="O2063" s="10" t="s">
        <v>26</v>
      </c>
      <c r="P2063" s="10"/>
      <c r="R2063" s="12"/>
    </row>
    <row r="2064" spans="2:18" ht="15" customHeight="1" x14ac:dyDescent="0.15">
      <c r="B2064" s="6">
        <v>2062</v>
      </c>
      <c r="C2064" s="7" t="s">
        <v>6623</v>
      </c>
      <c r="D2064" s="8" t="s">
        <v>6624</v>
      </c>
      <c r="E2064" s="8" t="s">
        <v>17</v>
      </c>
      <c r="F2064" s="9" t="s">
        <v>6610</v>
      </c>
      <c r="G2064" s="10" t="s">
        <v>6597</v>
      </c>
      <c r="H2064" s="8" t="s">
        <v>6598</v>
      </c>
      <c r="I2064" s="8" t="s">
        <v>1415</v>
      </c>
      <c r="J2064" s="10" t="s">
        <v>6625</v>
      </c>
      <c r="K2064" s="10" t="s">
        <v>6625</v>
      </c>
      <c r="L2064" s="11">
        <v>38565</v>
      </c>
      <c r="M2064" s="10" t="s">
        <v>24</v>
      </c>
      <c r="N2064" s="10" t="s">
        <v>25</v>
      </c>
      <c r="O2064" s="10" t="s">
        <v>26</v>
      </c>
      <c r="P2064" s="10"/>
      <c r="R2064" s="12"/>
    </row>
    <row r="2065" spans="2:18" ht="15" customHeight="1" x14ac:dyDescent="0.15">
      <c r="B2065" s="6">
        <v>2063</v>
      </c>
      <c r="C2065" s="7" t="s">
        <v>6626</v>
      </c>
      <c r="D2065" s="8" t="s">
        <v>6627</v>
      </c>
      <c r="E2065" s="8" t="s">
        <v>17</v>
      </c>
      <c r="F2065" s="9" t="s">
        <v>6610</v>
      </c>
      <c r="G2065" s="10" t="s">
        <v>6628</v>
      </c>
      <c r="H2065" s="8" t="s">
        <v>6629</v>
      </c>
      <c r="I2065" s="8" t="s">
        <v>351</v>
      </c>
      <c r="J2065" s="10" t="s">
        <v>6630</v>
      </c>
      <c r="K2065" s="10" t="s">
        <v>6631</v>
      </c>
      <c r="L2065" s="11">
        <v>36570</v>
      </c>
      <c r="M2065" s="10" t="s">
        <v>24</v>
      </c>
      <c r="N2065" s="10" t="s">
        <v>25</v>
      </c>
      <c r="O2065" s="10" t="s">
        <v>26</v>
      </c>
      <c r="P2065" s="10"/>
      <c r="R2065" s="12"/>
    </row>
    <row r="2066" spans="2:18" ht="15" customHeight="1" x14ac:dyDescent="0.15">
      <c r="B2066" s="6">
        <v>2064</v>
      </c>
      <c r="C2066" s="7" t="s">
        <v>6632</v>
      </c>
      <c r="D2066" s="8" t="s">
        <v>6633</v>
      </c>
      <c r="E2066" s="8" t="s">
        <v>17</v>
      </c>
      <c r="F2066" s="9" t="s">
        <v>6634</v>
      </c>
      <c r="G2066" s="10" t="s">
        <v>6635</v>
      </c>
      <c r="H2066" s="8" t="s">
        <v>6636</v>
      </c>
      <c r="I2066" s="8" t="s">
        <v>6637</v>
      </c>
      <c r="J2066" s="10" t="s">
        <v>6638</v>
      </c>
      <c r="K2066" s="10" t="s">
        <v>6639</v>
      </c>
      <c r="L2066" s="11">
        <v>36495</v>
      </c>
      <c r="M2066" s="10" t="s">
        <v>24</v>
      </c>
      <c r="N2066" s="10" t="s">
        <v>25</v>
      </c>
      <c r="O2066" s="10" t="s">
        <v>26</v>
      </c>
      <c r="P2066" s="10"/>
      <c r="R2066" s="12"/>
    </row>
    <row r="2067" spans="2:18" ht="15" customHeight="1" x14ac:dyDescent="0.15">
      <c r="B2067" s="6">
        <v>2065</v>
      </c>
      <c r="C2067" s="7" t="s">
        <v>6640</v>
      </c>
      <c r="D2067" s="8" t="s">
        <v>6641</v>
      </c>
      <c r="E2067" s="8" t="s">
        <v>78</v>
      </c>
      <c r="F2067" s="9" t="s">
        <v>6634</v>
      </c>
      <c r="G2067" s="10" t="s">
        <v>6618</v>
      </c>
      <c r="H2067" s="8" t="s">
        <v>6619</v>
      </c>
      <c r="I2067" s="8" t="s">
        <v>6620</v>
      </c>
      <c r="J2067" s="10" t="s">
        <v>6642</v>
      </c>
      <c r="K2067" s="10" t="s">
        <v>6622</v>
      </c>
      <c r="L2067" s="11">
        <v>42036</v>
      </c>
      <c r="M2067" s="10" t="s">
        <v>24</v>
      </c>
      <c r="N2067" s="10" t="s">
        <v>25</v>
      </c>
      <c r="O2067" s="10" t="s">
        <v>26</v>
      </c>
      <c r="P2067" s="10"/>
      <c r="R2067" s="12"/>
    </row>
    <row r="2068" spans="2:18" ht="15" customHeight="1" x14ac:dyDescent="0.15">
      <c r="B2068" s="6">
        <v>2066</v>
      </c>
      <c r="C2068" s="7" t="s">
        <v>6643</v>
      </c>
      <c r="D2068" s="8" t="s">
        <v>6644</v>
      </c>
      <c r="E2068" s="8" t="s">
        <v>78</v>
      </c>
      <c r="F2068" s="9" t="s">
        <v>6634</v>
      </c>
      <c r="G2068" s="10" t="s">
        <v>6635</v>
      </c>
      <c r="H2068" s="8" t="s">
        <v>6645</v>
      </c>
      <c r="I2068" s="8" t="s">
        <v>6646</v>
      </c>
      <c r="J2068" s="10" t="s">
        <v>6647</v>
      </c>
      <c r="K2068" s="10" t="s">
        <v>6648</v>
      </c>
      <c r="L2068" s="11">
        <v>36617</v>
      </c>
      <c r="M2068" s="10" t="s">
        <v>24</v>
      </c>
      <c r="N2068" s="10" t="s">
        <v>25</v>
      </c>
      <c r="O2068" s="10" t="s">
        <v>26</v>
      </c>
      <c r="P2068" s="10"/>
      <c r="R2068" s="12"/>
    </row>
    <row r="2069" spans="2:18" ht="15" customHeight="1" x14ac:dyDescent="0.15">
      <c r="B2069" s="6">
        <v>2067</v>
      </c>
      <c r="C2069" s="7" t="s">
        <v>6649</v>
      </c>
      <c r="D2069" s="8" t="s">
        <v>6650</v>
      </c>
      <c r="E2069" s="8" t="s">
        <v>78</v>
      </c>
      <c r="F2069" s="9" t="s">
        <v>6634</v>
      </c>
      <c r="G2069" s="10" t="s">
        <v>6651</v>
      </c>
      <c r="H2069" s="8" t="s">
        <v>6652</v>
      </c>
      <c r="I2069" s="8" t="s">
        <v>6653</v>
      </c>
      <c r="J2069" s="10" t="s">
        <v>6647</v>
      </c>
      <c r="K2069" s="10" t="s">
        <v>6648</v>
      </c>
      <c r="L2069" s="11">
        <v>42644</v>
      </c>
      <c r="M2069" s="10" t="s">
        <v>24</v>
      </c>
      <c r="N2069" s="10" t="s">
        <v>25</v>
      </c>
      <c r="O2069" s="10" t="s">
        <v>26</v>
      </c>
      <c r="P2069" s="10"/>
      <c r="R2069" s="12"/>
    </row>
    <row r="2070" spans="2:18" ht="15" customHeight="1" x14ac:dyDescent="0.15">
      <c r="B2070" s="6">
        <v>2068</v>
      </c>
      <c r="C2070" s="7" t="s">
        <v>6654</v>
      </c>
      <c r="D2070" s="8" t="s">
        <v>6655</v>
      </c>
      <c r="E2070" s="8" t="s">
        <v>36</v>
      </c>
      <c r="F2070" s="9" t="s">
        <v>6634</v>
      </c>
      <c r="G2070" s="10" t="s">
        <v>6656</v>
      </c>
      <c r="H2070" s="8" t="s">
        <v>6657</v>
      </c>
      <c r="I2070" s="8" t="s">
        <v>6646</v>
      </c>
      <c r="J2070" s="10" t="s">
        <v>6658</v>
      </c>
      <c r="K2070" s="10" t="s">
        <v>192</v>
      </c>
      <c r="L2070" s="11">
        <v>36617</v>
      </c>
      <c r="M2070" s="10" t="s">
        <v>24</v>
      </c>
      <c r="N2070" s="10" t="s">
        <v>25</v>
      </c>
      <c r="O2070" s="10" t="s">
        <v>26</v>
      </c>
      <c r="P2070" s="10"/>
      <c r="R2070" s="12"/>
    </row>
    <row r="2071" spans="2:18" ht="15" customHeight="1" x14ac:dyDescent="0.15">
      <c r="B2071" s="6">
        <v>2069</v>
      </c>
      <c r="C2071" s="7" t="s">
        <v>6626</v>
      </c>
      <c r="D2071" s="8" t="s">
        <v>6627</v>
      </c>
      <c r="E2071" s="8" t="s">
        <v>1045</v>
      </c>
      <c r="F2071" s="9" t="s">
        <v>6634</v>
      </c>
      <c r="G2071" s="10" t="s">
        <v>6628</v>
      </c>
      <c r="H2071" s="8" t="s">
        <v>6629</v>
      </c>
      <c r="I2071" s="8" t="s">
        <v>351</v>
      </c>
      <c r="J2071" s="10" t="s">
        <v>6630</v>
      </c>
      <c r="K2071" s="10" t="s">
        <v>6631</v>
      </c>
      <c r="L2071" s="11">
        <v>36570</v>
      </c>
      <c r="M2071" s="10" t="s">
        <v>24</v>
      </c>
      <c r="N2071" s="10" t="s">
        <v>25</v>
      </c>
      <c r="O2071" s="10" t="s">
        <v>26</v>
      </c>
      <c r="P2071" s="10"/>
      <c r="R2071" s="12"/>
    </row>
    <row r="2072" spans="2:18" ht="15" customHeight="1" x14ac:dyDescent="0.15">
      <c r="B2072" s="6">
        <v>2070</v>
      </c>
      <c r="C2072" s="7" t="s">
        <v>6659</v>
      </c>
      <c r="D2072" s="8" t="s">
        <v>6660</v>
      </c>
      <c r="E2072" s="8" t="s">
        <v>1045</v>
      </c>
      <c r="F2072" s="9" t="s">
        <v>6634</v>
      </c>
      <c r="G2072" s="10" t="s">
        <v>6661</v>
      </c>
      <c r="H2072" s="8" t="s">
        <v>6662</v>
      </c>
      <c r="I2072" s="8" t="s">
        <v>6663</v>
      </c>
      <c r="J2072" s="10" t="s">
        <v>6664</v>
      </c>
      <c r="K2072" s="10" t="s">
        <v>6665</v>
      </c>
      <c r="L2072" s="11">
        <v>36570</v>
      </c>
      <c r="M2072" s="10" t="s">
        <v>24</v>
      </c>
      <c r="N2072" s="10" t="s">
        <v>25</v>
      </c>
      <c r="O2072" s="10" t="s">
        <v>26</v>
      </c>
      <c r="P2072" s="10"/>
      <c r="R2072" s="12"/>
    </row>
    <row r="2073" spans="2:18" ht="15" customHeight="1" x14ac:dyDescent="0.15">
      <c r="B2073" s="6">
        <v>2071</v>
      </c>
      <c r="C2073" s="7" t="s">
        <v>6666</v>
      </c>
      <c r="D2073" s="8" t="s">
        <v>6667</v>
      </c>
      <c r="E2073" s="8" t="s">
        <v>1045</v>
      </c>
      <c r="F2073" s="9" t="s">
        <v>6634</v>
      </c>
      <c r="G2073" s="10" t="s">
        <v>6597</v>
      </c>
      <c r="H2073" s="8" t="s">
        <v>6598</v>
      </c>
      <c r="I2073" s="8" t="s">
        <v>1415</v>
      </c>
      <c r="J2073" s="10" t="s">
        <v>6668</v>
      </c>
      <c r="K2073" s="10" t="s">
        <v>6625</v>
      </c>
      <c r="L2073" s="11">
        <v>38565</v>
      </c>
      <c r="M2073" s="10" t="s">
        <v>24</v>
      </c>
      <c r="N2073" s="10" t="s">
        <v>25</v>
      </c>
      <c r="O2073" s="10" t="s">
        <v>26</v>
      </c>
      <c r="P2073" s="10"/>
      <c r="R2073" s="12"/>
    </row>
    <row r="2074" spans="2:18" ht="15" customHeight="1" x14ac:dyDescent="0.15">
      <c r="B2074" s="6">
        <v>2072</v>
      </c>
      <c r="C2074" s="7" t="s">
        <v>6669</v>
      </c>
      <c r="D2074" s="8" t="s">
        <v>6670</v>
      </c>
      <c r="E2074" s="8" t="s">
        <v>1045</v>
      </c>
      <c r="F2074" s="9" t="s">
        <v>6634</v>
      </c>
      <c r="G2074" s="10" t="s">
        <v>6618</v>
      </c>
      <c r="H2074" s="8" t="s">
        <v>6671</v>
      </c>
      <c r="I2074" s="8" t="s">
        <v>6672</v>
      </c>
      <c r="J2074" s="10" t="s">
        <v>6673</v>
      </c>
      <c r="K2074" s="10" t="s">
        <v>6673</v>
      </c>
      <c r="L2074" s="11">
        <v>41334</v>
      </c>
      <c r="M2074" s="10" t="s">
        <v>24</v>
      </c>
      <c r="N2074" s="10" t="s">
        <v>25</v>
      </c>
      <c r="O2074" s="10" t="s">
        <v>26</v>
      </c>
      <c r="P2074" s="10"/>
      <c r="R2074" s="12"/>
    </row>
    <row r="2075" spans="2:18" ht="15" customHeight="1" x14ac:dyDescent="0.15">
      <c r="B2075" s="6">
        <v>2073</v>
      </c>
      <c r="C2075" s="7" t="s">
        <v>6601</v>
      </c>
      <c r="D2075" s="8" t="s">
        <v>6602</v>
      </c>
      <c r="E2075" s="8" t="s">
        <v>1045</v>
      </c>
      <c r="F2075" s="9" t="s">
        <v>6634</v>
      </c>
      <c r="G2075" s="10" t="s">
        <v>6603</v>
      </c>
      <c r="H2075" s="8" t="s">
        <v>6604</v>
      </c>
      <c r="I2075" s="8" t="s">
        <v>6605</v>
      </c>
      <c r="J2075" s="10" t="s">
        <v>6606</v>
      </c>
      <c r="K2075" s="10" t="s">
        <v>6607</v>
      </c>
      <c r="L2075" s="11">
        <v>39569</v>
      </c>
      <c r="M2075" s="10" t="s">
        <v>24</v>
      </c>
      <c r="N2075" s="10" t="s">
        <v>25</v>
      </c>
      <c r="O2075" s="10" t="s">
        <v>26</v>
      </c>
      <c r="P2075" s="10"/>
      <c r="R2075" s="12"/>
    </row>
    <row r="2076" spans="2:18" ht="15" customHeight="1" x14ac:dyDescent="0.15">
      <c r="B2076" s="6">
        <v>2074</v>
      </c>
      <c r="C2076" s="7" t="s">
        <v>6674</v>
      </c>
      <c r="D2076" s="8" t="s">
        <v>6675</v>
      </c>
      <c r="E2076" s="8" t="s">
        <v>1045</v>
      </c>
      <c r="F2076" s="9" t="s">
        <v>6634</v>
      </c>
      <c r="G2076" s="10" t="s">
        <v>6676</v>
      </c>
      <c r="H2076" s="8" t="s">
        <v>6677</v>
      </c>
      <c r="I2076" s="8" t="s">
        <v>6678</v>
      </c>
      <c r="J2076" s="10" t="s">
        <v>6679</v>
      </c>
      <c r="K2076" s="10" t="s">
        <v>6680</v>
      </c>
      <c r="L2076" s="11">
        <v>39569</v>
      </c>
      <c r="M2076" s="10" t="s">
        <v>24</v>
      </c>
      <c r="N2076" s="10" t="s">
        <v>25</v>
      </c>
      <c r="O2076" s="10" t="s">
        <v>26</v>
      </c>
      <c r="P2076" s="10"/>
      <c r="R2076" s="12"/>
    </row>
    <row r="2077" spans="2:18" ht="15" customHeight="1" x14ac:dyDescent="0.15">
      <c r="B2077" s="6">
        <v>2075</v>
      </c>
      <c r="C2077" s="7" t="s">
        <v>6681</v>
      </c>
      <c r="D2077" s="8" t="s">
        <v>6682</v>
      </c>
      <c r="E2077" s="8" t="s">
        <v>1045</v>
      </c>
      <c r="F2077" s="9" t="s">
        <v>6634</v>
      </c>
      <c r="G2077" s="10" t="s">
        <v>6597</v>
      </c>
      <c r="H2077" s="8" t="s">
        <v>6683</v>
      </c>
      <c r="I2077" s="8" t="s">
        <v>6684</v>
      </c>
      <c r="J2077" s="10" t="s">
        <v>6685</v>
      </c>
      <c r="K2077" s="10" t="s">
        <v>6686</v>
      </c>
      <c r="L2077" s="11">
        <v>38596</v>
      </c>
      <c r="M2077" s="10" t="s">
        <v>24</v>
      </c>
      <c r="N2077" s="10" t="s">
        <v>25</v>
      </c>
      <c r="O2077" s="10" t="s">
        <v>26</v>
      </c>
      <c r="P2077" s="10"/>
      <c r="R2077" s="12"/>
    </row>
    <row r="2078" spans="2:18" ht="15" customHeight="1" x14ac:dyDescent="0.15">
      <c r="B2078" s="6">
        <v>2076</v>
      </c>
      <c r="C2078" s="7" t="s">
        <v>6687</v>
      </c>
      <c r="D2078" s="8" t="s">
        <v>6688</v>
      </c>
      <c r="E2078" s="8" t="s">
        <v>1045</v>
      </c>
      <c r="F2078" s="9" t="s">
        <v>6634</v>
      </c>
      <c r="G2078" s="10" t="s">
        <v>6689</v>
      </c>
      <c r="H2078" s="8" t="s">
        <v>6690</v>
      </c>
      <c r="I2078" s="8" t="s">
        <v>6691</v>
      </c>
      <c r="J2078" s="10" t="s">
        <v>6692</v>
      </c>
      <c r="K2078" s="10" t="s">
        <v>6692</v>
      </c>
      <c r="L2078" s="11">
        <v>39234</v>
      </c>
      <c r="M2078" s="10" t="s">
        <v>24</v>
      </c>
      <c r="N2078" s="10" t="s">
        <v>25</v>
      </c>
      <c r="O2078" s="10" t="s">
        <v>26</v>
      </c>
      <c r="P2078" s="10"/>
      <c r="R2078" s="12"/>
    </row>
    <row r="2079" spans="2:18" ht="15" customHeight="1" x14ac:dyDescent="0.15">
      <c r="B2079" s="6">
        <v>2077</v>
      </c>
      <c r="C2079" s="7" t="s">
        <v>6693</v>
      </c>
      <c r="D2079" s="8" t="s">
        <v>6694</v>
      </c>
      <c r="E2079" s="8" t="s">
        <v>2056</v>
      </c>
      <c r="F2079" s="9" t="s">
        <v>6634</v>
      </c>
      <c r="G2079" s="10" t="s">
        <v>6618</v>
      </c>
      <c r="H2079" s="8" t="s">
        <v>6695</v>
      </c>
      <c r="I2079" s="8" t="s">
        <v>2109</v>
      </c>
      <c r="J2079" s="10" t="s">
        <v>6696</v>
      </c>
      <c r="K2079" s="10" t="s">
        <v>6697</v>
      </c>
      <c r="L2079" s="11">
        <v>36617</v>
      </c>
      <c r="M2079" s="10" t="s">
        <v>24</v>
      </c>
      <c r="N2079" s="10" t="s">
        <v>25</v>
      </c>
      <c r="O2079" s="10" t="s">
        <v>26</v>
      </c>
      <c r="P2079" s="10"/>
      <c r="R2079" s="12"/>
    </row>
    <row r="2080" spans="2:18" ht="15" customHeight="1" x14ac:dyDescent="0.15">
      <c r="B2080" s="6">
        <v>2078</v>
      </c>
      <c r="C2080" s="7" t="s">
        <v>6698</v>
      </c>
      <c r="D2080" s="8" t="s">
        <v>6699</v>
      </c>
      <c r="E2080" s="14" t="s">
        <v>2337</v>
      </c>
      <c r="F2080" s="13" t="s">
        <v>6634</v>
      </c>
      <c r="G2080" s="10" t="s">
        <v>6661</v>
      </c>
      <c r="H2080" s="8" t="s">
        <v>6700</v>
      </c>
      <c r="I2080" s="8" t="s">
        <v>6663</v>
      </c>
      <c r="J2080" s="10" t="s">
        <v>192</v>
      </c>
      <c r="K2080" s="10" t="s">
        <v>192</v>
      </c>
      <c r="L2080" s="11">
        <v>36617</v>
      </c>
      <c r="M2080" s="10" t="s">
        <v>24</v>
      </c>
      <c r="N2080" s="10" t="s">
        <v>25</v>
      </c>
      <c r="O2080" s="10" t="s">
        <v>26</v>
      </c>
      <c r="P2080" s="10"/>
      <c r="R2080" s="12"/>
    </row>
    <row r="2081" spans="2:18" ht="15" customHeight="1" x14ac:dyDescent="0.15">
      <c r="B2081" s="6">
        <v>2079</v>
      </c>
      <c r="C2081" s="7" t="s">
        <v>6693</v>
      </c>
      <c r="D2081" s="8" t="s">
        <v>6694</v>
      </c>
      <c r="E2081" s="14" t="s">
        <v>2448</v>
      </c>
      <c r="F2081" s="13" t="s">
        <v>6634</v>
      </c>
      <c r="G2081" s="10" t="s">
        <v>6618</v>
      </c>
      <c r="H2081" s="8" t="s">
        <v>6695</v>
      </c>
      <c r="I2081" s="8" t="s">
        <v>2109</v>
      </c>
      <c r="J2081" s="10" t="s">
        <v>6696</v>
      </c>
      <c r="K2081" s="10" t="s">
        <v>6697</v>
      </c>
      <c r="L2081" s="11">
        <v>36617</v>
      </c>
      <c r="M2081" s="10" t="s">
        <v>24</v>
      </c>
      <c r="N2081" s="10" t="s">
        <v>25</v>
      </c>
      <c r="O2081" s="10" t="s">
        <v>26</v>
      </c>
      <c r="P2081" s="10"/>
      <c r="R2081" s="12"/>
    </row>
    <row r="2082" spans="2:18" ht="15" customHeight="1" x14ac:dyDescent="0.15">
      <c r="B2082" s="6">
        <v>2080</v>
      </c>
      <c r="C2082" s="7" t="s">
        <v>6701</v>
      </c>
      <c r="D2082" s="8" t="s">
        <v>6702</v>
      </c>
      <c r="E2082" s="14" t="s">
        <v>2468</v>
      </c>
      <c r="F2082" s="13" t="s">
        <v>6634</v>
      </c>
      <c r="G2082" s="10" t="s">
        <v>6611</v>
      </c>
      <c r="H2082" s="8" t="s">
        <v>6703</v>
      </c>
      <c r="I2082" s="8" t="s">
        <v>6704</v>
      </c>
      <c r="J2082" s="10" t="s">
        <v>6705</v>
      </c>
      <c r="K2082" s="10" t="s">
        <v>6706</v>
      </c>
      <c r="L2082" s="11">
        <v>40575</v>
      </c>
      <c r="M2082" s="10" t="s">
        <v>24</v>
      </c>
      <c r="N2082" s="10" t="s">
        <v>25</v>
      </c>
      <c r="O2082" s="10" t="s">
        <v>26</v>
      </c>
      <c r="P2082" s="10"/>
      <c r="R2082" s="12"/>
    </row>
    <row r="2083" spans="2:18" ht="15" customHeight="1" x14ac:dyDescent="0.15">
      <c r="B2083" s="6">
        <v>2081</v>
      </c>
      <c r="C2083" s="7" t="s">
        <v>6707</v>
      </c>
      <c r="D2083" s="8" t="s">
        <v>6708</v>
      </c>
      <c r="E2083" s="14" t="s">
        <v>2468</v>
      </c>
      <c r="F2083" s="13" t="s">
        <v>6634</v>
      </c>
      <c r="G2083" s="10" t="s">
        <v>6709</v>
      </c>
      <c r="H2083" s="8" t="s">
        <v>6710</v>
      </c>
      <c r="I2083" s="8" t="s">
        <v>6711</v>
      </c>
      <c r="J2083" s="10" t="s">
        <v>6712</v>
      </c>
      <c r="K2083" s="10" t="s">
        <v>6713</v>
      </c>
      <c r="L2083" s="17">
        <v>41365</v>
      </c>
      <c r="M2083" s="10" t="s">
        <v>24</v>
      </c>
      <c r="N2083" s="10" t="s">
        <v>25</v>
      </c>
      <c r="O2083" s="10" t="s">
        <v>26</v>
      </c>
      <c r="P2083" s="10"/>
      <c r="R2083" s="12"/>
    </row>
    <row r="2084" spans="2:18" ht="15" customHeight="1" x14ac:dyDescent="0.15">
      <c r="B2084" s="6">
        <v>2082</v>
      </c>
      <c r="C2084" s="7" t="s">
        <v>6714</v>
      </c>
      <c r="D2084" s="8" t="s">
        <v>6715</v>
      </c>
      <c r="E2084" s="14" t="s">
        <v>2468</v>
      </c>
      <c r="F2084" s="13" t="s">
        <v>6610</v>
      </c>
      <c r="G2084" s="10" t="s">
        <v>6716</v>
      </c>
      <c r="H2084" s="8" t="s">
        <v>6717</v>
      </c>
      <c r="I2084" s="8" t="s">
        <v>6605</v>
      </c>
      <c r="J2084" s="10" t="s">
        <v>6718</v>
      </c>
      <c r="K2084" s="10" t="s">
        <v>6719</v>
      </c>
      <c r="L2084" s="17">
        <v>38930</v>
      </c>
      <c r="M2084" s="10" t="s">
        <v>24</v>
      </c>
      <c r="N2084" s="10" t="s">
        <v>25</v>
      </c>
      <c r="O2084" s="10" t="s">
        <v>26</v>
      </c>
      <c r="P2084" s="10"/>
      <c r="R2084" s="12"/>
    </row>
    <row r="2085" spans="2:18" ht="15" customHeight="1" x14ac:dyDescent="0.15">
      <c r="B2085" s="6">
        <v>2083</v>
      </c>
      <c r="C2085" s="7" t="s">
        <v>6720</v>
      </c>
      <c r="D2085" s="8" t="s">
        <v>6721</v>
      </c>
      <c r="E2085" s="14" t="s">
        <v>67</v>
      </c>
      <c r="F2085" s="13" t="s">
        <v>6634</v>
      </c>
      <c r="G2085" s="10" t="s">
        <v>6618</v>
      </c>
      <c r="H2085" s="8" t="s">
        <v>6695</v>
      </c>
      <c r="I2085" s="8" t="s">
        <v>6722</v>
      </c>
      <c r="J2085" s="10" t="s">
        <v>6696</v>
      </c>
      <c r="K2085" s="10" t="s">
        <v>6697</v>
      </c>
      <c r="L2085" s="17">
        <v>36389</v>
      </c>
      <c r="M2085" s="10" t="s">
        <v>24</v>
      </c>
      <c r="N2085" s="10" t="s">
        <v>25</v>
      </c>
      <c r="O2085" s="10" t="s">
        <v>26</v>
      </c>
      <c r="P2085" s="10"/>
      <c r="R2085" s="12"/>
    </row>
    <row r="2086" spans="2:18" ht="15" customHeight="1" x14ac:dyDescent="0.15">
      <c r="B2086" s="6">
        <v>2084</v>
      </c>
      <c r="C2086" s="7" t="s">
        <v>6626</v>
      </c>
      <c r="D2086" s="8" t="s">
        <v>6627</v>
      </c>
      <c r="E2086" s="14" t="s">
        <v>67</v>
      </c>
      <c r="F2086" s="13" t="s">
        <v>6634</v>
      </c>
      <c r="G2086" s="10" t="s">
        <v>6628</v>
      </c>
      <c r="H2086" s="8" t="s">
        <v>6723</v>
      </c>
      <c r="I2086" s="8" t="s">
        <v>351</v>
      </c>
      <c r="J2086" s="10" t="s">
        <v>6630</v>
      </c>
      <c r="K2086" s="10" t="s">
        <v>6631</v>
      </c>
      <c r="L2086" s="17">
        <v>36570</v>
      </c>
      <c r="M2086" s="10" t="s">
        <v>24</v>
      </c>
      <c r="N2086" s="10" t="s">
        <v>25</v>
      </c>
      <c r="O2086" s="10" t="s">
        <v>26</v>
      </c>
      <c r="P2086" s="10"/>
      <c r="R2086" s="12"/>
    </row>
    <row r="2087" spans="2:18" ht="15" customHeight="1" x14ac:dyDescent="0.15">
      <c r="B2087" s="6">
        <v>2085</v>
      </c>
      <c r="C2087" s="7" t="s">
        <v>6724</v>
      </c>
      <c r="D2087" s="8" t="s">
        <v>6725</v>
      </c>
      <c r="E2087" s="14" t="s">
        <v>67</v>
      </c>
      <c r="F2087" s="13" t="s">
        <v>6634</v>
      </c>
      <c r="G2087" s="10" t="s">
        <v>6635</v>
      </c>
      <c r="H2087" s="8" t="s">
        <v>6726</v>
      </c>
      <c r="I2087" s="8" t="s">
        <v>6727</v>
      </c>
      <c r="J2087" s="10" t="s">
        <v>6728</v>
      </c>
      <c r="K2087" s="10" t="s">
        <v>6639</v>
      </c>
      <c r="L2087" s="17">
        <v>36570</v>
      </c>
      <c r="M2087" s="10" t="s">
        <v>24</v>
      </c>
      <c r="N2087" s="10" t="s">
        <v>25</v>
      </c>
      <c r="O2087" s="10" t="s">
        <v>26</v>
      </c>
      <c r="P2087" s="10"/>
      <c r="R2087" s="12"/>
    </row>
    <row r="2088" spans="2:18" ht="15" customHeight="1" x14ac:dyDescent="0.15">
      <c r="B2088" s="6">
        <v>2086</v>
      </c>
      <c r="C2088" s="7" t="s">
        <v>6729</v>
      </c>
      <c r="D2088" s="8" t="s">
        <v>6730</v>
      </c>
      <c r="E2088" s="14" t="s">
        <v>67</v>
      </c>
      <c r="F2088" s="13" t="s">
        <v>6634</v>
      </c>
      <c r="G2088" s="10" t="s">
        <v>6661</v>
      </c>
      <c r="H2088" s="8" t="s">
        <v>6731</v>
      </c>
      <c r="I2088" s="8" t="s">
        <v>6732</v>
      </c>
      <c r="J2088" s="10" t="s">
        <v>6664</v>
      </c>
      <c r="K2088" s="10" t="s">
        <v>6665</v>
      </c>
      <c r="L2088" s="17">
        <v>36570</v>
      </c>
      <c r="M2088" s="10" t="s">
        <v>24</v>
      </c>
      <c r="N2088" s="10" t="s">
        <v>25</v>
      </c>
      <c r="O2088" s="10" t="s">
        <v>26</v>
      </c>
      <c r="P2088" s="10"/>
      <c r="R2088" s="12"/>
    </row>
    <row r="2089" spans="2:18" ht="15" customHeight="1" x14ac:dyDescent="0.15">
      <c r="B2089" s="6">
        <v>2087</v>
      </c>
      <c r="C2089" s="7" t="s">
        <v>6733</v>
      </c>
      <c r="D2089" s="8" t="s">
        <v>6734</v>
      </c>
      <c r="E2089" s="14" t="s">
        <v>67</v>
      </c>
      <c r="F2089" s="13" t="s">
        <v>6634</v>
      </c>
      <c r="G2089" s="10" t="s">
        <v>6651</v>
      </c>
      <c r="H2089" s="8" t="s">
        <v>6735</v>
      </c>
      <c r="I2089" s="8" t="s">
        <v>6646</v>
      </c>
      <c r="J2089" s="10" t="s">
        <v>6736</v>
      </c>
      <c r="K2089" s="10" t="s">
        <v>6648</v>
      </c>
      <c r="L2089" s="17">
        <v>36570</v>
      </c>
      <c r="M2089" s="10" t="s">
        <v>24</v>
      </c>
      <c r="N2089" s="10" t="s">
        <v>25</v>
      </c>
      <c r="O2089" s="10" t="s">
        <v>26</v>
      </c>
      <c r="P2089" s="10"/>
      <c r="R2089" s="12"/>
    </row>
    <row r="2090" spans="2:18" ht="15" customHeight="1" x14ac:dyDescent="0.15">
      <c r="B2090" s="6">
        <v>2088</v>
      </c>
      <c r="C2090" s="7" t="s">
        <v>6737</v>
      </c>
      <c r="D2090" s="8" t="s">
        <v>6738</v>
      </c>
      <c r="E2090" s="14" t="s">
        <v>67</v>
      </c>
      <c r="F2090" s="13" t="s">
        <v>6634</v>
      </c>
      <c r="G2090" s="10" t="s">
        <v>6689</v>
      </c>
      <c r="H2090" s="8" t="s">
        <v>6739</v>
      </c>
      <c r="I2090" s="8" t="s">
        <v>6691</v>
      </c>
      <c r="J2090" s="10" t="s">
        <v>6740</v>
      </c>
      <c r="K2090" s="10" t="s">
        <v>6741</v>
      </c>
      <c r="L2090" s="17">
        <v>41030</v>
      </c>
      <c r="M2090" s="10" t="s">
        <v>24</v>
      </c>
      <c r="N2090" s="10" t="s">
        <v>25</v>
      </c>
      <c r="O2090" s="10" t="s">
        <v>26</v>
      </c>
      <c r="P2090" s="10"/>
      <c r="R2090" s="12"/>
    </row>
    <row r="2091" spans="2:18" ht="15" customHeight="1" x14ac:dyDescent="0.15">
      <c r="B2091" s="6">
        <v>2089</v>
      </c>
      <c r="C2091" s="7" t="s">
        <v>6698</v>
      </c>
      <c r="D2091" s="8" t="s">
        <v>6699</v>
      </c>
      <c r="E2091" s="14" t="s">
        <v>3133</v>
      </c>
      <c r="F2091" s="13" t="s">
        <v>6634</v>
      </c>
      <c r="G2091" s="10" t="s">
        <v>6661</v>
      </c>
      <c r="H2091" s="8" t="s">
        <v>6742</v>
      </c>
      <c r="I2091" s="8" t="s">
        <v>6663</v>
      </c>
      <c r="J2091" s="10" t="s">
        <v>192</v>
      </c>
      <c r="K2091" s="10" t="s">
        <v>192</v>
      </c>
      <c r="L2091" s="17">
        <v>36617</v>
      </c>
      <c r="M2091" s="10" t="s">
        <v>24</v>
      </c>
      <c r="N2091" s="10" t="s">
        <v>25</v>
      </c>
      <c r="O2091" s="10" t="s">
        <v>26</v>
      </c>
      <c r="P2091" s="10"/>
      <c r="R2091" s="12"/>
    </row>
    <row r="2092" spans="2:18" ht="15" customHeight="1" x14ac:dyDescent="0.15">
      <c r="B2092" s="6">
        <v>2090</v>
      </c>
      <c r="C2092" s="7" t="s">
        <v>6693</v>
      </c>
      <c r="D2092" s="8" t="s">
        <v>6694</v>
      </c>
      <c r="E2092" s="14" t="s">
        <v>98</v>
      </c>
      <c r="F2092" s="13" t="s">
        <v>6634</v>
      </c>
      <c r="G2092" s="10" t="s">
        <v>6618</v>
      </c>
      <c r="H2092" s="8" t="s">
        <v>6695</v>
      </c>
      <c r="I2092" s="8" t="s">
        <v>2109</v>
      </c>
      <c r="J2092" s="10" t="s">
        <v>6696</v>
      </c>
      <c r="K2092" s="10" t="s">
        <v>6697</v>
      </c>
      <c r="L2092" s="17">
        <v>36617</v>
      </c>
      <c r="M2092" s="10" t="s">
        <v>24</v>
      </c>
      <c r="N2092" s="10" t="s">
        <v>25</v>
      </c>
      <c r="O2092" s="10" t="s">
        <v>26</v>
      </c>
      <c r="P2092" s="10"/>
      <c r="R2092" s="12"/>
    </row>
    <row r="2093" spans="2:18" ht="15" customHeight="1" x14ac:dyDescent="0.15">
      <c r="B2093" s="6">
        <v>2091</v>
      </c>
      <c r="C2093" s="7" t="s">
        <v>6608</v>
      </c>
      <c r="D2093" s="8" t="s">
        <v>6609</v>
      </c>
      <c r="E2093" s="14" t="s">
        <v>3288</v>
      </c>
      <c r="F2093" s="13" t="s">
        <v>6634</v>
      </c>
      <c r="G2093" s="10" t="s">
        <v>6611</v>
      </c>
      <c r="H2093" s="8" t="s">
        <v>6612</v>
      </c>
      <c r="I2093" s="8" t="s">
        <v>6613</v>
      </c>
      <c r="J2093" s="10" t="s">
        <v>6743</v>
      </c>
      <c r="K2093" s="10" t="s">
        <v>6744</v>
      </c>
      <c r="L2093" s="17">
        <v>36410</v>
      </c>
      <c r="M2093" s="10" t="s">
        <v>24</v>
      </c>
      <c r="N2093" s="10" t="s">
        <v>25</v>
      </c>
      <c r="O2093" s="10" t="s">
        <v>26</v>
      </c>
      <c r="P2093" s="10"/>
      <c r="R2093" s="12"/>
    </row>
    <row r="2094" spans="2:18" ht="15" customHeight="1" x14ac:dyDescent="0.15">
      <c r="B2094" s="6">
        <v>2092</v>
      </c>
      <c r="C2094" s="7" t="s">
        <v>6616</v>
      </c>
      <c r="D2094" s="8" t="s">
        <v>6617</v>
      </c>
      <c r="E2094" s="14" t="s">
        <v>3288</v>
      </c>
      <c r="F2094" s="13" t="s">
        <v>6634</v>
      </c>
      <c r="G2094" s="10" t="s">
        <v>6618</v>
      </c>
      <c r="H2094" s="8" t="s">
        <v>6619</v>
      </c>
      <c r="I2094" s="8" t="s">
        <v>6620</v>
      </c>
      <c r="J2094" s="10" t="s">
        <v>6621</v>
      </c>
      <c r="K2094" s="10" t="s">
        <v>6622</v>
      </c>
      <c r="L2094" s="17">
        <v>42036</v>
      </c>
      <c r="M2094" s="10" t="s">
        <v>24</v>
      </c>
      <c r="N2094" s="10" t="s">
        <v>25</v>
      </c>
      <c r="O2094" s="10" t="s">
        <v>26</v>
      </c>
      <c r="P2094" s="10"/>
      <c r="R2094" s="12"/>
    </row>
    <row r="2095" spans="2:18" ht="15" customHeight="1" x14ac:dyDescent="0.15">
      <c r="B2095" s="6">
        <v>2093</v>
      </c>
      <c r="C2095" s="7" t="s">
        <v>6623</v>
      </c>
      <c r="D2095" s="8" t="s">
        <v>6624</v>
      </c>
      <c r="E2095" s="14" t="s">
        <v>3288</v>
      </c>
      <c r="F2095" s="13" t="s">
        <v>6634</v>
      </c>
      <c r="G2095" s="10" t="s">
        <v>6597</v>
      </c>
      <c r="H2095" s="8" t="s">
        <v>6598</v>
      </c>
      <c r="I2095" s="8" t="s">
        <v>1415</v>
      </c>
      <c r="J2095" s="10" t="s">
        <v>6625</v>
      </c>
      <c r="K2095" s="10" t="s">
        <v>6625</v>
      </c>
      <c r="L2095" s="17">
        <v>38565</v>
      </c>
      <c r="M2095" s="10" t="s">
        <v>24</v>
      </c>
      <c r="N2095" s="10" t="s">
        <v>25</v>
      </c>
      <c r="O2095" s="10" t="s">
        <v>26</v>
      </c>
      <c r="P2095" s="10"/>
      <c r="R2095" s="12"/>
    </row>
    <row r="2096" spans="2:18" ht="15" customHeight="1" x14ac:dyDescent="0.15">
      <c r="B2096" s="6">
        <v>2094</v>
      </c>
      <c r="C2096" s="7" t="s">
        <v>6626</v>
      </c>
      <c r="D2096" s="8" t="s">
        <v>6627</v>
      </c>
      <c r="E2096" s="14" t="s">
        <v>3288</v>
      </c>
      <c r="F2096" s="13" t="s">
        <v>6634</v>
      </c>
      <c r="G2096" s="10" t="s">
        <v>6628</v>
      </c>
      <c r="H2096" s="8" t="s">
        <v>6629</v>
      </c>
      <c r="I2096" s="8" t="s">
        <v>351</v>
      </c>
      <c r="J2096" s="10" t="s">
        <v>6630</v>
      </c>
      <c r="K2096" s="10" t="s">
        <v>6631</v>
      </c>
      <c r="L2096" s="17">
        <v>36570</v>
      </c>
      <c r="M2096" s="10" t="s">
        <v>24</v>
      </c>
      <c r="N2096" s="10" t="s">
        <v>25</v>
      </c>
      <c r="O2096" s="10" t="s">
        <v>26</v>
      </c>
      <c r="P2096" s="10"/>
      <c r="R2096" s="12"/>
    </row>
    <row r="2097" spans="2:18" ht="15" customHeight="1" x14ac:dyDescent="0.15">
      <c r="B2097" s="6">
        <v>2095</v>
      </c>
      <c r="C2097" s="7" t="s">
        <v>6632</v>
      </c>
      <c r="D2097" s="8" t="s">
        <v>6633</v>
      </c>
      <c r="E2097" s="14" t="s">
        <v>3288</v>
      </c>
      <c r="F2097" s="13" t="s">
        <v>6634</v>
      </c>
      <c r="G2097" s="10" t="s">
        <v>6635</v>
      </c>
      <c r="H2097" s="8" t="s">
        <v>6636</v>
      </c>
      <c r="I2097" s="8" t="s">
        <v>6637</v>
      </c>
      <c r="J2097" s="10" t="s">
        <v>6638</v>
      </c>
      <c r="K2097" s="10" t="s">
        <v>6639</v>
      </c>
      <c r="L2097" s="17">
        <v>36495</v>
      </c>
      <c r="M2097" s="10" t="s">
        <v>24</v>
      </c>
      <c r="N2097" s="10" t="s">
        <v>25</v>
      </c>
      <c r="O2097" s="10" t="s">
        <v>26</v>
      </c>
      <c r="P2097" s="10"/>
      <c r="R2097" s="12"/>
    </row>
    <row r="2098" spans="2:18" ht="15" customHeight="1" x14ac:dyDescent="0.15">
      <c r="B2098" s="6">
        <v>2096</v>
      </c>
      <c r="C2098" s="7" t="s">
        <v>6666</v>
      </c>
      <c r="D2098" s="8" t="s">
        <v>6667</v>
      </c>
      <c r="E2098" s="14" t="s">
        <v>3321</v>
      </c>
      <c r="F2098" s="13" t="s">
        <v>6634</v>
      </c>
      <c r="G2098" s="10" t="s">
        <v>6597</v>
      </c>
      <c r="H2098" s="8" t="s">
        <v>6598</v>
      </c>
      <c r="I2098" s="8" t="s">
        <v>1415</v>
      </c>
      <c r="J2098" s="10" t="s">
        <v>6668</v>
      </c>
      <c r="K2098" s="10" t="s">
        <v>6625</v>
      </c>
      <c r="L2098" s="17">
        <v>38565</v>
      </c>
      <c r="M2098" s="10" t="s">
        <v>24</v>
      </c>
      <c r="N2098" s="10" t="s">
        <v>25</v>
      </c>
      <c r="O2098" s="10" t="s">
        <v>26</v>
      </c>
      <c r="P2098" s="10"/>
      <c r="R2098" s="12"/>
    </row>
    <row r="2099" spans="2:18" ht="15" customHeight="1" x14ac:dyDescent="0.15">
      <c r="B2099" s="6">
        <v>2097</v>
      </c>
      <c r="C2099" s="7" t="s">
        <v>6669</v>
      </c>
      <c r="D2099" s="8" t="s">
        <v>6670</v>
      </c>
      <c r="E2099" s="14" t="s">
        <v>3321</v>
      </c>
      <c r="F2099" s="13" t="s">
        <v>6634</v>
      </c>
      <c r="G2099" s="10" t="s">
        <v>6618</v>
      </c>
      <c r="H2099" s="8" t="s">
        <v>6671</v>
      </c>
      <c r="I2099" s="8" t="s">
        <v>6672</v>
      </c>
      <c r="J2099" s="10" t="s">
        <v>6673</v>
      </c>
      <c r="K2099" s="10" t="s">
        <v>6673</v>
      </c>
      <c r="L2099" s="17">
        <v>41334</v>
      </c>
      <c r="M2099" s="10" t="s">
        <v>24</v>
      </c>
      <c r="N2099" s="10" t="s">
        <v>25</v>
      </c>
      <c r="O2099" s="10" t="s">
        <v>26</v>
      </c>
      <c r="P2099" s="10"/>
      <c r="R2099" s="12"/>
    </row>
    <row r="2100" spans="2:18" ht="15" customHeight="1" x14ac:dyDescent="0.15">
      <c r="B2100" s="6">
        <v>2098</v>
      </c>
      <c r="C2100" s="7" t="s">
        <v>6626</v>
      </c>
      <c r="D2100" s="8" t="s">
        <v>6627</v>
      </c>
      <c r="E2100" s="14" t="s">
        <v>3321</v>
      </c>
      <c r="F2100" s="13" t="s">
        <v>6634</v>
      </c>
      <c r="G2100" s="10" t="s">
        <v>6628</v>
      </c>
      <c r="H2100" s="8" t="s">
        <v>6629</v>
      </c>
      <c r="I2100" s="8" t="s">
        <v>351</v>
      </c>
      <c r="J2100" s="10" t="s">
        <v>6630</v>
      </c>
      <c r="K2100" s="10" t="s">
        <v>6631</v>
      </c>
      <c r="L2100" s="17">
        <v>36570</v>
      </c>
      <c r="M2100" s="10" t="s">
        <v>24</v>
      </c>
      <c r="N2100" s="10" t="s">
        <v>25</v>
      </c>
      <c r="O2100" s="10" t="s">
        <v>26</v>
      </c>
      <c r="P2100" s="10"/>
      <c r="R2100" s="12"/>
    </row>
    <row r="2101" spans="2:18" ht="15" customHeight="1" x14ac:dyDescent="0.15">
      <c r="B2101" s="6">
        <v>2099</v>
      </c>
      <c r="C2101" s="7" t="s">
        <v>6659</v>
      </c>
      <c r="D2101" s="8" t="s">
        <v>6660</v>
      </c>
      <c r="E2101" s="14" t="s">
        <v>3321</v>
      </c>
      <c r="F2101" s="13" t="s">
        <v>6634</v>
      </c>
      <c r="G2101" s="10" t="s">
        <v>6661</v>
      </c>
      <c r="H2101" s="8" t="s">
        <v>6662</v>
      </c>
      <c r="I2101" s="8" t="s">
        <v>6663</v>
      </c>
      <c r="J2101" s="10" t="s">
        <v>6664</v>
      </c>
      <c r="K2101" s="10" t="s">
        <v>6665</v>
      </c>
      <c r="L2101" s="17">
        <v>36570</v>
      </c>
      <c r="M2101" s="10" t="s">
        <v>24</v>
      </c>
      <c r="N2101" s="10" t="s">
        <v>25</v>
      </c>
      <c r="O2101" s="10" t="s">
        <v>26</v>
      </c>
      <c r="P2101" s="10"/>
      <c r="R2101" s="12"/>
    </row>
    <row r="2102" spans="2:18" ht="15" customHeight="1" x14ac:dyDescent="0.15">
      <c r="B2102" s="6">
        <v>2100</v>
      </c>
      <c r="C2102" s="7" t="s">
        <v>6601</v>
      </c>
      <c r="D2102" s="8" t="s">
        <v>6602</v>
      </c>
      <c r="E2102" s="14" t="s">
        <v>3321</v>
      </c>
      <c r="F2102" s="13" t="s">
        <v>6634</v>
      </c>
      <c r="G2102" s="10" t="s">
        <v>6603</v>
      </c>
      <c r="H2102" s="8" t="s">
        <v>6604</v>
      </c>
      <c r="I2102" s="8" t="s">
        <v>6605</v>
      </c>
      <c r="J2102" s="10" t="s">
        <v>6606</v>
      </c>
      <c r="K2102" s="10" t="s">
        <v>6607</v>
      </c>
      <c r="L2102" s="17">
        <v>39569</v>
      </c>
      <c r="M2102" s="10" t="s">
        <v>24</v>
      </c>
      <c r="N2102" s="10" t="s">
        <v>25</v>
      </c>
      <c r="O2102" s="10" t="s">
        <v>26</v>
      </c>
      <c r="P2102" s="10"/>
      <c r="R2102" s="12"/>
    </row>
    <row r="2103" spans="2:18" ht="15" customHeight="1" x14ac:dyDescent="0.15">
      <c r="B2103" s="6">
        <v>2101</v>
      </c>
      <c r="C2103" s="7" t="s">
        <v>6674</v>
      </c>
      <c r="D2103" s="8" t="s">
        <v>6675</v>
      </c>
      <c r="E2103" s="14" t="s">
        <v>3321</v>
      </c>
      <c r="F2103" s="13" t="s">
        <v>6634</v>
      </c>
      <c r="G2103" s="10" t="s">
        <v>6676</v>
      </c>
      <c r="H2103" s="8" t="s">
        <v>6677</v>
      </c>
      <c r="I2103" s="8" t="s">
        <v>6678</v>
      </c>
      <c r="J2103" s="10" t="s">
        <v>6679</v>
      </c>
      <c r="K2103" s="10" t="s">
        <v>6680</v>
      </c>
      <c r="L2103" s="17">
        <v>39569</v>
      </c>
      <c r="M2103" s="10" t="s">
        <v>24</v>
      </c>
      <c r="N2103" s="10" t="s">
        <v>25</v>
      </c>
      <c r="O2103" s="10" t="s">
        <v>26</v>
      </c>
      <c r="P2103" s="10"/>
      <c r="R2103" s="12"/>
    </row>
    <row r="2104" spans="2:18" ht="15" customHeight="1" x14ac:dyDescent="0.15">
      <c r="B2104" s="6">
        <v>2102</v>
      </c>
      <c r="C2104" s="7" t="s">
        <v>6681</v>
      </c>
      <c r="D2104" s="8" t="s">
        <v>6682</v>
      </c>
      <c r="E2104" s="14" t="s">
        <v>3321</v>
      </c>
      <c r="F2104" s="13" t="s">
        <v>6634</v>
      </c>
      <c r="G2104" s="10" t="s">
        <v>6597</v>
      </c>
      <c r="H2104" s="8" t="s">
        <v>6683</v>
      </c>
      <c r="I2104" s="8" t="s">
        <v>6684</v>
      </c>
      <c r="J2104" s="10" t="s">
        <v>6685</v>
      </c>
      <c r="K2104" s="10" t="s">
        <v>6686</v>
      </c>
      <c r="L2104" s="17">
        <v>38596</v>
      </c>
      <c r="M2104" s="10" t="s">
        <v>24</v>
      </c>
      <c r="N2104" s="10" t="s">
        <v>25</v>
      </c>
      <c r="O2104" s="10" t="s">
        <v>26</v>
      </c>
      <c r="P2104" s="10"/>
      <c r="R2104" s="12"/>
    </row>
    <row r="2105" spans="2:18" ht="15" customHeight="1" x14ac:dyDescent="0.15">
      <c r="B2105" s="6">
        <v>2103</v>
      </c>
      <c r="C2105" s="7" t="s">
        <v>6687</v>
      </c>
      <c r="D2105" s="8" t="s">
        <v>6688</v>
      </c>
      <c r="E2105" s="14" t="s">
        <v>3321</v>
      </c>
      <c r="F2105" s="13" t="s">
        <v>6634</v>
      </c>
      <c r="G2105" s="10" t="s">
        <v>6689</v>
      </c>
      <c r="H2105" s="8" t="s">
        <v>6690</v>
      </c>
      <c r="I2105" s="8" t="s">
        <v>6691</v>
      </c>
      <c r="J2105" s="10" t="s">
        <v>6692</v>
      </c>
      <c r="K2105" s="10" t="s">
        <v>6692</v>
      </c>
      <c r="L2105" s="17">
        <v>39234</v>
      </c>
      <c r="M2105" s="10" t="s">
        <v>24</v>
      </c>
      <c r="N2105" s="10" t="s">
        <v>25</v>
      </c>
      <c r="O2105" s="10" t="s">
        <v>26</v>
      </c>
      <c r="P2105" s="10"/>
      <c r="R2105" s="12"/>
    </row>
    <row r="2106" spans="2:18" ht="15" customHeight="1" x14ac:dyDescent="0.15">
      <c r="B2106" s="6">
        <v>2104</v>
      </c>
      <c r="C2106" s="7" t="s">
        <v>6693</v>
      </c>
      <c r="D2106" s="8" t="s">
        <v>6694</v>
      </c>
      <c r="E2106" s="14" t="s">
        <v>3387</v>
      </c>
      <c r="F2106" s="13" t="s">
        <v>6634</v>
      </c>
      <c r="G2106" s="10" t="s">
        <v>6618</v>
      </c>
      <c r="H2106" s="8" t="s">
        <v>6695</v>
      </c>
      <c r="I2106" s="8" t="s">
        <v>2109</v>
      </c>
      <c r="J2106" s="10" t="s">
        <v>6696</v>
      </c>
      <c r="K2106" s="10" t="s">
        <v>6697</v>
      </c>
      <c r="L2106" s="17">
        <v>36617</v>
      </c>
      <c r="M2106" s="10" t="s">
        <v>24</v>
      </c>
      <c r="N2106" s="10" t="s">
        <v>25</v>
      </c>
      <c r="O2106" s="10" t="s">
        <v>26</v>
      </c>
      <c r="P2106" s="10"/>
      <c r="R2106" s="12"/>
    </row>
    <row r="2107" spans="2:18" ht="15" customHeight="1" x14ac:dyDescent="0.15">
      <c r="B2107" s="6">
        <v>2105</v>
      </c>
      <c r="C2107" s="7" t="s">
        <v>6745</v>
      </c>
      <c r="D2107" s="8" t="s">
        <v>6746</v>
      </c>
      <c r="E2107" s="14" t="s">
        <v>3425</v>
      </c>
      <c r="F2107" s="13" t="s">
        <v>6634</v>
      </c>
      <c r="G2107" s="10" t="s">
        <v>6716</v>
      </c>
      <c r="H2107" s="8" t="s">
        <v>6717</v>
      </c>
      <c r="I2107" s="8" t="s">
        <v>6605</v>
      </c>
      <c r="J2107" s="10" t="s">
        <v>6718</v>
      </c>
      <c r="K2107" s="10" t="s">
        <v>6719</v>
      </c>
      <c r="L2107" s="17">
        <v>40817</v>
      </c>
      <c r="M2107" s="10" t="s">
        <v>24</v>
      </c>
      <c r="N2107" s="10" t="s">
        <v>25</v>
      </c>
      <c r="O2107" s="10" t="s">
        <v>26</v>
      </c>
      <c r="P2107" s="10"/>
      <c r="R2107" s="12"/>
    </row>
    <row r="2108" spans="2:18" ht="15" customHeight="1" x14ac:dyDescent="0.15">
      <c r="B2108" s="6">
        <v>2106</v>
      </c>
      <c r="C2108" s="7" t="s">
        <v>6701</v>
      </c>
      <c r="D2108" s="8" t="s">
        <v>6702</v>
      </c>
      <c r="E2108" s="14" t="s">
        <v>3425</v>
      </c>
      <c r="F2108" s="13" t="s">
        <v>6634</v>
      </c>
      <c r="G2108" s="10" t="s">
        <v>6611</v>
      </c>
      <c r="H2108" s="8" t="s">
        <v>6703</v>
      </c>
      <c r="I2108" s="8" t="s">
        <v>6704</v>
      </c>
      <c r="J2108" s="10" t="s">
        <v>6705</v>
      </c>
      <c r="K2108" s="10" t="s">
        <v>6706</v>
      </c>
      <c r="L2108" s="17">
        <v>40575</v>
      </c>
      <c r="M2108" s="10" t="s">
        <v>24</v>
      </c>
      <c r="N2108" s="10" t="s">
        <v>25</v>
      </c>
      <c r="O2108" s="10" t="s">
        <v>26</v>
      </c>
      <c r="P2108" s="10"/>
      <c r="R2108" s="12"/>
    </row>
    <row r="2109" spans="2:18" ht="15" customHeight="1" x14ac:dyDescent="0.15">
      <c r="B2109" s="6">
        <v>2107</v>
      </c>
      <c r="C2109" s="7" t="s">
        <v>6747</v>
      </c>
      <c r="D2109" s="8" t="s">
        <v>6748</v>
      </c>
      <c r="E2109" s="14" t="s">
        <v>3494</v>
      </c>
      <c r="F2109" s="13" t="s">
        <v>6634</v>
      </c>
      <c r="G2109" s="10" t="s">
        <v>6597</v>
      </c>
      <c r="H2109" s="8" t="s">
        <v>6749</v>
      </c>
      <c r="I2109" s="8" t="s">
        <v>1415</v>
      </c>
      <c r="J2109" s="10" t="s">
        <v>6750</v>
      </c>
      <c r="K2109" s="10" t="s">
        <v>6600</v>
      </c>
      <c r="L2109" s="17">
        <v>39904</v>
      </c>
      <c r="M2109" s="10" t="s">
        <v>24</v>
      </c>
      <c r="N2109" s="10" t="s">
        <v>25</v>
      </c>
      <c r="O2109" s="10" t="s">
        <v>26</v>
      </c>
      <c r="P2109" s="10"/>
      <c r="R2109" s="12"/>
    </row>
    <row r="2110" spans="2:18" ht="15" customHeight="1" x14ac:dyDescent="0.15">
      <c r="B2110" s="6">
        <v>2108</v>
      </c>
      <c r="C2110" s="7" t="s">
        <v>6674</v>
      </c>
      <c r="D2110" s="8" t="s">
        <v>6675</v>
      </c>
      <c r="E2110" s="14" t="s">
        <v>3596</v>
      </c>
      <c r="F2110" s="13" t="s">
        <v>6634</v>
      </c>
      <c r="G2110" s="10" t="s">
        <v>6676</v>
      </c>
      <c r="H2110" s="8" t="s">
        <v>6677</v>
      </c>
      <c r="I2110" s="8" t="s">
        <v>6678</v>
      </c>
      <c r="J2110" s="10" t="s">
        <v>6679</v>
      </c>
      <c r="K2110" s="10" t="s">
        <v>6680</v>
      </c>
      <c r="L2110" s="17">
        <v>39569</v>
      </c>
      <c r="M2110" s="10" t="s">
        <v>24</v>
      </c>
      <c r="N2110" s="10" t="s">
        <v>25</v>
      </c>
      <c r="O2110" s="10" t="s">
        <v>26</v>
      </c>
      <c r="P2110" s="10"/>
      <c r="R2110" s="12"/>
    </row>
    <row r="2111" spans="2:18" ht="15" customHeight="1" x14ac:dyDescent="0.15">
      <c r="B2111" s="6">
        <v>2109</v>
      </c>
      <c r="C2111" s="13">
        <v>1671600870</v>
      </c>
      <c r="D2111" s="14" t="s">
        <v>6751</v>
      </c>
      <c r="E2111" s="18" t="s">
        <v>92</v>
      </c>
      <c r="F2111" s="19" t="s">
        <v>6752</v>
      </c>
      <c r="G2111" s="18" t="e">
        <f>VLOOKUP($C$2720,[1]H28別表２!$A$3:$L$1837,5,TRUE)</f>
        <v>#N/A</v>
      </c>
      <c r="H2111" s="18" t="s">
        <v>6753</v>
      </c>
      <c r="I2111" s="20" t="s">
        <v>6754</v>
      </c>
      <c r="J2111" s="16"/>
      <c r="K2111" s="16"/>
      <c r="L2111" s="21">
        <v>42522</v>
      </c>
      <c r="M2111" s="10" t="s">
        <v>24</v>
      </c>
      <c r="N2111" s="10" t="s">
        <v>25</v>
      </c>
      <c r="O2111" s="10" t="s">
        <v>26</v>
      </c>
      <c r="P2111" s="16"/>
      <c r="R2111" s="12"/>
    </row>
    <row r="2112" spans="2:18" ht="15" customHeight="1" x14ac:dyDescent="0.15">
      <c r="B2112" s="6">
        <v>2110</v>
      </c>
      <c r="C2112" s="7" t="s">
        <v>6755</v>
      </c>
      <c r="D2112" s="8" t="s">
        <v>6756</v>
      </c>
      <c r="E2112" s="8" t="s">
        <v>17</v>
      </c>
      <c r="F2112" s="9" t="s">
        <v>6757</v>
      </c>
      <c r="G2112" s="10" t="s">
        <v>6758</v>
      </c>
      <c r="H2112" s="8" t="s">
        <v>6759</v>
      </c>
      <c r="I2112" s="8" t="s">
        <v>6760</v>
      </c>
      <c r="J2112" s="10" t="s">
        <v>6761</v>
      </c>
      <c r="K2112" s="10" t="s">
        <v>6762</v>
      </c>
      <c r="L2112" s="11">
        <v>41000</v>
      </c>
      <c r="M2112" s="10" t="s">
        <v>24</v>
      </c>
      <c r="N2112" s="10" t="s">
        <v>25</v>
      </c>
      <c r="O2112" s="10" t="s">
        <v>26</v>
      </c>
      <c r="P2112" s="10"/>
      <c r="R2112" s="12"/>
    </row>
    <row r="2113" spans="2:18" ht="15" customHeight="1" x14ac:dyDescent="0.15">
      <c r="B2113" s="6">
        <v>2111</v>
      </c>
      <c r="C2113" s="7" t="s">
        <v>6763</v>
      </c>
      <c r="D2113" s="8" t="s">
        <v>6764</v>
      </c>
      <c r="E2113" s="8" t="s">
        <v>17</v>
      </c>
      <c r="F2113" s="9" t="s">
        <v>6757</v>
      </c>
      <c r="G2113" s="10" t="s">
        <v>6765</v>
      </c>
      <c r="H2113" s="8" t="s">
        <v>6766</v>
      </c>
      <c r="I2113" s="8" t="s">
        <v>6767</v>
      </c>
      <c r="J2113" s="10" t="s">
        <v>6768</v>
      </c>
      <c r="K2113" s="10" t="s">
        <v>6769</v>
      </c>
      <c r="L2113" s="11">
        <v>41883</v>
      </c>
      <c r="M2113" s="10" t="s">
        <v>24</v>
      </c>
      <c r="N2113" s="10" t="s">
        <v>25</v>
      </c>
      <c r="O2113" s="10" t="s">
        <v>26</v>
      </c>
      <c r="P2113" s="10"/>
      <c r="R2113" s="12"/>
    </row>
    <row r="2114" spans="2:18" ht="15" customHeight="1" x14ac:dyDescent="0.15">
      <c r="B2114" s="6">
        <v>2112</v>
      </c>
      <c r="C2114" s="7" t="s">
        <v>6770</v>
      </c>
      <c r="D2114" s="8" t="s">
        <v>6771</v>
      </c>
      <c r="E2114" s="8" t="s">
        <v>17</v>
      </c>
      <c r="F2114" s="9" t="s">
        <v>6772</v>
      </c>
      <c r="G2114" s="10" t="s">
        <v>6773</v>
      </c>
      <c r="H2114" s="8" t="s">
        <v>6774</v>
      </c>
      <c r="I2114" s="8" t="s">
        <v>6775</v>
      </c>
      <c r="J2114" s="10" t="s">
        <v>6776</v>
      </c>
      <c r="K2114" s="10" t="s">
        <v>6777</v>
      </c>
      <c r="L2114" s="11">
        <v>36570</v>
      </c>
      <c r="M2114" s="10" t="s">
        <v>24</v>
      </c>
      <c r="N2114" s="10" t="s">
        <v>25</v>
      </c>
      <c r="O2114" s="10" t="s">
        <v>26</v>
      </c>
      <c r="P2114" s="10"/>
      <c r="R2114" s="12"/>
    </row>
    <row r="2115" spans="2:18" ht="15" customHeight="1" x14ac:dyDescent="0.15">
      <c r="B2115" s="6">
        <v>2113</v>
      </c>
      <c r="C2115" s="7" t="s">
        <v>6778</v>
      </c>
      <c r="D2115" s="8" t="s">
        <v>6779</v>
      </c>
      <c r="E2115" s="8" t="s">
        <v>17</v>
      </c>
      <c r="F2115" s="9" t="s">
        <v>6772</v>
      </c>
      <c r="G2115" s="10" t="s">
        <v>6758</v>
      </c>
      <c r="H2115" s="8" t="s">
        <v>6780</v>
      </c>
      <c r="I2115" s="8" t="s">
        <v>5800</v>
      </c>
      <c r="J2115" s="10" t="s">
        <v>6781</v>
      </c>
      <c r="K2115" s="10" t="s">
        <v>6782</v>
      </c>
      <c r="L2115" s="11">
        <v>40269</v>
      </c>
      <c r="M2115" s="10" t="s">
        <v>24</v>
      </c>
      <c r="N2115" s="10" t="s">
        <v>25</v>
      </c>
      <c r="O2115" s="10" t="s">
        <v>26</v>
      </c>
      <c r="P2115" s="10"/>
      <c r="R2115" s="12"/>
    </row>
    <row r="2116" spans="2:18" ht="15" customHeight="1" x14ac:dyDescent="0.15">
      <c r="B2116" s="6">
        <v>2114</v>
      </c>
      <c r="C2116" s="7" t="s">
        <v>6783</v>
      </c>
      <c r="D2116" s="8" t="s">
        <v>6784</v>
      </c>
      <c r="E2116" s="8" t="s">
        <v>78</v>
      </c>
      <c r="F2116" s="9" t="s">
        <v>6772</v>
      </c>
      <c r="G2116" s="10" t="s">
        <v>6773</v>
      </c>
      <c r="H2116" s="8" t="s">
        <v>6774</v>
      </c>
      <c r="I2116" s="8" t="s">
        <v>6785</v>
      </c>
      <c r="J2116" s="10" t="s">
        <v>6786</v>
      </c>
      <c r="K2116" s="10" t="s">
        <v>6787</v>
      </c>
      <c r="L2116" s="11">
        <v>36617</v>
      </c>
      <c r="M2116" s="10" t="s">
        <v>24</v>
      </c>
      <c r="N2116" s="10" t="s">
        <v>25</v>
      </c>
      <c r="O2116" s="10" t="s">
        <v>26</v>
      </c>
      <c r="P2116" s="10"/>
      <c r="R2116" s="12"/>
    </row>
    <row r="2117" spans="2:18" ht="15" customHeight="1" x14ac:dyDescent="0.15">
      <c r="B2117" s="6">
        <v>2115</v>
      </c>
      <c r="C2117" s="7" t="s">
        <v>6788</v>
      </c>
      <c r="D2117" s="8" t="s">
        <v>6789</v>
      </c>
      <c r="E2117" s="8" t="s">
        <v>1045</v>
      </c>
      <c r="F2117" s="9" t="s">
        <v>6772</v>
      </c>
      <c r="G2117" s="10" t="s">
        <v>6758</v>
      </c>
      <c r="H2117" s="8" t="s">
        <v>6790</v>
      </c>
      <c r="I2117" s="8" t="s">
        <v>450</v>
      </c>
      <c r="J2117" s="10" t="s">
        <v>6791</v>
      </c>
      <c r="K2117" s="10" t="s">
        <v>6792</v>
      </c>
      <c r="L2117" s="11">
        <v>37408</v>
      </c>
      <c r="M2117" s="10" t="s">
        <v>24</v>
      </c>
      <c r="N2117" s="10" t="s">
        <v>25</v>
      </c>
      <c r="O2117" s="10" t="s">
        <v>26</v>
      </c>
      <c r="P2117" s="10"/>
      <c r="R2117" s="12"/>
    </row>
    <row r="2118" spans="2:18" ht="15" customHeight="1" x14ac:dyDescent="0.15">
      <c r="B2118" s="6">
        <v>2116</v>
      </c>
      <c r="C2118" s="7" t="s">
        <v>6793</v>
      </c>
      <c r="D2118" s="8" t="s">
        <v>6794</v>
      </c>
      <c r="E2118" s="8" t="s">
        <v>1045</v>
      </c>
      <c r="F2118" s="9" t="s">
        <v>6772</v>
      </c>
      <c r="G2118" s="10" t="s">
        <v>6795</v>
      </c>
      <c r="H2118" s="8" t="s">
        <v>6796</v>
      </c>
      <c r="I2118" s="8" t="s">
        <v>6797</v>
      </c>
      <c r="J2118" s="10" t="s">
        <v>6798</v>
      </c>
      <c r="K2118" s="10" t="s">
        <v>6799</v>
      </c>
      <c r="L2118" s="11">
        <v>37834</v>
      </c>
      <c r="M2118" s="10" t="s">
        <v>24</v>
      </c>
      <c r="N2118" s="10" t="s">
        <v>25</v>
      </c>
      <c r="O2118" s="10" t="s">
        <v>26</v>
      </c>
      <c r="P2118" s="10"/>
      <c r="R2118" s="12"/>
    </row>
    <row r="2119" spans="2:18" ht="15" customHeight="1" x14ac:dyDescent="0.15">
      <c r="B2119" s="6">
        <v>2117</v>
      </c>
      <c r="C2119" s="7" t="s">
        <v>6800</v>
      </c>
      <c r="D2119" s="8" t="s">
        <v>6801</v>
      </c>
      <c r="E2119" s="8" t="s">
        <v>1045</v>
      </c>
      <c r="F2119" s="9" t="s">
        <v>6772</v>
      </c>
      <c r="G2119" s="10" t="s">
        <v>6765</v>
      </c>
      <c r="H2119" s="8" t="s">
        <v>6766</v>
      </c>
      <c r="I2119" s="8" t="s">
        <v>6802</v>
      </c>
      <c r="J2119" s="10" t="s">
        <v>6803</v>
      </c>
      <c r="K2119" s="10" t="s">
        <v>6804</v>
      </c>
      <c r="L2119" s="11">
        <v>41944</v>
      </c>
      <c r="M2119" s="10" t="s">
        <v>24</v>
      </c>
      <c r="N2119" s="10" t="s">
        <v>25</v>
      </c>
      <c r="O2119" s="10" t="s">
        <v>26</v>
      </c>
      <c r="P2119" s="10"/>
      <c r="R2119" s="12"/>
    </row>
    <row r="2120" spans="2:18" ht="15" customHeight="1" x14ac:dyDescent="0.15">
      <c r="B2120" s="6">
        <v>2118</v>
      </c>
      <c r="C2120" s="7" t="s">
        <v>6805</v>
      </c>
      <c r="D2120" s="8" t="s">
        <v>6806</v>
      </c>
      <c r="E2120" s="8" t="s">
        <v>1045</v>
      </c>
      <c r="F2120" s="9" t="s">
        <v>6772</v>
      </c>
      <c r="G2120" s="10" t="s">
        <v>6807</v>
      </c>
      <c r="H2120" s="8" t="s">
        <v>6808</v>
      </c>
      <c r="I2120" s="8" t="s">
        <v>6802</v>
      </c>
      <c r="J2120" s="10" t="s">
        <v>6809</v>
      </c>
      <c r="K2120" s="10" t="s">
        <v>6810</v>
      </c>
      <c r="L2120" s="11">
        <v>41548</v>
      </c>
      <c r="M2120" s="10" t="s">
        <v>24</v>
      </c>
      <c r="N2120" s="10" t="s">
        <v>25</v>
      </c>
      <c r="O2120" s="10" t="s">
        <v>26</v>
      </c>
      <c r="P2120" s="10"/>
      <c r="R2120" s="12"/>
    </row>
    <row r="2121" spans="2:18" ht="15" customHeight="1" x14ac:dyDescent="0.15">
      <c r="B2121" s="6">
        <v>2119</v>
      </c>
      <c r="C2121" s="7" t="s">
        <v>6811</v>
      </c>
      <c r="D2121" s="8" t="s">
        <v>6812</v>
      </c>
      <c r="E2121" s="8" t="s">
        <v>1045</v>
      </c>
      <c r="F2121" s="9" t="s">
        <v>6772</v>
      </c>
      <c r="G2121" s="10" t="s">
        <v>6807</v>
      </c>
      <c r="H2121" s="8" t="s">
        <v>6813</v>
      </c>
      <c r="I2121" s="8" t="s">
        <v>6802</v>
      </c>
      <c r="J2121" s="10" t="s">
        <v>6768</v>
      </c>
      <c r="K2121" s="10" t="s">
        <v>6810</v>
      </c>
      <c r="L2121" s="11">
        <v>41548</v>
      </c>
      <c r="M2121" s="10" t="s">
        <v>24</v>
      </c>
      <c r="N2121" s="10" t="s">
        <v>25</v>
      </c>
      <c r="O2121" s="10" t="s">
        <v>26</v>
      </c>
      <c r="P2121" s="10"/>
      <c r="R2121" s="12"/>
    </row>
    <row r="2122" spans="2:18" ht="15" customHeight="1" x14ac:dyDescent="0.15">
      <c r="B2122" s="6">
        <v>2120</v>
      </c>
      <c r="C2122" s="7" t="s">
        <v>6814</v>
      </c>
      <c r="D2122" s="8" t="s">
        <v>6815</v>
      </c>
      <c r="E2122" s="8" t="s">
        <v>1045</v>
      </c>
      <c r="F2122" s="9" t="s">
        <v>6772</v>
      </c>
      <c r="G2122" s="10" t="s">
        <v>6816</v>
      </c>
      <c r="H2122" s="8" t="s">
        <v>6817</v>
      </c>
      <c r="I2122" s="8" t="s">
        <v>6818</v>
      </c>
      <c r="J2122" s="10" t="s">
        <v>6819</v>
      </c>
      <c r="K2122" s="10" t="s">
        <v>6820</v>
      </c>
      <c r="L2122" s="11">
        <v>41760</v>
      </c>
      <c r="M2122" s="10" t="s">
        <v>24</v>
      </c>
      <c r="N2122" s="10" t="s">
        <v>25</v>
      </c>
      <c r="O2122" s="10" t="s">
        <v>26</v>
      </c>
      <c r="P2122" s="10"/>
      <c r="R2122" s="12"/>
    </row>
    <row r="2123" spans="2:18" ht="15" customHeight="1" x14ac:dyDescent="0.15">
      <c r="B2123" s="6">
        <v>2121</v>
      </c>
      <c r="C2123" s="7" t="s">
        <v>6821</v>
      </c>
      <c r="D2123" s="8" t="s">
        <v>6822</v>
      </c>
      <c r="E2123" s="8" t="s">
        <v>1045</v>
      </c>
      <c r="F2123" s="9" t="s">
        <v>6772</v>
      </c>
      <c r="G2123" s="10" t="s">
        <v>6823</v>
      </c>
      <c r="H2123" s="8" t="s">
        <v>6824</v>
      </c>
      <c r="I2123" s="8" t="s">
        <v>6760</v>
      </c>
      <c r="J2123" s="10" t="s">
        <v>6825</v>
      </c>
      <c r="K2123" s="10" t="s">
        <v>6826</v>
      </c>
      <c r="L2123" s="11">
        <v>39904</v>
      </c>
      <c r="M2123" s="10" t="s">
        <v>24</v>
      </c>
      <c r="N2123" s="10" t="s">
        <v>25</v>
      </c>
      <c r="O2123" s="10" t="s">
        <v>26</v>
      </c>
      <c r="P2123" s="10"/>
      <c r="R2123" s="12"/>
    </row>
    <row r="2124" spans="2:18" ht="15" customHeight="1" x14ac:dyDescent="0.15">
      <c r="B2124" s="6">
        <v>2122</v>
      </c>
      <c r="C2124" s="7" t="s">
        <v>6827</v>
      </c>
      <c r="D2124" s="8" t="s">
        <v>6828</v>
      </c>
      <c r="E2124" s="8" t="s">
        <v>1045</v>
      </c>
      <c r="F2124" s="9" t="s">
        <v>6772</v>
      </c>
      <c r="G2124" s="10" t="s">
        <v>6758</v>
      </c>
      <c r="H2124" s="8" t="s">
        <v>6829</v>
      </c>
      <c r="I2124" s="8" t="s">
        <v>6760</v>
      </c>
      <c r="J2124" s="10" t="s">
        <v>192</v>
      </c>
      <c r="K2124" s="10" t="s">
        <v>192</v>
      </c>
      <c r="L2124" s="11">
        <v>41000</v>
      </c>
      <c r="M2124" s="10" t="s">
        <v>24</v>
      </c>
      <c r="N2124" s="10" t="s">
        <v>25</v>
      </c>
      <c r="O2124" s="10" t="s">
        <v>26</v>
      </c>
      <c r="P2124" s="10"/>
      <c r="R2124" s="12"/>
    </row>
    <row r="2125" spans="2:18" ht="15" customHeight="1" x14ac:dyDescent="0.15">
      <c r="B2125" s="6">
        <v>2123</v>
      </c>
      <c r="C2125" s="7" t="s">
        <v>6830</v>
      </c>
      <c r="D2125" s="8" t="s">
        <v>6831</v>
      </c>
      <c r="E2125" s="8" t="s">
        <v>1045</v>
      </c>
      <c r="F2125" s="9" t="s">
        <v>6772</v>
      </c>
      <c r="G2125" s="10" t="s">
        <v>6773</v>
      </c>
      <c r="H2125" s="8" t="s">
        <v>6832</v>
      </c>
      <c r="I2125" s="8" t="s">
        <v>1456</v>
      </c>
      <c r="J2125" s="10" t="s">
        <v>6833</v>
      </c>
      <c r="K2125" s="10" t="s">
        <v>6834</v>
      </c>
      <c r="L2125" s="11">
        <v>41609</v>
      </c>
      <c r="M2125" s="10" t="s">
        <v>24</v>
      </c>
      <c r="N2125" s="10" t="s">
        <v>25</v>
      </c>
      <c r="O2125" s="10" t="s">
        <v>26</v>
      </c>
      <c r="P2125" s="10"/>
      <c r="R2125" s="12"/>
    </row>
    <row r="2126" spans="2:18" ht="15" customHeight="1" x14ac:dyDescent="0.15">
      <c r="B2126" s="6">
        <v>2124</v>
      </c>
      <c r="C2126" s="7" t="s">
        <v>6835</v>
      </c>
      <c r="D2126" s="8" t="s">
        <v>6836</v>
      </c>
      <c r="E2126" s="8" t="s">
        <v>1045</v>
      </c>
      <c r="F2126" s="9" t="s">
        <v>6772</v>
      </c>
      <c r="G2126" s="10" t="s">
        <v>6837</v>
      </c>
      <c r="H2126" s="8" t="s">
        <v>6838</v>
      </c>
      <c r="I2126" s="8" t="s">
        <v>6839</v>
      </c>
      <c r="J2126" s="10" t="s">
        <v>6840</v>
      </c>
      <c r="K2126" s="10" t="s">
        <v>6841</v>
      </c>
      <c r="L2126" s="11">
        <v>41883</v>
      </c>
      <c r="M2126" s="10" t="s">
        <v>24</v>
      </c>
      <c r="N2126" s="10" t="s">
        <v>25</v>
      </c>
      <c r="O2126" s="10" t="s">
        <v>26</v>
      </c>
      <c r="P2126" s="10"/>
      <c r="R2126" s="12"/>
    </row>
    <row r="2127" spans="2:18" ht="15" customHeight="1" x14ac:dyDescent="0.15">
      <c r="B2127" s="6">
        <v>2125</v>
      </c>
      <c r="C2127" s="7" t="s">
        <v>6842</v>
      </c>
      <c r="D2127" s="8" t="s">
        <v>6843</v>
      </c>
      <c r="E2127" s="8" t="s">
        <v>1045</v>
      </c>
      <c r="F2127" s="9" t="s">
        <v>6772</v>
      </c>
      <c r="G2127" s="10" t="s">
        <v>6844</v>
      </c>
      <c r="H2127" s="8" t="s">
        <v>6845</v>
      </c>
      <c r="I2127" s="8" t="s">
        <v>6846</v>
      </c>
      <c r="J2127" s="10" t="s">
        <v>6847</v>
      </c>
      <c r="K2127" s="10" t="s">
        <v>6848</v>
      </c>
      <c r="L2127" s="11">
        <v>36410</v>
      </c>
      <c r="M2127" s="10" t="s">
        <v>24</v>
      </c>
      <c r="N2127" s="10" t="s">
        <v>25</v>
      </c>
      <c r="O2127" s="10" t="s">
        <v>26</v>
      </c>
      <c r="P2127" s="10"/>
      <c r="R2127" s="12"/>
    </row>
    <row r="2128" spans="2:18" ht="15" customHeight="1" x14ac:dyDescent="0.15">
      <c r="B2128" s="6">
        <v>2126</v>
      </c>
      <c r="C2128" s="7" t="s">
        <v>6849</v>
      </c>
      <c r="D2128" s="8" t="s">
        <v>6850</v>
      </c>
      <c r="E2128" s="8" t="s">
        <v>1045</v>
      </c>
      <c r="F2128" s="9" t="s">
        <v>6772</v>
      </c>
      <c r="G2128" s="10" t="s">
        <v>6837</v>
      </c>
      <c r="H2128" s="8" t="s">
        <v>6851</v>
      </c>
      <c r="I2128" s="8" t="s">
        <v>6852</v>
      </c>
      <c r="J2128" s="10" t="s">
        <v>6853</v>
      </c>
      <c r="K2128" s="10" t="s">
        <v>6853</v>
      </c>
      <c r="L2128" s="11">
        <v>39356</v>
      </c>
      <c r="M2128" s="10" t="s">
        <v>24</v>
      </c>
      <c r="N2128" s="10" t="s">
        <v>25</v>
      </c>
      <c r="O2128" s="10" t="s">
        <v>26</v>
      </c>
      <c r="P2128" s="10"/>
      <c r="R2128" s="12"/>
    </row>
    <row r="2129" spans="2:18" ht="15" customHeight="1" x14ac:dyDescent="0.15">
      <c r="B2129" s="6">
        <v>2127</v>
      </c>
      <c r="C2129" s="7" t="s">
        <v>6854</v>
      </c>
      <c r="D2129" s="8" t="s">
        <v>6855</v>
      </c>
      <c r="E2129" s="8" t="s">
        <v>1045</v>
      </c>
      <c r="F2129" s="9" t="s">
        <v>6772</v>
      </c>
      <c r="G2129" s="10" t="s">
        <v>6856</v>
      </c>
      <c r="H2129" s="8" t="s">
        <v>6857</v>
      </c>
      <c r="I2129" s="8" t="s">
        <v>6858</v>
      </c>
      <c r="J2129" s="10" t="s">
        <v>6859</v>
      </c>
      <c r="K2129" s="10" t="s">
        <v>6860</v>
      </c>
      <c r="L2129" s="11">
        <v>38443</v>
      </c>
      <c r="M2129" s="10" t="s">
        <v>24</v>
      </c>
      <c r="N2129" s="10" t="s">
        <v>25</v>
      </c>
      <c r="O2129" s="10" t="s">
        <v>26</v>
      </c>
      <c r="P2129" s="10"/>
      <c r="R2129" s="12"/>
    </row>
    <row r="2130" spans="2:18" ht="15" customHeight="1" x14ac:dyDescent="0.15">
      <c r="B2130" s="6">
        <v>2128</v>
      </c>
      <c r="C2130" s="7" t="s">
        <v>6861</v>
      </c>
      <c r="D2130" s="8" t="s">
        <v>6862</v>
      </c>
      <c r="E2130" s="8" t="s">
        <v>1045</v>
      </c>
      <c r="F2130" s="9" t="s">
        <v>6772</v>
      </c>
      <c r="G2130" s="10" t="s">
        <v>6863</v>
      </c>
      <c r="H2130" s="8" t="s">
        <v>6864</v>
      </c>
      <c r="I2130" s="8" t="s">
        <v>6865</v>
      </c>
      <c r="J2130" s="10" t="s">
        <v>6866</v>
      </c>
      <c r="K2130" s="10" t="s">
        <v>192</v>
      </c>
      <c r="L2130" s="11">
        <v>41091</v>
      </c>
      <c r="M2130" s="10" t="s">
        <v>24</v>
      </c>
      <c r="N2130" s="10" t="s">
        <v>25</v>
      </c>
      <c r="O2130" s="10" t="s">
        <v>26</v>
      </c>
      <c r="P2130" s="10"/>
      <c r="R2130" s="12"/>
    </row>
    <row r="2131" spans="2:18" ht="15" customHeight="1" x14ac:dyDescent="0.15">
      <c r="B2131" s="6">
        <v>2129</v>
      </c>
      <c r="C2131" s="7" t="s">
        <v>6867</v>
      </c>
      <c r="D2131" s="8" t="s">
        <v>6868</v>
      </c>
      <c r="E2131" s="8" t="s">
        <v>1045</v>
      </c>
      <c r="F2131" s="9" t="s">
        <v>6772</v>
      </c>
      <c r="G2131" s="10" t="s">
        <v>6773</v>
      </c>
      <c r="H2131" s="8" t="s">
        <v>6869</v>
      </c>
      <c r="I2131" s="8" t="s">
        <v>6870</v>
      </c>
      <c r="J2131" s="10" t="s">
        <v>6871</v>
      </c>
      <c r="K2131" s="10" t="s">
        <v>6872</v>
      </c>
      <c r="L2131" s="11">
        <v>41000</v>
      </c>
      <c r="M2131" s="10" t="s">
        <v>24</v>
      </c>
      <c r="N2131" s="10" t="s">
        <v>25</v>
      </c>
      <c r="O2131" s="10" t="s">
        <v>26</v>
      </c>
      <c r="P2131" s="10"/>
      <c r="R2131" s="12"/>
    </row>
    <row r="2132" spans="2:18" ht="15" customHeight="1" x14ac:dyDescent="0.15">
      <c r="B2132" s="6">
        <v>2130</v>
      </c>
      <c r="C2132" s="7" t="s">
        <v>6873</v>
      </c>
      <c r="D2132" s="8" t="s">
        <v>6874</v>
      </c>
      <c r="E2132" s="8" t="s">
        <v>1045</v>
      </c>
      <c r="F2132" s="9" t="s">
        <v>6772</v>
      </c>
      <c r="G2132" s="10" t="s">
        <v>6875</v>
      </c>
      <c r="H2132" s="8" t="s">
        <v>6876</v>
      </c>
      <c r="I2132" s="8" t="s">
        <v>6870</v>
      </c>
      <c r="J2132" s="10" t="s">
        <v>6877</v>
      </c>
      <c r="K2132" s="10" t="s">
        <v>6878</v>
      </c>
      <c r="L2132" s="11">
        <v>39083</v>
      </c>
      <c r="M2132" s="10" t="s">
        <v>24</v>
      </c>
      <c r="N2132" s="10" t="s">
        <v>25</v>
      </c>
      <c r="O2132" s="10" t="s">
        <v>26</v>
      </c>
      <c r="P2132" s="10"/>
      <c r="R2132" s="12"/>
    </row>
    <row r="2133" spans="2:18" ht="15" customHeight="1" x14ac:dyDescent="0.15">
      <c r="B2133" s="6">
        <v>2131</v>
      </c>
      <c r="C2133" s="7" t="s">
        <v>6879</v>
      </c>
      <c r="D2133" s="8" t="s">
        <v>6880</v>
      </c>
      <c r="E2133" s="8" t="s">
        <v>2056</v>
      </c>
      <c r="F2133" s="9" t="s">
        <v>6772</v>
      </c>
      <c r="G2133" s="10" t="s">
        <v>6881</v>
      </c>
      <c r="H2133" s="8" t="s">
        <v>6882</v>
      </c>
      <c r="I2133" s="8" t="s">
        <v>6883</v>
      </c>
      <c r="J2133" s="10" t="s">
        <v>6884</v>
      </c>
      <c r="K2133" s="10" t="s">
        <v>6885</v>
      </c>
      <c r="L2133" s="11">
        <v>36617</v>
      </c>
      <c r="M2133" s="10" t="s">
        <v>24</v>
      </c>
      <c r="N2133" s="10" t="s">
        <v>25</v>
      </c>
      <c r="O2133" s="10" t="s">
        <v>26</v>
      </c>
      <c r="P2133" s="10"/>
      <c r="R2133" s="12"/>
    </row>
    <row r="2134" spans="2:18" ht="15" customHeight="1" x14ac:dyDescent="0.15">
      <c r="B2134" s="6">
        <v>2132</v>
      </c>
      <c r="C2134" s="7" t="s">
        <v>6886</v>
      </c>
      <c r="D2134" s="8" t="s">
        <v>6887</v>
      </c>
      <c r="E2134" s="8" t="s">
        <v>2056</v>
      </c>
      <c r="F2134" s="9" t="s">
        <v>6772</v>
      </c>
      <c r="G2134" s="10" t="s">
        <v>6881</v>
      </c>
      <c r="H2134" s="8" t="s">
        <v>6888</v>
      </c>
      <c r="I2134" s="8" t="s">
        <v>6889</v>
      </c>
      <c r="J2134" s="10" t="s">
        <v>6890</v>
      </c>
      <c r="K2134" s="10" t="s">
        <v>6891</v>
      </c>
      <c r="L2134" s="11">
        <v>36570</v>
      </c>
      <c r="M2134" s="10" t="s">
        <v>24</v>
      </c>
      <c r="N2134" s="10" t="s">
        <v>25</v>
      </c>
      <c r="O2134" s="10" t="s">
        <v>26</v>
      </c>
      <c r="P2134" s="10"/>
      <c r="R2134" s="12"/>
    </row>
    <row r="2135" spans="2:18" ht="15" customHeight="1" x14ac:dyDescent="0.15">
      <c r="B2135" s="6">
        <v>2133</v>
      </c>
      <c r="C2135" s="7" t="s">
        <v>6892</v>
      </c>
      <c r="D2135" s="8" t="s">
        <v>6893</v>
      </c>
      <c r="E2135" s="14" t="s">
        <v>2176</v>
      </c>
      <c r="F2135" s="13" t="s">
        <v>6772</v>
      </c>
      <c r="G2135" s="10" t="s">
        <v>6894</v>
      </c>
      <c r="H2135" s="8" t="s">
        <v>6895</v>
      </c>
      <c r="I2135" s="8" t="s">
        <v>6893</v>
      </c>
      <c r="J2135" s="10" t="s">
        <v>6896</v>
      </c>
      <c r="K2135" s="10" t="s">
        <v>6897</v>
      </c>
      <c r="L2135" s="11">
        <v>42339</v>
      </c>
      <c r="M2135" s="10" t="s">
        <v>24</v>
      </c>
      <c r="N2135" s="10" t="s">
        <v>25</v>
      </c>
      <c r="O2135" s="10" t="s">
        <v>26</v>
      </c>
      <c r="P2135" s="10"/>
      <c r="R2135" s="12"/>
    </row>
    <row r="2136" spans="2:18" ht="15" customHeight="1" x14ac:dyDescent="0.15">
      <c r="B2136" s="6">
        <v>2134</v>
      </c>
      <c r="C2136" s="7" t="s">
        <v>6898</v>
      </c>
      <c r="D2136" s="8" t="s">
        <v>6899</v>
      </c>
      <c r="E2136" s="14" t="s">
        <v>2337</v>
      </c>
      <c r="F2136" s="13" t="s">
        <v>6772</v>
      </c>
      <c r="G2136" s="10" t="s">
        <v>6844</v>
      </c>
      <c r="H2136" s="8" t="s">
        <v>6845</v>
      </c>
      <c r="I2136" s="8" t="s">
        <v>6900</v>
      </c>
      <c r="J2136" s="10" t="s">
        <v>6847</v>
      </c>
      <c r="K2136" s="10" t="s">
        <v>6848</v>
      </c>
      <c r="L2136" s="11">
        <v>36617</v>
      </c>
      <c r="M2136" s="10" t="s">
        <v>24</v>
      </c>
      <c r="N2136" s="10" t="s">
        <v>25</v>
      </c>
      <c r="O2136" s="10" t="s">
        <v>26</v>
      </c>
      <c r="P2136" s="10"/>
      <c r="R2136" s="12"/>
    </row>
    <row r="2137" spans="2:18" ht="15" customHeight="1" x14ac:dyDescent="0.15">
      <c r="B2137" s="6">
        <v>2135</v>
      </c>
      <c r="C2137" s="7" t="s">
        <v>6879</v>
      </c>
      <c r="D2137" s="8" t="s">
        <v>6880</v>
      </c>
      <c r="E2137" s="14" t="s">
        <v>2448</v>
      </c>
      <c r="F2137" s="13" t="s">
        <v>6772</v>
      </c>
      <c r="G2137" s="10" t="s">
        <v>6881</v>
      </c>
      <c r="H2137" s="8" t="s">
        <v>6882</v>
      </c>
      <c r="I2137" s="8" t="s">
        <v>6883</v>
      </c>
      <c r="J2137" s="10" t="s">
        <v>6884</v>
      </c>
      <c r="K2137" s="10" t="s">
        <v>6885</v>
      </c>
      <c r="L2137" s="11">
        <v>36617</v>
      </c>
      <c r="M2137" s="10" t="s">
        <v>24</v>
      </c>
      <c r="N2137" s="10" t="s">
        <v>25</v>
      </c>
      <c r="O2137" s="10" t="s">
        <v>26</v>
      </c>
      <c r="P2137" s="10"/>
      <c r="R2137" s="12"/>
    </row>
    <row r="2138" spans="2:18" ht="15" customHeight="1" x14ac:dyDescent="0.15">
      <c r="B2138" s="6">
        <v>2136</v>
      </c>
      <c r="C2138" s="7" t="s">
        <v>6901</v>
      </c>
      <c r="D2138" s="8" t="s">
        <v>6902</v>
      </c>
      <c r="E2138" s="14" t="s">
        <v>2468</v>
      </c>
      <c r="F2138" s="13" t="s">
        <v>6772</v>
      </c>
      <c r="G2138" s="10" t="s">
        <v>6894</v>
      </c>
      <c r="H2138" s="8" t="s">
        <v>6903</v>
      </c>
      <c r="I2138" s="8" t="s">
        <v>6870</v>
      </c>
      <c r="J2138" s="10" t="s">
        <v>6904</v>
      </c>
      <c r="K2138" s="10" t="s">
        <v>6905</v>
      </c>
      <c r="L2138" s="11">
        <v>42461</v>
      </c>
      <c r="M2138" s="10" t="s">
        <v>24</v>
      </c>
      <c r="N2138" s="10" t="s">
        <v>25</v>
      </c>
      <c r="O2138" s="10" t="s">
        <v>26</v>
      </c>
      <c r="P2138" s="10"/>
      <c r="R2138" s="12"/>
    </row>
    <row r="2139" spans="2:18" ht="15" customHeight="1" x14ac:dyDescent="0.15">
      <c r="B2139" s="6">
        <v>2137</v>
      </c>
      <c r="C2139" s="7" t="s">
        <v>6906</v>
      </c>
      <c r="D2139" s="8" t="s">
        <v>6907</v>
      </c>
      <c r="E2139" s="14" t="s">
        <v>2468</v>
      </c>
      <c r="F2139" s="13" t="s">
        <v>6772</v>
      </c>
      <c r="G2139" s="10" t="s">
        <v>6908</v>
      </c>
      <c r="H2139" s="8" t="s">
        <v>6909</v>
      </c>
      <c r="I2139" s="8" t="s">
        <v>130</v>
      </c>
      <c r="J2139" s="10" t="s">
        <v>6910</v>
      </c>
      <c r="K2139" s="10" t="s">
        <v>6911</v>
      </c>
      <c r="L2139" s="11">
        <v>40269</v>
      </c>
      <c r="M2139" s="10" t="s">
        <v>24</v>
      </c>
      <c r="N2139" s="10" t="s">
        <v>25</v>
      </c>
      <c r="O2139" s="10" t="s">
        <v>26</v>
      </c>
      <c r="P2139" s="10"/>
      <c r="R2139" s="12"/>
    </row>
    <row r="2140" spans="2:18" ht="15" customHeight="1" x14ac:dyDescent="0.15">
      <c r="B2140" s="6">
        <v>2138</v>
      </c>
      <c r="C2140" s="7" t="s">
        <v>6912</v>
      </c>
      <c r="D2140" s="8" t="s">
        <v>6913</v>
      </c>
      <c r="E2140" s="14" t="s">
        <v>2468</v>
      </c>
      <c r="F2140" s="13" t="s">
        <v>6772</v>
      </c>
      <c r="G2140" s="10" t="s">
        <v>6914</v>
      </c>
      <c r="H2140" s="8" t="s">
        <v>6915</v>
      </c>
      <c r="I2140" s="8" t="s">
        <v>6916</v>
      </c>
      <c r="J2140" s="10" t="s">
        <v>6917</v>
      </c>
      <c r="K2140" s="10" t="s">
        <v>6918</v>
      </c>
      <c r="L2140" s="17">
        <v>41760</v>
      </c>
      <c r="M2140" s="10" t="s">
        <v>24</v>
      </c>
      <c r="N2140" s="10" t="s">
        <v>25</v>
      </c>
      <c r="O2140" s="10" t="s">
        <v>26</v>
      </c>
      <c r="P2140" s="10"/>
      <c r="R2140" s="12"/>
    </row>
    <row r="2141" spans="2:18" ht="15" customHeight="1" x14ac:dyDescent="0.15">
      <c r="B2141" s="6">
        <v>2139</v>
      </c>
      <c r="C2141" s="7" t="s">
        <v>6919</v>
      </c>
      <c r="D2141" s="8" t="s">
        <v>6920</v>
      </c>
      <c r="E2141" s="14" t="s">
        <v>2468</v>
      </c>
      <c r="F2141" s="13" t="s">
        <v>6772</v>
      </c>
      <c r="G2141" s="10" t="s">
        <v>6758</v>
      </c>
      <c r="H2141" s="8" t="s">
        <v>6921</v>
      </c>
      <c r="I2141" s="8" t="s">
        <v>6922</v>
      </c>
      <c r="J2141" s="10" t="s">
        <v>6923</v>
      </c>
      <c r="K2141" s="10"/>
      <c r="L2141" s="17">
        <v>38808</v>
      </c>
      <c r="M2141" s="10" t="s">
        <v>24</v>
      </c>
      <c r="N2141" s="10" t="s">
        <v>25</v>
      </c>
      <c r="O2141" s="10" t="s">
        <v>26</v>
      </c>
      <c r="P2141" s="10"/>
      <c r="R2141" s="12"/>
    </row>
    <row r="2142" spans="2:18" ht="15" customHeight="1" x14ac:dyDescent="0.15">
      <c r="B2142" s="6">
        <v>2140</v>
      </c>
      <c r="C2142" s="7" t="s">
        <v>6924</v>
      </c>
      <c r="D2142" s="8" t="s">
        <v>6925</v>
      </c>
      <c r="E2142" s="14" t="s">
        <v>2468</v>
      </c>
      <c r="F2142" s="13" t="s">
        <v>6772</v>
      </c>
      <c r="G2142" s="10" t="s">
        <v>6926</v>
      </c>
      <c r="H2142" s="8" t="s">
        <v>6927</v>
      </c>
      <c r="I2142" s="8" t="s">
        <v>6928</v>
      </c>
      <c r="J2142" s="10" t="s">
        <v>6929</v>
      </c>
      <c r="K2142" s="10" t="s">
        <v>6930</v>
      </c>
      <c r="L2142" s="17">
        <v>38808</v>
      </c>
      <c r="M2142" s="10" t="s">
        <v>24</v>
      </c>
      <c r="N2142" s="10" t="s">
        <v>25</v>
      </c>
      <c r="O2142" s="10" t="s">
        <v>26</v>
      </c>
      <c r="P2142" s="10"/>
      <c r="R2142" s="12"/>
    </row>
    <row r="2143" spans="2:18" ht="15" customHeight="1" x14ac:dyDescent="0.15">
      <c r="B2143" s="6">
        <v>2141</v>
      </c>
      <c r="C2143" s="7" t="s">
        <v>6931</v>
      </c>
      <c r="D2143" s="8" t="s">
        <v>6932</v>
      </c>
      <c r="E2143" s="14" t="s">
        <v>67</v>
      </c>
      <c r="F2143" s="13" t="s">
        <v>6772</v>
      </c>
      <c r="G2143" s="10" t="s">
        <v>6881</v>
      </c>
      <c r="H2143" s="8" t="s">
        <v>6933</v>
      </c>
      <c r="I2143" s="8" t="s">
        <v>6934</v>
      </c>
      <c r="J2143" s="10" t="s">
        <v>6935</v>
      </c>
      <c r="K2143" s="10" t="s">
        <v>6885</v>
      </c>
      <c r="L2143" s="17">
        <v>36389</v>
      </c>
      <c r="M2143" s="10" t="s">
        <v>24</v>
      </c>
      <c r="N2143" s="10" t="s">
        <v>25</v>
      </c>
      <c r="O2143" s="10" t="s">
        <v>26</v>
      </c>
      <c r="P2143" s="10"/>
      <c r="R2143" s="12"/>
    </row>
    <row r="2144" spans="2:18" ht="15" customHeight="1" x14ac:dyDescent="0.15">
      <c r="B2144" s="6">
        <v>2142</v>
      </c>
      <c r="C2144" s="7" t="s">
        <v>6936</v>
      </c>
      <c r="D2144" s="8" t="s">
        <v>6937</v>
      </c>
      <c r="E2144" s="14" t="s">
        <v>67</v>
      </c>
      <c r="F2144" s="13" t="s">
        <v>6772</v>
      </c>
      <c r="G2144" s="10" t="s">
        <v>6758</v>
      </c>
      <c r="H2144" s="8" t="s">
        <v>6938</v>
      </c>
      <c r="I2144" s="8" t="s">
        <v>6760</v>
      </c>
      <c r="J2144" s="10" t="s">
        <v>6825</v>
      </c>
      <c r="K2144" s="10" t="s">
        <v>6762</v>
      </c>
      <c r="L2144" s="17">
        <v>39692</v>
      </c>
      <c r="M2144" s="10" t="s">
        <v>24</v>
      </c>
      <c r="N2144" s="10" t="s">
        <v>25</v>
      </c>
      <c r="O2144" s="10" t="s">
        <v>26</v>
      </c>
      <c r="P2144" s="10"/>
      <c r="R2144" s="12"/>
    </row>
    <row r="2145" spans="2:18" ht="15" customHeight="1" x14ac:dyDescent="0.15">
      <c r="B2145" s="6">
        <v>2143</v>
      </c>
      <c r="C2145" s="7" t="s">
        <v>6939</v>
      </c>
      <c r="D2145" s="8" t="s">
        <v>6940</v>
      </c>
      <c r="E2145" s="14" t="s">
        <v>67</v>
      </c>
      <c r="F2145" s="13" t="s">
        <v>6772</v>
      </c>
      <c r="G2145" s="10" t="s">
        <v>6807</v>
      </c>
      <c r="H2145" s="8" t="s">
        <v>6941</v>
      </c>
      <c r="I2145" s="8" t="s">
        <v>6767</v>
      </c>
      <c r="J2145" s="10" t="s">
        <v>6942</v>
      </c>
      <c r="K2145" s="10" t="s">
        <v>6943</v>
      </c>
      <c r="L2145" s="17">
        <v>41883</v>
      </c>
      <c r="M2145" s="10" t="s">
        <v>24</v>
      </c>
      <c r="N2145" s="10" t="s">
        <v>25</v>
      </c>
      <c r="O2145" s="10" t="s">
        <v>26</v>
      </c>
      <c r="P2145" s="10"/>
      <c r="R2145" s="12"/>
    </row>
    <row r="2146" spans="2:18" ht="15" customHeight="1" x14ac:dyDescent="0.15">
      <c r="B2146" s="6">
        <v>2144</v>
      </c>
      <c r="C2146" s="7" t="s">
        <v>6944</v>
      </c>
      <c r="D2146" s="8" t="s">
        <v>6945</v>
      </c>
      <c r="E2146" s="14" t="s">
        <v>67</v>
      </c>
      <c r="F2146" s="13" t="s">
        <v>6772</v>
      </c>
      <c r="G2146" s="10" t="s">
        <v>6758</v>
      </c>
      <c r="H2146" s="8" t="s">
        <v>6946</v>
      </c>
      <c r="I2146" s="8" t="s">
        <v>450</v>
      </c>
      <c r="J2146" s="10" t="s">
        <v>6791</v>
      </c>
      <c r="K2146" s="10" t="s">
        <v>6792</v>
      </c>
      <c r="L2146" s="17">
        <v>39995</v>
      </c>
      <c r="M2146" s="10" t="s">
        <v>24</v>
      </c>
      <c r="N2146" s="10" t="s">
        <v>25</v>
      </c>
      <c r="O2146" s="10" t="s">
        <v>26</v>
      </c>
      <c r="P2146" s="10"/>
      <c r="R2146" s="12"/>
    </row>
    <row r="2147" spans="2:18" ht="15" customHeight="1" x14ac:dyDescent="0.15">
      <c r="B2147" s="6">
        <v>2145</v>
      </c>
      <c r="C2147" s="7" t="s">
        <v>6947</v>
      </c>
      <c r="D2147" s="8" t="s">
        <v>6948</v>
      </c>
      <c r="E2147" s="14" t="s">
        <v>67</v>
      </c>
      <c r="F2147" s="13" t="s">
        <v>6772</v>
      </c>
      <c r="G2147" s="10" t="s">
        <v>6844</v>
      </c>
      <c r="H2147" s="8" t="s">
        <v>6949</v>
      </c>
      <c r="I2147" s="8" t="s">
        <v>6846</v>
      </c>
      <c r="J2147" s="10" t="s">
        <v>6847</v>
      </c>
      <c r="K2147" s="10" t="s">
        <v>6848</v>
      </c>
      <c r="L2147" s="17">
        <v>36356</v>
      </c>
      <c r="M2147" s="10" t="s">
        <v>24</v>
      </c>
      <c r="N2147" s="10" t="s">
        <v>25</v>
      </c>
      <c r="O2147" s="10" t="s">
        <v>26</v>
      </c>
      <c r="P2147" s="10"/>
      <c r="R2147" s="12"/>
    </row>
    <row r="2148" spans="2:18" ht="15" customHeight="1" x14ac:dyDescent="0.15">
      <c r="B2148" s="6">
        <v>2146</v>
      </c>
      <c r="C2148" s="7" t="s">
        <v>6950</v>
      </c>
      <c r="D2148" s="8" t="s">
        <v>6951</v>
      </c>
      <c r="E2148" s="14" t="s">
        <v>67</v>
      </c>
      <c r="F2148" s="13" t="s">
        <v>6772</v>
      </c>
      <c r="G2148" s="10" t="s">
        <v>6773</v>
      </c>
      <c r="H2148" s="8" t="s">
        <v>6774</v>
      </c>
      <c r="I2148" s="8" t="s">
        <v>6952</v>
      </c>
      <c r="J2148" s="10" t="s">
        <v>6776</v>
      </c>
      <c r="K2148" s="10" t="s">
        <v>6777</v>
      </c>
      <c r="L2148" s="17">
        <v>36570</v>
      </c>
      <c r="M2148" s="10" t="s">
        <v>24</v>
      </c>
      <c r="N2148" s="10" t="s">
        <v>25</v>
      </c>
      <c r="O2148" s="10" t="s">
        <v>26</v>
      </c>
      <c r="P2148" s="10"/>
      <c r="R2148" s="12"/>
    </row>
    <row r="2149" spans="2:18" ht="15" customHeight="1" x14ac:dyDescent="0.15">
      <c r="B2149" s="6">
        <v>2147</v>
      </c>
      <c r="C2149" s="7" t="s">
        <v>6953</v>
      </c>
      <c r="D2149" s="8" t="s">
        <v>6954</v>
      </c>
      <c r="E2149" s="14" t="s">
        <v>67</v>
      </c>
      <c r="F2149" s="13" t="s">
        <v>6772</v>
      </c>
      <c r="G2149" s="10" t="s">
        <v>6837</v>
      </c>
      <c r="H2149" s="8" t="s">
        <v>6955</v>
      </c>
      <c r="I2149" s="8" t="s">
        <v>6852</v>
      </c>
      <c r="J2149" s="10" t="s">
        <v>6853</v>
      </c>
      <c r="K2149" s="10" t="s">
        <v>6853</v>
      </c>
      <c r="L2149" s="17">
        <v>40269</v>
      </c>
      <c r="M2149" s="10" t="s">
        <v>24</v>
      </c>
      <c r="N2149" s="10" t="s">
        <v>25</v>
      </c>
      <c r="O2149" s="10" t="s">
        <v>26</v>
      </c>
      <c r="P2149" s="10"/>
      <c r="R2149" s="12"/>
    </row>
    <row r="2150" spans="2:18" ht="15" customHeight="1" x14ac:dyDescent="0.15">
      <c r="B2150" s="6">
        <v>2148</v>
      </c>
      <c r="C2150" s="7" t="s">
        <v>6956</v>
      </c>
      <c r="D2150" s="8" t="s">
        <v>6957</v>
      </c>
      <c r="E2150" s="14" t="s">
        <v>67</v>
      </c>
      <c r="F2150" s="13" t="s">
        <v>6772</v>
      </c>
      <c r="G2150" s="10" t="s">
        <v>6894</v>
      </c>
      <c r="H2150" s="8" t="s">
        <v>6958</v>
      </c>
      <c r="I2150" s="8" t="s">
        <v>6959</v>
      </c>
      <c r="J2150" s="10" t="s">
        <v>6960</v>
      </c>
      <c r="K2150" s="10" t="s">
        <v>6961</v>
      </c>
      <c r="L2150" s="17">
        <v>38078</v>
      </c>
      <c r="M2150" s="10" t="s">
        <v>24</v>
      </c>
      <c r="N2150" s="10" t="s">
        <v>25</v>
      </c>
      <c r="O2150" s="10" t="s">
        <v>26</v>
      </c>
      <c r="P2150" s="10"/>
      <c r="R2150" s="12"/>
    </row>
    <row r="2151" spans="2:18" ht="15" customHeight="1" x14ac:dyDescent="0.15">
      <c r="B2151" s="6">
        <v>2149</v>
      </c>
      <c r="C2151" s="7" t="s">
        <v>6898</v>
      </c>
      <c r="D2151" s="8" t="s">
        <v>6899</v>
      </c>
      <c r="E2151" s="14" t="s">
        <v>3133</v>
      </c>
      <c r="F2151" s="13" t="s">
        <v>6772</v>
      </c>
      <c r="G2151" s="10" t="s">
        <v>6844</v>
      </c>
      <c r="H2151" s="8" t="s">
        <v>6845</v>
      </c>
      <c r="I2151" s="8" t="s">
        <v>6900</v>
      </c>
      <c r="J2151" s="10" t="s">
        <v>6847</v>
      </c>
      <c r="K2151" s="10" t="s">
        <v>6848</v>
      </c>
      <c r="L2151" s="17">
        <v>36617</v>
      </c>
      <c r="M2151" s="10" t="s">
        <v>24</v>
      </c>
      <c r="N2151" s="10" t="s">
        <v>25</v>
      </c>
      <c r="O2151" s="10" t="s">
        <v>26</v>
      </c>
      <c r="P2151" s="10"/>
      <c r="R2151" s="12"/>
    </row>
    <row r="2152" spans="2:18" ht="15" customHeight="1" x14ac:dyDescent="0.15">
      <c r="B2152" s="6">
        <v>2150</v>
      </c>
      <c r="C2152" s="7" t="s">
        <v>6879</v>
      </c>
      <c r="D2152" s="8" t="s">
        <v>6880</v>
      </c>
      <c r="E2152" s="14" t="s">
        <v>98</v>
      </c>
      <c r="F2152" s="13" t="s">
        <v>6772</v>
      </c>
      <c r="G2152" s="10" t="s">
        <v>6881</v>
      </c>
      <c r="H2152" s="8" t="s">
        <v>6882</v>
      </c>
      <c r="I2152" s="8" t="s">
        <v>6883</v>
      </c>
      <c r="J2152" s="10" t="s">
        <v>6884</v>
      </c>
      <c r="K2152" s="10" t="s">
        <v>6885</v>
      </c>
      <c r="L2152" s="17">
        <v>36617</v>
      </c>
      <c r="M2152" s="10" t="s">
        <v>24</v>
      </c>
      <c r="N2152" s="10" t="s">
        <v>25</v>
      </c>
      <c r="O2152" s="10" t="s">
        <v>26</v>
      </c>
      <c r="P2152" s="10"/>
      <c r="R2152" s="12"/>
    </row>
    <row r="2153" spans="2:18" ht="15" customHeight="1" x14ac:dyDescent="0.15">
      <c r="B2153" s="6">
        <v>2151</v>
      </c>
      <c r="C2153" s="7" t="s">
        <v>6770</v>
      </c>
      <c r="D2153" s="8" t="s">
        <v>6771</v>
      </c>
      <c r="E2153" s="14" t="s">
        <v>3288</v>
      </c>
      <c r="F2153" s="13" t="s">
        <v>6772</v>
      </c>
      <c r="G2153" s="10" t="s">
        <v>6773</v>
      </c>
      <c r="H2153" s="8" t="s">
        <v>6774</v>
      </c>
      <c r="I2153" s="8" t="s">
        <v>6775</v>
      </c>
      <c r="J2153" s="10" t="s">
        <v>6776</v>
      </c>
      <c r="K2153" s="10" t="s">
        <v>6777</v>
      </c>
      <c r="L2153" s="17">
        <v>36570</v>
      </c>
      <c r="M2153" s="10" t="s">
        <v>24</v>
      </c>
      <c r="N2153" s="10" t="s">
        <v>25</v>
      </c>
      <c r="O2153" s="10" t="s">
        <v>26</v>
      </c>
      <c r="P2153" s="10"/>
      <c r="R2153" s="12"/>
    </row>
    <row r="2154" spans="2:18" ht="15" customHeight="1" x14ac:dyDescent="0.15">
      <c r="B2154" s="6">
        <v>2152</v>
      </c>
      <c r="C2154" s="7" t="s">
        <v>6783</v>
      </c>
      <c r="D2154" s="8" t="s">
        <v>6784</v>
      </c>
      <c r="E2154" s="14" t="s">
        <v>3314</v>
      </c>
      <c r="F2154" s="13" t="s">
        <v>6772</v>
      </c>
      <c r="G2154" s="10" t="s">
        <v>6773</v>
      </c>
      <c r="H2154" s="8" t="s">
        <v>6774</v>
      </c>
      <c r="I2154" s="8" t="s">
        <v>6785</v>
      </c>
      <c r="J2154" s="10" t="s">
        <v>6786</v>
      </c>
      <c r="K2154" s="10" t="s">
        <v>6787</v>
      </c>
      <c r="L2154" s="17">
        <v>36617</v>
      </c>
      <c r="M2154" s="10" t="s">
        <v>24</v>
      </c>
      <c r="N2154" s="10" t="s">
        <v>25</v>
      </c>
      <c r="O2154" s="10" t="s">
        <v>26</v>
      </c>
      <c r="P2154" s="10"/>
      <c r="R2154" s="12"/>
    </row>
    <row r="2155" spans="2:18" ht="15" customHeight="1" x14ac:dyDescent="0.15">
      <c r="B2155" s="6">
        <v>2153</v>
      </c>
      <c r="C2155" s="7" t="s">
        <v>6793</v>
      </c>
      <c r="D2155" s="8" t="s">
        <v>6794</v>
      </c>
      <c r="E2155" s="14" t="s">
        <v>3321</v>
      </c>
      <c r="F2155" s="13" t="s">
        <v>6772</v>
      </c>
      <c r="G2155" s="10" t="s">
        <v>6795</v>
      </c>
      <c r="H2155" s="8" t="s">
        <v>6796</v>
      </c>
      <c r="I2155" s="8" t="s">
        <v>6797</v>
      </c>
      <c r="J2155" s="10" t="s">
        <v>6798</v>
      </c>
      <c r="K2155" s="10" t="s">
        <v>6799</v>
      </c>
      <c r="L2155" s="17">
        <v>37834</v>
      </c>
      <c r="M2155" s="10" t="s">
        <v>24</v>
      </c>
      <c r="N2155" s="10" t="s">
        <v>25</v>
      </c>
      <c r="O2155" s="10" t="s">
        <v>26</v>
      </c>
      <c r="P2155" s="10"/>
      <c r="R2155" s="12"/>
    </row>
    <row r="2156" spans="2:18" ht="15" customHeight="1" x14ac:dyDescent="0.15">
      <c r="B2156" s="6">
        <v>2154</v>
      </c>
      <c r="C2156" s="7" t="s">
        <v>6800</v>
      </c>
      <c r="D2156" s="8" t="s">
        <v>6801</v>
      </c>
      <c r="E2156" s="14" t="s">
        <v>3321</v>
      </c>
      <c r="F2156" s="13" t="s">
        <v>6772</v>
      </c>
      <c r="G2156" s="10" t="s">
        <v>6765</v>
      </c>
      <c r="H2156" s="8" t="s">
        <v>6766</v>
      </c>
      <c r="I2156" s="8" t="s">
        <v>6802</v>
      </c>
      <c r="J2156" s="10" t="s">
        <v>6803</v>
      </c>
      <c r="K2156" s="10" t="s">
        <v>6804</v>
      </c>
      <c r="L2156" s="17">
        <v>41944</v>
      </c>
      <c r="M2156" s="10" t="s">
        <v>24</v>
      </c>
      <c r="N2156" s="10" t="s">
        <v>25</v>
      </c>
      <c r="O2156" s="10" t="s">
        <v>26</v>
      </c>
      <c r="P2156" s="10"/>
      <c r="R2156" s="12"/>
    </row>
    <row r="2157" spans="2:18" ht="15" customHeight="1" x14ac:dyDescent="0.15">
      <c r="B2157" s="6">
        <v>2155</v>
      </c>
      <c r="C2157" s="7" t="s">
        <v>6805</v>
      </c>
      <c r="D2157" s="8" t="s">
        <v>6806</v>
      </c>
      <c r="E2157" s="14" t="s">
        <v>3321</v>
      </c>
      <c r="F2157" s="13" t="s">
        <v>6772</v>
      </c>
      <c r="G2157" s="10" t="s">
        <v>6807</v>
      </c>
      <c r="H2157" s="8" t="s">
        <v>6813</v>
      </c>
      <c r="I2157" s="8" t="s">
        <v>6802</v>
      </c>
      <c r="J2157" s="10" t="s">
        <v>6809</v>
      </c>
      <c r="K2157" s="10" t="s">
        <v>6810</v>
      </c>
      <c r="L2157" s="17">
        <v>41548</v>
      </c>
      <c r="M2157" s="10" t="s">
        <v>24</v>
      </c>
      <c r="N2157" s="10" t="s">
        <v>25</v>
      </c>
      <c r="O2157" s="10" t="s">
        <v>26</v>
      </c>
      <c r="P2157" s="10"/>
      <c r="R2157" s="12"/>
    </row>
    <row r="2158" spans="2:18" ht="15" customHeight="1" x14ac:dyDescent="0.15">
      <c r="B2158" s="6">
        <v>2156</v>
      </c>
      <c r="C2158" s="7" t="s">
        <v>6811</v>
      </c>
      <c r="D2158" s="8" t="s">
        <v>6812</v>
      </c>
      <c r="E2158" s="14" t="s">
        <v>3321</v>
      </c>
      <c r="F2158" s="13" t="s">
        <v>6772</v>
      </c>
      <c r="G2158" s="10" t="s">
        <v>6807</v>
      </c>
      <c r="H2158" s="8" t="s">
        <v>6813</v>
      </c>
      <c r="I2158" s="8" t="s">
        <v>6802</v>
      </c>
      <c r="J2158" s="10" t="s">
        <v>6768</v>
      </c>
      <c r="K2158" s="10" t="s">
        <v>6810</v>
      </c>
      <c r="L2158" s="17">
        <v>41548</v>
      </c>
      <c r="M2158" s="10" t="s">
        <v>24</v>
      </c>
      <c r="N2158" s="10" t="s">
        <v>25</v>
      </c>
      <c r="O2158" s="10" t="s">
        <v>26</v>
      </c>
      <c r="P2158" s="10"/>
      <c r="R2158" s="12"/>
    </row>
    <row r="2159" spans="2:18" ht="15" customHeight="1" x14ac:dyDescent="0.15">
      <c r="B2159" s="6">
        <v>2157</v>
      </c>
      <c r="C2159" s="7" t="s">
        <v>6814</v>
      </c>
      <c r="D2159" s="8" t="s">
        <v>6815</v>
      </c>
      <c r="E2159" s="14" t="s">
        <v>3321</v>
      </c>
      <c r="F2159" s="13" t="s">
        <v>6772</v>
      </c>
      <c r="G2159" s="10" t="s">
        <v>6816</v>
      </c>
      <c r="H2159" s="8" t="s">
        <v>6817</v>
      </c>
      <c r="I2159" s="8" t="s">
        <v>6818</v>
      </c>
      <c r="J2159" s="10" t="s">
        <v>6819</v>
      </c>
      <c r="K2159" s="10" t="s">
        <v>6820</v>
      </c>
      <c r="L2159" s="17">
        <v>41760</v>
      </c>
      <c r="M2159" s="10" t="s">
        <v>24</v>
      </c>
      <c r="N2159" s="10" t="s">
        <v>25</v>
      </c>
      <c r="O2159" s="10" t="s">
        <v>26</v>
      </c>
      <c r="P2159" s="10"/>
      <c r="R2159" s="12"/>
    </row>
    <row r="2160" spans="2:18" ht="15" customHeight="1" x14ac:dyDescent="0.15">
      <c r="B2160" s="6">
        <v>2158</v>
      </c>
      <c r="C2160" s="7" t="s">
        <v>6821</v>
      </c>
      <c r="D2160" s="8" t="s">
        <v>6822</v>
      </c>
      <c r="E2160" s="14" t="s">
        <v>3321</v>
      </c>
      <c r="F2160" s="13" t="s">
        <v>6772</v>
      </c>
      <c r="G2160" s="10" t="s">
        <v>6823</v>
      </c>
      <c r="H2160" s="8" t="s">
        <v>6824</v>
      </c>
      <c r="I2160" s="8" t="s">
        <v>6760</v>
      </c>
      <c r="J2160" s="10" t="s">
        <v>6825</v>
      </c>
      <c r="K2160" s="10" t="s">
        <v>6826</v>
      </c>
      <c r="L2160" s="17">
        <v>39904</v>
      </c>
      <c r="M2160" s="10" t="s">
        <v>24</v>
      </c>
      <c r="N2160" s="10" t="s">
        <v>25</v>
      </c>
      <c r="O2160" s="10" t="s">
        <v>26</v>
      </c>
      <c r="P2160" s="10"/>
      <c r="R2160" s="12"/>
    </row>
    <row r="2161" spans="2:18" ht="15" customHeight="1" x14ac:dyDescent="0.15">
      <c r="B2161" s="6">
        <v>2159</v>
      </c>
      <c r="C2161" s="7" t="s">
        <v>6827</v>
      </c>
      <c r="D2161" s="8" t="s">
        <v>6828</v>
      </c>
      <c r="E2161" s="14" t="s">
        <v>3321</v>
      </c>
      <c r="F2161" s="13" t="s">
        <v>6772</v>
      </c>
      <c r="G2161" s="10" t="s">
        <v>6758</v>
      </c>
      <c r="H2161" s="8" t="s">
        <v>6829</v>
      </c>
      <c r="I2161" s="8" t="s">
        <v>6760</v>
      </c>
      <c r="J2161" s="10" t="s">
        <v>6761</v>
      </c>
      <c r="K2161" s="10" t="s">
        <v>6762</v>
      </c>
      <c r="L2161" s="17">
        <v>41000</v>
      </c>
      <c r="M2161" s="10" t="s">
        <v>24</v>
      </c>
      <c r="N2161" s="10" t="s">
        <v>25</v>
      </c>
      <c r="O2161" s="10" t="s">
        <v>26</v>
      </c>
      <c r="P2161" s="10"/>
      <c r="R2161" s="12"/>
    </row>
    <row r="2162" spans="2:18" ht="15" customHeight="1" x14ac:dyDescent="0.15">
      <c r="B2162" s="6">
        <v>2160</v>
      </c>
      <c r="C2162" s="7" t="s">
        <v>6830</v>
      </c>
      <c r="D2162" s="8" t="s">
        <v>6831</v>
      </c>
      <c r="E2162" s="14" t="s">
        <v>3321</v>
      </c>
      <c r="F2162" s="13" t="s">
        <v>6772</v>
      </c>
      <c r="G2162" s="10" t="s">
        <v>6773</v>
      </c>
      <c r="H2162" s="8" t="s">
        <v>6962</v>
      </c>
      <c r="I2162" s="8" t="s">
        <v>1456</v>
      </c>
      <c r="J2162" s="10" t="s">
        <v>6833</v>
      </c>
      <c r="K2162" s="10" t="s">
        <v>6834</v>
      </c>
      <c r="L2162" s="17">
        <v>41609</v>
      </c>
      <c r="M2162" s="10" t="s">
        <v>24</v>
      </c>
      <c r="N2162" s="10" t="s">
        <v>25</v>
      </c>
      <c r="O2162" s="10" t="s">
        <v>26</v>
      </c>
      <c r="P2162" s="10"/>
      <c r="R2162" s="12"/>
    </row>
    <row r="2163" spans="2:18" ht="15" customHeight="1" x14ac:dyDescent="0.15">
      <c r="B2163" s="6">
        <v>2161</v>
      </c>
      <c r="C2163" s="7" t="s">
        <v>6835</v>
      </c>
      <c r="D2163" s="8" t="s">
        <v>6836</v>
      </c>
      <c r="E2163" s="14" t="s">
        <v>3321</v>
      </c>
      <c r="F2163" s="13" t="s">
        <v>6772</v>
      </c>
      <c r="G2163" s="10" t="s">
        <v>6837</v>
      </c>
      <c r="H2163" s="8" t="s">
        <v>6838</v>
      </c>
      <c r="I2163" s="8" t="s">
        <v>6839</v>
      </c>
      <c r="J2163" s="10" t="s">
        <v>6840</v>
      </c>
      <c r="K2163" s="10" t="s">
        <v>6841</v>
      </c>
      <c r="L2163" s="17">
        <v>41883</v>
      </c>
      <c r="M2163" s="10" t="s">
        <v>24</v>
      </c>
      <c r="N2163" s="10" t="s">
        <v>25</v>
      </c>
      <c r="O2163" s="10" t="s">
        <v>26</v>
      </c>
      <c r="P2163" s="10"/>
      <c r="R2163" s="12"/>
    </row>
    <row r="2164" spans="2:18" ht="15" customHeight="1" x14ac:dyDescent="0.15">
      <c r="B2164" s="6">
        <v>2162</v>
      </c>
      <c r="C2164" s="7" t="s">
        <v>6842</v>
      </c>
      <c r="D2164" s="8" t="s">
        <v>6843</v>
      </c>
      <c r="E2164" s="14" t="s">
        <v>3321</v>
      </c>
      <c r="F2164" s="13" t="s">
        <v>6772</v>
      </c>
      <c r="G2164" s="10" t="s">
        <v>6844</v>
      </c>
      <c r="H2164" s="8" t="s">
        <v>6845</v>
      </c>
      <c r="I2164" s="8" t="s">
        <v>6846</v>
      </c>
      <c r="J2164" s="10" t="s">
        <v>6847</v>
      </c>
      <c r="K2164" s="10" t="s">
        <v>6848</v>
      </c>
      <c r="L2164" s="17">
        <v>36410</v>
      </c>
      <c r="M2164" s="10" t="s">
        <v>24</v>
      </c>
      <c r="N2164" s="10" t="s">
        <v>25</v>
      </c>
      <c r="O2164" s="10" t="s">
        <v>26</v>
      </c>
      <c r="P2164" s="10"/>
      <c r="R2164" s="12"/>
    </row>
    <row r="2165" spans="2:18" ht="15" customHeight="1" x14ac:dyDescent="0.15">
      <c r="B2165" s="6">
        <v>2163</v>
      </c>
      <c r="C2165" s="7" t="s">
        <v>6963</v>
      </c>
      <c r="D2165" s="8" t="s">
        <v>6964</v>
      </c>
      <c r="E2165" s="14" t="s">
        <v>3321</v>
      </c>
      <c r="F2165" s="13" t="s">
        <v>6772</v>
      </c>
      <c r="G2165" s="10" t="s">
        <v>6881</v>
      </c>
      <c r="H2165" s="8" t="s">
        <v>6965</v>
      </c>
      <c r="I2165" s="8" t="s">
        <v>6966</v>
      </c>
      <c r="J2165" s="10" t="s">
        <v>6967</v>
      </c>
      <c r="K2165" s="10" t="s">
        <v>6968</v>
      </c>
      <c r="L2165" s="17">
        <v>42278</v>
      </c>
      <c r="M2165" s="10" t="s">
        <v>24</v>
      </c>
      <c r="N2165" s="10" t="s">
        <v>25</v>
      </c>
      <c r="O2165" s="10" t="s">
        <v>26</v>
      </c>
      <c r="P2165" s="10"/>
      <c r="R2165" s="12"/>
    </row>
    <row r="2166" spans="2:18" ht="15" customHeight="1" x14ac:dyDescent="0.15">
      <c r="B2166" s="6">
        <v>2164</v>
      </c>
      <c r="C2166" s="7" t="s">
        <v>6849</v>
      </c>
      <c r="D2166" s="8" t="s">
        <v>6850</v>
      </c>
      <c r="E2166" s="14" t="s">
        <v>3321</v>
      </c>
      <c r="F2166" s="13" t="s">
        <v>6772</v>
      </c>
      <c r="G2166" s="10" t="s">
        <v>6837</v>
      </c>
      <c r="H2166" s="8" t="s">
        <v>6851</v>
      </c>
      <c r="I2166" s="8" t="s">
        <v>6852</v>
      </c>
      <c r="J2166" s="10" t="s">
        <v>6853</v>
      </c>
      <c r="K2166" s="10" t="s">
        <v>6853</v>
      </c>
      <c r="L2166" s="17">
        <v>39356</v>
      </c>
      <c r="M2166" s="10" t="s">
        <v>24</v>
      </c>
      <c r="N2166" s="10" t="s">
        <v>25</v>
      </c>
      <c r="O2166" s="10" t="s">
        <v>26</v>
      </c>
      <c r="P2166" s="10"/>
      <c r="R2166" s="12"/>
    </row>
    <row r="2167" spans="2:18" ht="15" customHeight="1" x14ac:dyDescent="0.15">
      <c r="B2167" s="6">
        <v>2165</v>
      </c>
      <c r="C2167" s="7" t="s">
        <v>6854</v>
      </c>
      <c r="D2167" s="8" t="s">
        <v>6855</v>
      </c>
      <c r="E2167" s="14" t="s">
        <v>3321</v>
      </c>
      <c r="F2167" s="13" t="s">
        <v>6772</v>
      </c>
      <c r="G2167" s="10" t="s">
        <v>6856</v>
      </c>
      <c r="H2167" s="8" t="s">
        <v>6857</v>
      </c>
      <c r="I2167" s="8" t="s">
        <v>6858</v>
      </c>
      <c r="J2167" s="10" t="s">
        <v>6859</v>
      </c>
      <c r="K2167" s="10" t="s">
        <v>6860</v>
      </c>
      <c r="L2167" s="17">
        <v>38443</v>
      </c>
      <c r="M2167" s="10" t="s">
        <v>24</v>
      </c>
      <c r="N2167" s="10" t="s">
        <v>25</v>
      </c>
      <c r="O2167" s="10" t="s">
        <v>26</v>
      </c>
      <c r="P2167" s="10"/>
      <c r="R2167" s="12"/>
    </row>
    <row r="2168" spans="2:18" ht="15" customHeight="1" x14ac:dyDescent="0.15">
      <c r="B2168" s="6">
        <v>2166</v>
      </c>
      <c r="C2168" s="7" t="s">
        <v>6867</v>
      </c>
      <c r="D2168" s="8" t="s">
        <v>6868</v>
      </c>
      <c r="E2168" s="14" t="s">
        <v>3321</v>
      </c>
      <c r="F2168" s="13" t="s">
        <v>6772</v>
      </c>
      <c r="G2168" s="10" t="s">
        <v>6773</v>
      </c>
      <c r="H2168" s="8" t="s">
        <v>6869</v>
      </c>
      <c r="I2168" s="8" t="s">
        <v>6870</v>
      </c>
      <c r="J2168" s="10" t="s">
        <v>6871</v>
      </c>
      <c r="K2168" s="10" t="s">
        <v>6872</v>
      </c>
      <c r="L2168" s="17">
        <v>41000</v>
      </c>
      <c r="M2168" s="10" t="s">
        <v>24</v>
      </c>
      <c r="N2168" s="10" t="s">
        <v>25</v>
      </c>
      <c r="O2168" s="10" t="s">
        <v>26</v>
      </c>
      <c r="P2168" s="10"/>
      <c r="R2168" s="12"/>
    </row>
    <row r="2169" spans="2:18" ht="15" customHeight="1" x14ac:dyDescent="0.15">
      <c r="B2169" s="6">
        <v>2167</v>
      </c>
      <c r="C2169" s="7" t="s">
        <v>6879</v>
      </c>
      <c r="D2169" s="8" t="s">
        <v>6880</v>
      </c>
      <c r="E2169" s="14" t="s">
        <v>3387</v>
      </c>
      <c r="F2169" s="13" t="s">
        <v>6772</v>
      </c>
      <c r="G2169" s="10" t="s">
        <v>6881</v>
      </c>
      <c r="H2169" s="8" t="s">
        <v>6882</v>
      </c>
      <c r="I2169" s="8" t="s">
        <v>6883</v>
      </c>
      <c r="J2169" s="10" t="s">
        <v>6884</v>
      </c>
      <c r="K2169" s="10" t="s">
        <v>6885</v>
      </c>
      <c r="L2169" s="17">
        <v>36617</v>
      </c>
      <c r="M2169" s="10" t="s">
        <v>24</v>
      </c>
      <c r="N2169" s="10" t="s">
        <v>25</v>
      </c>
      <c r="O2169" s="10" t="s">
        <v>26</v>
      </c>
      <c r="P2169" s="10"/>
      <c r="R2169" s="12"/>
    </row>
    <row r="2170" spans="2:18" ht="15" customHeight="1" x14ac:dyDescent="0.15">
      <c r="B2170" s="6">
        <v>2168</v>
      </c>
      <c r="C2170" s="7" t="s">
        <v>6886</v>
      </c>
      <c r="D2170" s="8" t="s">
        <v>6887</v>
      </c>
      <c r="E2170" s="14" t="s">
        <v>3387</v>
      </c>
      <c r="F2170" s="13" t="s">
        <v>6772</v>
      </c>
      <c r="G2170" s="10" t="s">
        <v>6881</v>
      </c>
      <c r="H2170" s="8" t="s">
        <v>6969</v>
      </c>
      <c r="I2170" s="8" t="s">
        <v>6889</v>
      </c>
      <c r="J2170" s="10" t="s">
        <v>6890</v>
      </c>
      <c r="K2170" s="10" t="s">
        <v>6891</v>
      </c>
      <c r="L2170" s="17">
        <v>36570</v>
      </c>
      <c r="M2170" s="10" t="s">
        <v>24</v>
      </c>
      <c r="N2170" s="10" t="s">
        <v>25</v>
      </c>
      <c r="O2170" s="10" t="s">
        <v>26</v>
      </c>
      <c r="P2170" s="10"/>
      <c r="R2170" s="12"/>
    </row>
    <row r="2171" spans="2:18" ht="15" customHeight="1" x14ac:dyDescent="0.15">
      <c r="B2171" s="6">
        <v>2169</v>
      </c>
      <c r="C2171" s="7" t="s">
        <v>6892</v>
      </c>
      <c r="D2171" s="8" t="s">
        <v>6893</v>
      </c>
      <c r="E2171" s="14" t="s">
        <v>3406</v>
      </c>
      <c r="F2171" s="13" t="s">
        <v>6772</v>
      </c>
      <c r="G2171" s="10" t="s">
        <v>6894</v>
      </c>
      <c r="H2171" s="8" t="s">
        <v>6895</v>
      </c>
      <c r="I2171" s="8" t="s">
        <v>6893</v>
      </c>
      <c r="J2171" s="10" t="s">
        <v>6896</v>
      </c>
      <c r="K2171" s="10" t="s">
        <v>6897</v>
      </c>
      <c r="L2171" s="17">
        <v>42339</v>
      </c>
      <c r="M2171" s="10" t="s">
        <v>24</v>
      </c>
      <c r="N2171" s="10" t="s">
        <v>25</v>
      </c>
      <c r="O2171" s="10" t="s">
        <v>26</v>
      </c>
      <c r="P2171" s="10"/>
      <c r="R2171" s="12"/>
    </row>
    <row r="2172" spans="2:18" ht="15" customHeight="1" x14ac:dyDescent="0.15">
      <c r="B2172" s="6">
        <v>2170</v>
      </c>
      <c r="C2172" s="7" t="s">
        <v>6970</v>
      </c>
      <c r="D2172" s="8" t="s">
        <v>6920</v>
      </c>
      <c r="E2172" s="14" t="s">
        <v>3494</v>
      </c>
      <c r="F2172" s="13" t="s">
        <v>6772</v>
      </c>
      <c r="G2172" s="10" t="s">
        <v>6758</v>
      </c>
      <c r="H2172" s="8" t="s">
        <v>6921</v>
      </c>
      <c r="I2172" s="8" t="s">
        <v>6922</v>
      </c>
      <c r="J2172" s="10" t="s">
        <v>6923</v>
      </c>
      <c r="K2172" s="10"/>
      <c r="L2172" s="17">
        <v>38808</v>
      </c>
      <c r="M2172" s="10" t="s">
        <v>24</v>
      </c>
      <c r="N2172" s="10" t="s">
        <v>25</v>
      </c>
      <c r="O2172" s="10" t="s">
        <v>26</v>
      </c>
      <c r="P2172" s="10"/>
      <c r="R2172" s="12"/>
    </row>
    <row r="2173" spans="2:18" ht="15" customHeight="1" x14ac:dyDescent="0.15">
      <c r="B2173" s="6">
        <v>2171</v>
      </c>
      <c r="C2173" s="7" t="s">
        <v>6800</v>
      </c>
      <c r="D2173" s="8" t="s">
        <v>6801</v>
      </c>
      <c r="E2173" s="14" t="s">
        <v>3596</v>
      </c>
      <c r="F2173" s="13" t="s">
        <v>6772</v>
      </c>
      <c r="G2173" s="10" t="s">
        <v>6765</v>
      </c>
      <c r="H2173" s="8" t="s">
        <v>6971</v>
      </c>
      <c r="I2173" s="8" t="s">
        <v>6802</v>
      </c>
      <c r="J2173" s="10" t="s">
        <v>6803</v>
      </c>
      <c r="K2173" s="10" t="s">
        <v>6804</v>
      </c>
      <c r="L2173" s="17">
        <v>41944</v>
      </c>
      <c r="M2173" s="10" t="s">
        <v>24</v>
      </c>
      <c r="N2173" s="10" t="s">
        <v>25</v>
      </c>
      <c r="O2173" s="10" t="s">
        <v>26</v>
      </c>
      <c r="P2173" s="10"/>
      <c r="R2173" s="12"/>
    </row>
    <row r="2174" spans="2:18" ht="15" customHeight="1" x14ac:dyDescent="0.15">
      <c r="B2174" s="6">
        <v>2172</v>
      </c>
      <c r="C2174" s="7" t="s">
        <v>6805</v>
      </c>
      <c r="D2174" s="8" t="s">
        <v>6806</v>
      </c>
      <c r="E2174" s="14" t="s">
        <v>3596</v>
      </c>
      <c r="F2174" s="13" t="s">
        <v>6772</v>
      </c>
      <c r="G2174" s="10" t="s">
        <v>6807</v>
      </c>
      <c r="H2174" s="8" t="s">
        <v>6808</v>
      </c>
      <c r="I2174" s="8" t="s">
        <v>6802</v>
      </c>
      <c r="J2174" s="10" t="s">
        <v>6809</v>
      </c>
      <c r="K2174" s="10" t="s">
        <v>6810</v>
      </c>
      <c r="L2174" s="17">
        <v>41548</v>
      </c>
      <c r="M2174" s="10" t="s">
        <v>24</v>
      </c>
      <c r="N2174" s="10" t="s">
        <v>25</v>
      </c>
      <c r="O2174" s="10" t="s">
        <v>26</v>
      </c>
      <c r="P2174" s="10"/>
      <c r="R2174" s="12"/>
    </row>
    <row r="2175" spans="2:18" ht="15" customHeight="1" x14ac:dyDescent="0.15">
      <c r="B2175" s="6">
        <v>2173</v>
      </c>
      <c r="C2175" s="7" t="s">
        <v>6814</v>
      </c>
      <c r="D2175" s="8" t="s">
        <v>6815</v>
      </c>
      <c r="E2175" s="14" t="s">
        <v>3596</v>
      </c>
      <c r="F2175" s="13" t="s">
        <v>6772</v>
      </c>
      <c r="G2175" s="10" t="s">
        <v>6816</v>
      </c>
      <c r="H2175" s="8" t="s">
        <v>6817</v>
      </c>
      <c r="I2175" s="8" t="s">
        <v>6818</v>
      </c>
      <c r="J2175" s="10" t="s">
        <v>6819</v>
      </c>
      <c r="K2175" s="10" t="s">
        <v>6820</v>
      </c>
      <c r="L2175" s="17">
        <v>41760</v>
      </c>
      <c r="M2175" s="10" t="s">
        <v>24</v>
      </c>
      <c r="N2175" s="10" t="s">
        <v>25</v>
      </c>
      <c r="O2175" s="10" t="s">
        <v>26</v>
      </c>
      <c r="P2175" s="10"/>
      <c r="R2175" s="12"/>
    </row>
    <row r="2176" spans="2:18" ht="15" customHeight="1" x14ac:dyDescent="0.15">
      <c r="B2176" s="6">
        <v>2174</v>
      </c>
      <c r="C2176" s="7" t="s">
        <v>6821</v>
      </c>
      <c r="D2176" s="8" t="s">
        <v>6822</v>
      </c>
      <c r="E2176" s="14" t="s">
        <v>3596</v>
      </c>
      <c r="F2176" s="13" t="s">
        <v>6772</v>
      </c>
      <c r="G2176" s="10" t="s">
        <v>6823</v>
      </c>
      <c r="H2176" s="8" t="s">
        <v>6824</v>
      </c>
      <c r="I2176" s="8" t="s">
        <v>6760</v>
      </c>
      <c r="J2176" s="10" t="s">
        <v>6825</v>
      </c>
      <c r="K2176" s="10" t="s">
        <v>6826</v>
      </c>
      <c r="L2176" s="17">
        <v>39904</v>
      </c>
      <c r="M2176" s="10" t="s">
        <v>24</v>
      </c>
      <c r="N2176" s="10" t="s">
        <v>25</v>
      </c>
      <c r="O2176" s="10" t="s">
        <v>26</v>
      </c>
      <c r="P2176" s="10"/>
      <c r="R2176" s="12"/>
    </row>
    <row r="2177" spans="2:18" ht="15" customHeight="1" x14ac:dyDescent="0.15">
      <c r="B2177" s="6">
        <v>2175</v>
      </c>
      <c r="C2177" s="7" t="s">
        <v>6835</v>
      </c>
      <c r="D2177" s="8" t="s">
        <v>6836</v>
      </c>
      <c r="E2177" s="14" t="s">
        <v>3596</v>
      </c>
      <c r="F2177" s="13" t="s">
        <v>6772</v>
      </c>
      <c r="G2177" s="10" t="s">
        <v>6837</v>
      </c>
      <c r="H2177" s="8" t="s">
        <v>6838</v>
      </c>
      <c r="I2177" s="8" t="s">
        <v>6839</v>
      </c>
      <c r="J2177" s="10" t="s">
        <v>6840</v>
      </c>
      <c r="K2177" s="10" t="s">
        <v>6841</v>
      </c>
      <c r="L2177" s="17">
        <v>41883</v>
      </c>
      <c r="M2177" s="10" t="s">
        <v>24</v>
      </c>
      <c r="N2177" s="10" t="s">
        <v>25</v>
      </c>
      <c r="O2177" s="10" t="s">
        <v>26</v>
      </c>
      <c r="P2177" s="10"/>
      <c r="R2177" s="12"/>
    </row>
    <row r="2178" spans="2:18" ht="15" customHeight="1" x14ac:dyDescent="0.15">
      <c r="B2178" s="6">
        <v>2176</v>
      </c>
      <c r="C2178" s="7" t="s">
        <v>6963</v>
      </c>
      <c r="D2178" s="8" t="s">
        <v>6964</v>
      </c>
      <c r="E2178" s="14" t="s">
        <v>3596</v>
      </c>
      <c r="F2178" s="13" t="s">
        <v>6772</v>
      </c>
      <c r="G2178" s="10" t="s">
        <v>6881</v>
      </c>
      <c r="H2178" s="8" t="s">
        <v>6965</v>
      </c>
      <c r="I2178" s="8" t="s">
        <v>6966</v>
      </c>
      <c r="J2178" s="10" t="s">
        <v>6967</v>
      </c>
      <c r="K2178" s="10" t="s">
        <v>6968</v>
      </c>
      <c r="L2178" s="17">
        <v>42461</v>
      </c>
      <c r="M2178" s="10" t="s">
        <v>24</v>
      </c>
      <c r="N2178" s="10" t="s">
        <v>25</v>
      </c>
      <c r="O2178" s="10" t="s">
        <v>26</v>
      </c>
      <c r="P2178" s="10"/>
      <c r="R2178" s="12"/>
    </row>
    <row r="2179" spans="2:18" ht="15" customHeight="1" x14ac:dyDescent="0.15">
      <c r="B2179" s="6">
        <v>2177</v>
      </c>
      <c r="C2179" s="7" t="s">
        <v>6849</v>
      </c>
      <c r="D2179" s="8" t="s">
        <v>6850</v>
      </c>
      <c r="E2179" s="14" t="s">
        <v>3596</v>
      </c>
      <c r="F2179" s="13" t="s">
        <v>6772</v>
      </c>
      <c r="G2179" s="10" t="s">
        <v>6837</v>
      </c>
      <c r="H2179" s="8" t="s">
        <v>6851</v>
      </c>
      <c r="I2179" s="8" t="s">
        <v>6852</v>
      </c>
      <c r="J2179" s="10" t="s">
        <v>6853</v>
      </c>
      <c r="K2179" s="10" t="s">
        <v>6853</v>
      </c>
      <c r="L2179" s="17">
        <v>39356</v>
      </c>
      <c r="M2179" s="10" t="s">
        <v>24</v>
      </c>
      <c r="N2179" s="10" t="s">
        <v>25</v>
      </c>
      <c r="O2179" s="10" t="s">
        <v>26</v>
      </c>
      <c r="P2179" s="10"/>
      <c r="R2179" s="12"/>
    </row>
    <row r="2180" spans="2:18" ht="15" customHeight="1" x14ac:dyDescent="0.15">
      <c r="B2180" s="6">
        <v>2178</v>
      </c>
      <c r="C2180" s="7" t="s">
        <v>6854</v>
      </c>
      <c r="D2180" s="8" t="s">
        <v>6855</v>
      </c>
      <c r="E2180" s="14" t="s">
        <v>3596</v>
      </c>
      <c r="F2180" s="13" t="s">
        <v>6772</v>
      </c>
      <c r="G2180" s="10" t="s">
        <v>6856</v>
      </c>
      <c r="H2180" s="8" t="s">
        <v>6857</v>
      </c>
      <c r="I2180" s="8" t="s">
        <v>6858</v>
      </c>
      <c r="J2180" s="10" t="s">
        <v>6859</v>
      </c>
      <c r="K2180" s="10" t="s">
        <v>6860</v>
      </c>
      <c r="L2180" s="17">
        <v>38443</v>
      </c>
      <c r="M2180" s="10" t="s">
        <v>24</v>
      </c>
      <c r="N2180" s="10" t="s">
        <v>25</v>
      </c>
      <c r="O2180" s="10" t="s">
        <v>26</v>
      </c>
      <c r="P2180" s="10"/>
      <c r="R2180" s="12"/>
    </row>
    <row r="2181" spans="2:18" ht="15" customHeight="1" x14ac:dyDescent="0.15">
      <c r="B2181" s="6">
        <v>2179</v>
      </c>
      <c r="C2181" s="7" t="s">
        <v>6861</v>
      </c>
      <c r="D2181" s="8" t="s">
        <v>6862</v>
      </c>
      <c r="E2181" s="14" t="s">
        <v>3596</v>
      </c>
      <c r="F2181" s="13" t="s">
        <v>6757</v>
      </c>
      <c r="G2181" s="10" t="s">
        <v>6863</v>
      </c>
      <c r="H2181" s="8" t="s">
        <v>6864</v>
      </c>
      <c r="I2181" s="8" t="s">
        <v>6865</v>
      </c>
      <c r="J2181" s="10" t="s">
        <v>6866</v>
      </c>
      <c r="K2181" s="10" t="s">
        <v>6866</v>
      </c>
      <c r="L2181" s="17">
        <v>41091</v>
      </c>
      <c r="M2181" s="10" t="s">
        <v>24</v>
      </c>
      <c r="N2181" s="10" t="s">
        <v>25</v>
      </c>
      <c r="O2181" s="10" t="s">
        <v>26</v>
      </c>
      <c r="P2181" s="10"/>
      <c r="R2181" s="12"/>
    </row>
    <row r="2182" spans="2:18" ht="15" customHeight="1" x14ac:dyDescent="0.15">
      <c r="B2182" s="6">
        <v>2180</v>
      </c>
      <c r="C2182" s="7" t="s">
        <v>6972</v>
      </c>
      <c r="D2182" s="8" t="s">
        <v>6973</v>
      </c>
      <c r="E2182" s="8" t="s">
        <v>17</v>
      </c>
      <c r="F2182" s="9" t="s">
        <v>6974</v>
      </c>
      <c r="G2182" s="10" t="s">
        <v>6975</v>
      </c>
      <c r="H2182" s="8" t="s">
        <v>6976</v>
      </c>
      <c r="I2182" s="8" t="s">
        <v>6977</v>
      </c>
      <c r="J2182" s="10" t="s">
        <v>6978</v>
      </c>
      <c r="K2182" s="10" t="s">
        <v>6979</v>
      </c>
      <c r="L2182" s="11">
        <v>40269</v>
      </c>
      <c r="M2182" s="10" t="s">
        <v>24</v>
      </c>
      <c r="N2182" s="10" t="s">
        <v>25</v>
      </c>
      <c r="O2182" s="10" t="s">
        <v>26</v>
      </c>
      <c r="P2182" s="10"/>
      <c r="R2182" s="12"/>
    </row>
    <row r="2183" spans="2:18" ht="15" customHeight="1" x14ac:dyDescent="0.15">
      <c r="B2183" s="6">
        <v>2181</v>
      </c>
      <c r="C2183" s="7" t="s">
        <v>6980</v>
      </c>
      <c r="D2183" s="8" t="s">
        <v>6981</v>
      </c>
      <c r="E2183" s="8" t="s">
        <v>17</v>
      </c>
      <c r="F2183" s="9" t="s">
        <v>6974</v>
      </c>
      <c r="G2183" s="10" t="s">
        <v>6982</v>
      </c>
      <c r="H2183" s="8" t="s">
        <v>6983</v>
      </c>
      <c r="I2183" s="8" t="s">
        <v>6984</v>
      </c>
      <c r="J2183" s="10" t="s">
        <v>6985</v>
      </c>
      <c r="K2183" s="10" t="s">
        <v>6985</v>
      </c>
      <c r="L2183" s="11">
        <v>42036</v>
      </c>
      <c r="M2183" s="10" t="s">
        <v>24</v>
      </c>
      <c r="N2183" s="10" t="s">
        <v>25</v>
      </c>
      <c r="O2183" s="10" t="s">
        <v>26</v>
      </c>
      <c r="P2183" s="10"/>
      <c r="R2183" s="12"/>
    </row>
    <row r="2184" spans="2:18" ht="15" customHeight="1" x14ac:dyDescent="0.15">
      <c r="B2184" s="6">
        <v>2182</v>
      </c>
      <c r="C2184" s="7" t="s">
        <v>6986</v>
      </c>
      <c r="D2184" s="8" t="s">
        <v>6987</v>
      </c>
      <c r="E2184" s="8" t="s">
        <v>17</v>
      </c>
      <c r="F2184" s="9" t="s">
        <v>6974</v>
      </c>
      <c r="G2184" s="10" t="s">
        <v>6988</v>
      </c>
      <c r="H2184" s="8" t="s">
        <v>6989</v>
      </c>
      <c r="I2184" s="8" t="s">
        <v>351</v>
      </c>
      <c r="J2184" s="10" t="s">
        <v>6990</v>
      </c>
      <c r="K2184" s="10" t="s">
        <v>6991</v>
      </c>
      <c r="L2184" s="11">
        <v>40969</v>
      </c>
      <c r="M2184" s="10" t="s">
        <v>24</v>
      </c>
      <c r="N2184" s="10" t="s">
        <v>25</v>
      </c>
      <c r="O2184" s="10" t="s">
        <v>26</v>
      </c>
      <c r="P2184" s="10"/>
      <c r="R2184" s="12"/>
    </row>
    <row r="2185" spans="2:18" ht="15" customHeight="1" x14ac:dyDescent="0.15">
      <c r="B2185" s="6">
        <v>2183</v>
      </c>
      <c r="C2185" s="7" t="s">
        <v>6992</v>
      </c>
      <c r="D2185" s="8" t="s">
        <v>6993</v>
      </c>
      <c r="E2185" s="8" t="s">
        <v>17</v>
      </c>
      <c r="F2185" s="9" t="s">
        <v>6974</v>
      </c>
      <c r="G2185" s="10" t="s">
        <v>6982</v>
      </c>
      <c r="H2185" s="8" t="s">
        <v>6994</v>
      </c>
      <c r="I2185" s="8" t="s">
        <v>351</v>
      </c>
      <c r="J2185" s="10" t="s">
        <v>6995</v>
      </c>
      <c r="K2185" s="10" t="s">
        <v>6996</v>
      </c>
      <c r="L2185" s="11">
        <v>36644</v>
      </c>
      <c r="M2185" s="10" t="s">
        <v>24</v>
      </c>
      <c r="N2185" s="10" t="s">
        <v>25</v>
      </c>
      <c r="O2185" s="10" t="s">
        <v>26</v>
      </c>
      <c r="P2185" s="10"/>
      <c r="R2185" s="12"/>
    </row>
    <row r="2186" spans="2:18" ht="15" customHeight="1" x14ac:dyDescent="0.15">
      <c r="B2186" s="6">
        <v>2184</v>
      </c>
      <c r="C2186" s="7" t="s">
        <v>6997</v>
      </c>
      <c r="D2186" s="8" t="s">
        <v>6998</v>
      </c>
      <c r="E2186" s="8" t="s">
        <v>17</v>
      </c>
      <c r="F2186" s="9" t="s">
        <v>6974</v>
      </c>
      <c r="G2186" s="10" t="s">
        <v>6999</v>
      </c>
      <c r="H2186" s="8" t="s">
        <v>7000</v>
      </c>
      <c r="I2186" s="8" t="s">
        <v>7001</v>
      </c>
      <c r="J2186" s="10" t="s">
        <v>7002</v>
      </c>
      <c r="K2186" s="10" t="s">
        <v>7003</v>
      </c>
      <c r="L2186" s="11">
        <v>42156</v>
      </c>
      <c r="M2186" s="10" t="s">
        <v>24</v>
      </c>
      <c r="N2186" s="10" t="s">
        <v>25</v>
      </c>
      <c r="O2186" s="10" t="s">
        <v>26</v>
      </c>
      <c r="P2186" s="10"/>
      <c r="R2186" s="12"/>
    </row>
    <row r="2187" spans="2:18" ht="15" customHeight="1" x14ac:dyDescent="0.15">
      <c r="B2187" s="6">
        <v>2185</v>
      </c>
      <c r="C2187" s="7" t="s">
        <v>7004</v>
      </c>
      <c r="D2187" s="8" t="s">
        <v>7005</v>
      </c>
      <c r="E2187" s="8" t="s">
        <v>17</v>
      </c>
      <c r="F2187" s="9" t="s">
        <v>6974</v>
      </c>
      <c r="G2187" s="10" t="s">
        <v>7006</v>
      </c>
      <c r="H2187" s="8" t="s">
        <v>7007</v>
      </c>
      <c r="I2187" s="8" t="s">
        <v>7008</v>
      </c>
      <c r="J2187" s="10" t="s">
        <v>7009</v>
      </c>
      <c r="K2187" s="10" t="s">
        <v>7010</v>
      </c>
      <c r="L2187" s="11">
        <v>42461</v>
      </c>
      <c r="M2187" s="10" t="s">
        <v>24</v>
      </c>
      <c r="N2187" s="10" t="s">
        <v>25</v>
      </c>
      <c r="O2187" s="10" t="s">
        <v>26</v>
      </c>
      <c r="P2187" s="10"/>
      <c r="R2187" s="12"/>
    </row>
    <row r="2188" spans="2:18" ht="15" customHeight="1" x14ac:dyDescent="0.15">
      <c r="B2188" s="6">
        <v>2186</v>
      </c>
      <c r="C2188" s="7" t="s">
        <v>7011</v>
      </c>
      <c r="D2188" s="8" t="s">
        <v>7012</v>
      </c>
      <c r="E2188" s="8" t="s">
        <v>17</v>
      </c>
      <c r="F2188" s="9" t="s">
        <v>7013</v>
      </c>
      <c r="G2188" s="10" t="s">
        <v>7014</v>
      </c>
      <c r="H2188" s="8" t="s">
        <v>7015</v>
      </c>
      <c r="I2188" s="8" t="s">
        <v>7016</v>
      </c>
      <c r="J2188" s="10" t="s">
        <v>7017</v>
      </c>
      <c r="K2188" s="10" t="s">
        <v>7018</v>
      </c>
      <c r="L2188" s="11">
        <v>37865</v>
      </c>
      <c r="M2188" s="10" t="s">
        <v>24</v>
      </c>
      <c r="N2188" s="10" t="s">
        <v>25</v>
      </c>
      <c r="O2188" s="10" t="s">
        <v>26</v>
      </c>
      <c r="P2188" s="10"/>
      <c r="R2188" s="12"/>
    </row>
    <row r="2189" spans="2:18" ht="15" customHeight="1" x14ac:dyDescent="0.15">
      <c r="B2189" s="6">
        <v>2187</v>
      </c>
      <c r="C2189" s="7" t="s">
        <v>7019</v>
      </c>
      <c r="D2189" s="8" t="s">
        <v>7020</v>
      </c>
      <c r="E2189" s="8" t="s">
        <v>17</v>
      </c>
      <c r="F2189" s="9" t="s">
        <v>7013</v>
      </c>
      <c r="G2189" s="10" t="s">
        <v>7021</v>
      </c>
      <c r="H2189" s="8" t="s">
        <v>7022</v>
      </c>
      <c r="I2189" s="8" t="s">
        <v>7013</v>
      </c>
      <c r="J2189" s="10" t="s">
        <v>7023</v>
      </c>
      <c r="K2189" s="10" t="s">
        <v>7024</v>
      </c>
      <c r="L2189" s="11">
        <v>36593</v>
      </c>
      <c r="M2189" s="10" t="s">
        <v>24</v>
      </c>
      <c r="N2189" s="10" t="s">
        <v>25</v>
      </c>
      <c r="O2189" s="10" t="s">
        <v>26</v>
      </c>
      <c r="P2189" s="10"/>
      <c r="R2189" s="12"/>
    </row>
    <row r="2190" spans="2:18" ht="15" customHeight="1" x14ac:dyDescent="0.15">
      <c r="B2190" s="6">
        <v>2188</v>
      </c>
      <c r="C2190" s="7" t="s">
        <v>7025</v>
      </c>
      <c r="D2190" s="8" t="s">
        <v>7026</v>
      </c>
      <c r="E2190" s="8" t="s">
        <v>17</v>
      </c>
      <c r="F2190" s="9" t="s">
        <v>7013</v>
      </c>
      <c r="G2190" s="10" t="s">
        <v>7027</v>
      </c>
      <c r="H2190" s="8" t="s">
        <v>7028</v>
      </c>
      <c r="I2190" s="8" t="s">
        <v>694</v>
      </c>
      <c r="J2190" s="10" t="s">
        <v>7029</v>
      </c>
      <c r="K2190" s="10" t="s">
        <v>7030</v>
      </c>
      <c r="L2190" s="11">
        <v>36707</v>
      </c>
      <c r="M2190" s="10" t="s">
        <v>24</v>
      </c>
      <c r="N2190" s="10" t="s">
        <v>25</v>
      </c>
      <c r="O2190" s="10" t="s">
        <v>26</v>
      </c>
      <c r="P2190" s="10"/>
      <c r="R2190" s="12"/>
    </row>
    <row r="2191" spans="2:18" ht="15" customHeight="1" x14ac:dyDescent="0.15">
      <c r="B2191" s="6">
        <v>2189</v>
      </c>
      <c r="C2191" s="7" t="s">
        <v>7031</v>
      </c>
      <c r="D2191" s="8" t="s">
        <v>7032</v>
      </c>
      <c r="E2191" s="8" t="s">
        <v>17</v>
      </c>
      <c r="F2191" s="9" t="s">
        <v>7013</v>
      </c>
      <c r="G2191" s="10" t="s">
        <v>7033</v>
      </c>
      <c r="H2191" s="8" t="s">
        <v>7034</v>
      </c>
      <c r="I2191" s="8" t="s">
        <v>7035</v>
      </c>
      <c r="J2191" s="10" t="s">
        <v>7036</v>
      </c>
      <c r="K2191" s="10" t="s">
        <v>7037</v>
      </c>
      <c r="L2191" s="11">
        <v>41214</v>
      </c>
      <c r="M2191" s="10" t="s">
        <v>24</v>
      </c>
      <c r="N2191" s="10" t="s">
        <v>25</v>
      </c>
      <c r="O2191" s="10" t="s">
        <v>26</v>
      </c>
      <c r="P2191" s="10"/>
      <c r="R2191" s="12"/>
    </row>
    <row r="2192" spans="2:18" ht="15" customHeight="1" x14ac:dyDescent="0.15">
      <c r="B2192" s="6">
        <v>2190</v>
      </c>
      <c r="C2192" s="7" t="s">
        <v>7025</v>
      </c>
      <c r="D2192" s="8" t="s">
        <v>7038</v>
      </c>
      <c r="E2192" s="8" t="s">
        <v>804</v>
      </c>
      <c r="F2192" s="9" t="s">
        <v>7013</v>
      </c>
      <c r="G2192" s="10" t="s">
        <v>7027</v>
      </c>
      <c r="H2192" s="8" t="s">
        <v>7028</v>
      </c>
      <c r="I2192" s="8" t="s">
        <v>694</v>
      </c>
      <c r="J2192" s="10" t="s">
        <v>7029</v>
      </c>
      <c r="K2192" s="10" t="s">
        <v>7030</v>
      </c>
      <c r="L2192" s="11">
        <v>36707</v>
      </c>
      <c r="M2192" s="10" t="s">
        <v>24</v>
      </c>
      <c r="N2192" s="10" t="s">
        <v>25</v>
      </c>
      <c r="O2192" s="10" t="s">
        <v>26</v>
      </c>
      <c r="P2192" s="10"/>
      <c r="R2192" s="12"/>
    </row>
    <row r="2193" spans="2:18" ht="15" customHeight="1" x14ac:dyDescent="0.15">
      <c r="B2193" s="6">
        <v>2191</v>
      </c>
      <c r="C2193" s="7" t="s">
        <v>7039</v>
      </c>
      <c r="D2193" s="8" t="s">
        <v>7040</v>
      </c>
      <c r="E2193" s="8" t="s">
        <v>78</v>
      </c>
      <c r="F2193" s="9" t="s">
        <v>7013</v>
      </c>
      <c r="G2193" s="10" t="s">
        <v>6975</v>
      </c>
      <c r="H2193" s="8" t="s">
        <v>6976</v>
      </c>
      <c r="I2193" s="8" t="s">
        <v>6977</v>
      </c>
      <c r="J2193" s="10" t="s">
        <v>7041</v>
      </c>
      <c r="K2193" s="10" t="s">
        <v>6979</v>
      </c>
      <c r="L2193" s="11">
        <v>40269</v>
      </c>
      <c r="M2193" s="10" t="s">
        <v>24</v>
      </c>
      <c r="N2193" s="10" t="s">
        <v>25</v>
      </c>
      <c r="O2193" s="10" t="s">
        <v>26</v>
      </c>
      <c r="P2193" s="10"/>
      <c r="R2193" s="12"/>
    </row>
    <row r="2194" spans="2:18" ht="15" customHeight="1" x14ac:dyDescent="0.15">
      <c r="B2194" s="6">
        <v>2192</v>
      </c>
      <c r="C2194" s="7" t="s">
        <v>7004</v>
      </c>
      <c r="D2194" s="8" t="s">
        <v>7042</v>
      </c>
      <c r="E2194" s="8" t="s">
        <v>78</v>
      </c>
      <c r="F2194" s="9" t="s">
        <v>7013</v>
      </c>
      <c r="G2194" s="10" t="s">
        <v>7006</v>
      </c>
      <c r="H2194" s="8" t="s">
        <v>7007</v>
      </c>
      <c r="I2194" s="8" t="s">
        <v>7008</v>
      </c>
      <c r="J2194" s="10" t="s">
        <v>192</v>
      </c>
      <c r="K2194" s="10" t="s">
        <v>192</v>
      </c>
      <c r="L2194" s="11">
        <v>42461</v>
      </c>
      <c r="M2194" s="10" t="s">
        <v>24</v>
      </c>
      <c r="N2194" s="10" t="s">
        <v>25</v>
      </c>
      <c r="O2194" s="10" t="s">
        <v>26</v>
      </c>
      <c r="P2194" s="10"/>
      <c r="R2194" s="12"/>
    </row>
    <row r="2195" spans="2:18" ht="15" customHeight="1" x14ac:dyDescent="0.15">
      <c r="B2195" s="6">
        <v>2193</v>
      </c>
      <c r="C2195" s="7" t="s">
        <v>7043</v>
      </c>
      <c r="D2195" s="8" t="s">
        <v>7044</v>
      </c>
      <c r="E2195" s="8" t="s">
        <v>78</v>
      </c>
      <c r="F2195" s="9" t="s">
        <v>7013</v>
      </c>
      <c r="G2195" s="10" t="s">
        <v>7045</v>
      </c>
      <c r="H2195" s="8" t="s">
        <v>7046</v>
      </c>
      <c r="I2195" s="8" t="s">
        <v>7013</v>
      </c>
      <c r="J2195" s="10" t="s">
        <v>7024</v>
      </c>
      <c r="K2195" s="10" t="s">
        <v>7024</v>
      </c>
      <c r="L2195" s="11">
        <v>36617</v>
      </c>
      <c r="M2195" s="10" t="s">
        <v>24</v>
      </c>
      <c r="N2195" s="10" t="s">
        <v>25</v>
      </c>
      <c r="O2195" s="10" t="s">
        <v>26</v>
      </c>
      <c r="P2195" s="10"/>
      <c r="R2195" s="12"/>
    </row>
    <row r="2196" spans="2:18" ht="15" customHeight="1" x14ac:dyDescent="0.15">
      <c r="B2196" s="6">
        <v>2194</v>
      </c>
      <c r="C2196" s="7" t="s">
        <v>7047</v>
      </c>
      <c r="D2196" s="8" t="s">
        <v>7048</v>
      </c>
      <c r="E2196" s="8" t="s">
        <v>1045</v>
      </c>
      <c r="F2196" s="9" t="s">
        <v>7013</v>
      </c>
      <c r="G2196" s="10" t="s">
        <v>7006</v>
      </c>
      <c r="H2196" s="8" t="s">
        <v>7049</v>
      </c>
      <c r="I2196" s="8" t="s">
        <v>7050</v>
      </c>
      <c r="J2196" s="10" t="s">
        <v>7051</v>
      </c>
      <c r="K2196" s="10" t="s">
        <v>7052</v>
      </c>
      <c r="L2196" s="11">
        <v>36410</v>
      </c>
      <c r="M2196" s="10" t="s">
        <v>24</v>
      </c>
      <c r="N2196" s="10" t="s">
        <v>25</v>
      </c>
      <c r="O2196" s="10" t="s">
        <v>26</v>
      </c>
      <c r="P2196" s="10"/>
      <c r="R2196" s="12"/>
    </row>
    <row r="2197" spans="2:18" ht="15" customHeight="1" x14ac:dyDescent="0.15">
      <c r="B2197" s="6">
        <v>2195</v>
      </c>
      <c r="C2197" s="7" t="s">
        <v>6992</v>
      </c>
      <c r="D2197" s="8" t="s">
        <v>6993</v>
      </c>
      <c r="E2197" s="8" t="s">
        <v>1045</v>
      </c>
      <c r="F2197" s="9" t="s">
        <v>7013</v>
      </c>
      <c r="G2197" s="10" t="s">
        <v>7053</v>
      </c>
      <c r="H2197" s="8" t="s">
        <v>6994</v>
      </c>
      <c r="I2197" s="8" t="s">
        <v>351</v>
      </c>
      <c r="J2197" s="10" t="s">
        <v>7054</v>
      </c>
      <c r="K2197" s="10" t="s">
        <v>6996</v>
      </c>
      <c r="L2197" s="11">
        <v>36644</v>
      </c>
      <c r="M2197" s="10" t="s">
        <v>24</v>
      </c>
      <c r="N2197" s="10" t="s">
        <v>25</v>
      </c>
      <c r="O2197" s="10" t="s">
        <v>26</v>
      </c>
      <c r="P2197" s="10"/>
      <c r="R2197" s="12"/>
    </row>
    <row r="2198" spans="2:18" ht="15" customHeight="1" x14ac:dyDescent="0.15">
      <c r="B2198" s="6">
        <v>2196</v>
      </c>
      <c r="C2198" s="7" t="s">
        <v>7055</v>
      </c>
      <c r="D2198" s="8" t="s">
        <v>7056</v>
      </c>
      <c r="E2198" s="8" t="s">
        <v>1045</v>
      </c>
      <c r="F2198" s="9" t="s">
        <v>6974</v>
      </c>
      <c r="G2198" s="10" t="s">
        <v>7057</v>
      </c>
      <c r="H2198" s="8" t="s">
        <v>7058</v>
      </c>
      <c r="I2198" s="8" t="s">
        <v>7059</v>
      </c>
      <c r="J2198" s="10" t="s">
        <v>7060</v>
      </c>
      <c r="K2198" s="10" t="s">
        <v>7061</v>
      </c>
      <c r="L2198" s="11">
        <v>36570</v>
      </c>
      <c r="M2198" s="10" t="s">
        <v>24</v>
      </c>
      <c r="N2198" s="10" t="s">
        <v>25</v>
      </c>
      <c r="O2198" s="10" t="s">
        <v>26</v>
      </c>
      <c r="P2198" s="10"/>
      <c r="R2198" s="12"/>
    </row>
    <row r="2199" spans="2:18" ht="15" customHeight="1" x14ac:dyDescent="0.15">
      <c r="B2199" s="6">
        <v>2197</v>
      </c>
      <c r="C2199" s="7" t="s">
        <v>7062</v>
      </c>
      <c r="D2199" s="8" t="s">
        <v>7063</v>
      </c>
      <c r="E2199" s="8" t="s">
        <v>1045</v>
      </c>
      <c r="F2199" s="9" t="s">
        <v>7013</v>
      </c>
      <c r="G2199" s="10" t="s">
        <v>7064</v>
      </c>
      <c r="H2199" s="8" t="s">
        <v>7065</v>
      </c>
      <c r="I2199" s="8" t="s">
        <v>4020</v>
      </c>
      <c r="J2199" s="10" t="s">
        <v>7066</v>
      </c>
      <c r="K2199" s="10" t="s">
        <v>7067</v>
      </c>
      <c r="L2199" s="11">
        <v>41091</v>
      </c>
      <c r="M2199" s="10" t="s">
        <v>24</v>
      </c>
      <c r="N2199" s="10" t="s">
        <v>25</v>
      </c>
      <c r="O2199" s="10" t="s">
        <v>26</v>
      </c>
      <c r="P2199" s="10"/>
      <c r="R2199" s="12"/>
    </row>
    <row r="2200" spans="2:18" ht="15" customHeight="1" x14ac:dyDescent="0.15">
      <c r="B2200" s="6">
        <v>2198</v>
      </c>
      <c r="C2200" s="7" t="s">
        <v>7068</v>
      </c>
      <c r="D2200" s="8" t="s">
        <v>7069</v>
      </c>
      <c r="E2200" s="8" t="s">
        <v>1045</v>
      </c>
      <c r="F2200" s="9" t="s">
        <v>7013</v>
      </c>
      <c r="G2200" s="10" t="s">
        <v>7070</v>
      </c>
      <c r="H2200" s="8" t="s">
        <v>7071</v>
      </c>
      <c r="I2200" s="8" t="s">
        <v>7072</v>
      </c>
      <c r="J2200" s="10" t="s">
        <v>7073</v>
      </c>
      <c r="K2200" s="10" t="s">
        <v>7073</v>
      </c>
      <c r="L2200" s="11">
        <v>41244</v>
      </c>
      <c r="M2200" s="10" t="s">
        <v>24</v>
      </c>
      <c r="N2200" s="10" t="s">
        <v>25</v>
      </c>
      <c r="O2200" s="10" t="s">
        <v>26</v>
      </c>
      <c r="P2200" s="10"/>
      <c r="R2200" s="12"/>
    </row>
    <row r="2201" spans="2:18" ht="15" customHeight="1" x14ac:dyDescent="0.15">
      <c r="B2201" s="6">
        <v>2199</v>
      </c>
      <c r="C2201" s="7" t="s">
        <v>7074</v>
      </c>
      <c r="D2201" s="8" t="s">
        <v>7075</v>
      </c>
      <c r="E2201" s="8" t="s">
        <v>1045</v>
      </c>
      <c r="F2201" s="9" t="s">
        <v>7013</v>
      </c>
      <c r="G2201" s="10" t="s">
        <v>7045</v>
      </c>
      <c r="H2201" s="8" t="s">
        <v>7076</v>
      </c>
      <c r="I2201" s="8" t="s">
        <v>7077</v>
      </c>
      <c r="J2201" s="10" t="s">
        <v>7078</v>
      </c>
      <c r="K2201" s="10" t="s">
        <v>7079</v>
      </c>
      <c r="L2201" s="11">
        <v>39934</v>
      </c>
      <c r="M2201" s="10" t="s">
        <v>24</v>
      </c>
      <c r="N2201" s="10" t="s">
        <v>25</v>
      </c>
      <c r="O2201" s="10" t="s">
        <v>26</v>
      </c>
      <c r="P2201" s="10"/>
      <c r="R2201" s="12"/>
    </row>
    <row r="2202" spans="2:18" ht="15" customHeight="1" x14ac:dyDescent="0.15">
      <c r="B2202" s="6">
        <v>2200</v>
      </c>
      <c r="C2202" s="7" t="s">
        <v>7080</v>
      </c>
      <c r="D2202" s="8" t="s">
        <v>7081</v>
      </c>
      <c r="E2202" s="8" t="s">
        <v>1045</v>
      </c>
      <c r="F2202" s="9" t="s">
        <v>7013</v>
      </c>
      <c r="G2202" s="10" t="s">
        <v>7082</v>
      </c>
      <c r="H2202" s="8" t="s">
        <v>7083</v>
      </c>
      <c r="I2202" s="8" t="s">
        <v>7084</v>
      </c>
      <c r="J2202" s="10" t="s">
        <v>7085</v>
      </c>
      <c r="K2202" s="10" t="s">
        <v>7086</v>
      </c>
      <c r="L2202" s="11">
        <v>42248</v>
      </c>
      <c r="M2202" s="10" t="s">
        <v>24</v>
      </c>
      <c r="N2202" s="10" t="s">
        <v>25</v>
      </c>
      <c r="O2202" s="10" t="s">
        <v>26</v>
      </c>
      <c r="P2202" s="10"/>
      <c r="R2202" s="12"/>
    </row>
    <row r="2203" spans="2:18" ht="15" customHeight="1" x14ac:dyDescent="0.15">
      <c r="B2203" s="6">
        <v>2201</v>
      </c>
      <c r="C2203" s="7" t="s">
        <v>7087</v>
      </c>
      <c r="D2203" s="8" t="s">
        <v>6987</v>
      </c>
      <c r="E2203" s="8" t="s">
        <v>1045</v>
      </c>
      <c r="F2203" s="9" t="s">
        <v>7013</v>
      </c>
      <c r="G2203" s="10" t="s">
        <v>6988</v>
      </c>
      <c r="H2203" s="8" t="s">
        <v>6989</v>
      </c>
      <c r="I2203" s="8" t="s">
        <v>351</v>
      </c>
      <c r="J2203" s="10" t="s">
        <v>6990</v>
      </c>
      <c r="K2203" s="10" t="s">
        <v>6991</v>
      </c>
      <c r="L2203" s="11">
        <v>40969</v>
      </c>
      <c r="M2203" s="10" t="s">
        <v>24</v>
      </c>
      <c r="N2203" s="10" t="s">
        <v>25</v>
      </c>
      <c r="O2203" s="10" t="s">
        <v>26</v>
      </c>
      <c r="P2203" s="10"/>
      <c r="R2203" s="12"/>
    </row>
    <row r="2204" spans="2:18" ht="15" customHeight="1" x14ac:dyDescent="0.15">
      <c r="B2204" s="6">
        <v>2202</v>
      </c>
      <c r="C2204" s="7" t="s">
        <v>7088</v>
      </c>
      <c r="D2204" s="8" t="s">
        <v>7089</v>
      </c>
      <c r="E2204" s="8" t="s">
        <v>1045</v>
      </c>
      <c r="F2204" s="9" t="s">
        <v>7013</v>
      </c>
      <c r="G2204" s="10" t="s">
        <v>7090</v>
      </c>
      <c r="H2204" s="8" t="s">
        <v>7091</v>
      </c>
      <c r="I2204" s="8" t="s">
        <v>4128</v>
      </c>
      <c r="J2204" s="10" t="s">
        <v>7092</v>
      </c>
      <c r="K2204" s="10" t="s">
        <v>7093</v>
      </c>
      <c r="L2204" s="11">
        <v>40787</v>
      </c>
      <c r="M2204" s="10" t="s">
        <v>24</v>
      </c>
      <c r="N2204" s="10" t="s">
        <v>25</v>
      </c>
      <c r="O2204" s="10" t="s">
        <v>26</v>
      </c>
      <c r="P2204" s="10"/>
      <c r="R2204" s="12"/>
    </row>
    <row r="2205" spans="2:18" ht="15" customHeight="1" x14ac:dyDescent="0.15">
      <c r="B2205" s="6">
        <v>2203</v>
      </c>
      <c r="C2205" s="7" t="s">
        <v>7094</v>
      </c>
      <c r="D2205" s="8" t="s">
        <v>7095</v>
      </c>
      <c r="E2205" s="8" t="s">
        <v>1045</v>
      </c>
      <c r="F2205" s="9" t="s">
        <v>7013</v>
      </c>
      <c r="G2205" s="10" t="s">
        <v>7014</v>
      </c>
      <c r="H2205" s="8" t="s">
        <v>7015</v>
      </c>
      <c r="I2205" s="8" t="s">
        <v>7096</v>
      </c>
      <c r="J2205" s="10" t="s">
        <v>7097</v>
      </c>
      <c r="K2205" s="10" t="s">
        <v>7018</v>
      </c>
      <c r="L2205" s="11">
        <v>37865</v>
      </c>
      <c r="M2205" s="10" t="s">
        <v>24</v>
      </c>
      <c r="N2205" s="10" t="s">
        <v>25</v>
      </c>
      <c r="O2205" s="10" t="s">
        <v>26</v>
      </c>
      <c r="P2205" s="10"/>
      <c r="R2205" s="12"/>
    </row>
    <row r="2206" spans="2:18" ht="15" customHeight="1" x14ac:dyDescent="0.15">
      <c r="B2206" s="6">
        <v>2204</v>
      </c>
      <c r="C2206" s="7" t="s">
        <v>7098</v>
      </c>
      <c r="D2206" s="8" t="s">
        <v>7099</v>
      </c>
      <c r="E2206" s="8" t="s">
        <v>1045</v>
      </c>
      <c r="F2206" s="9" t="s">
        <v>7013</v>
      </c>
      <c r="G2206" s="10" t="s">
        <v>7100</v>
      </c>
      <c r="H2206" s="8" t="s">
        <v>7101</v>
      </c>
      <c r="I2206" s="8" t="s">
        <v>7102</v>
      </c>
      <c r="J2206" s="10" t="s">
        <v>7103</v>
      </c>
      <c r="K2206" s="10" t="s">
        <v>7104</v>
      </c>
      <c r="L2206" s="11">
        <v>37347</v>
      </c>
      <c r="M2206" s="10" t="s">
        <v>24</v>
      </c>
      <c r="N2206" s="10" t="s">
        <v>25</v>
      </c>
      <c r="O2206" s="10" t="s">
        <v>26</v>
      </c>
      <c r="P2206" s="10"/>
      <c r="R2206" s="12"/>
    </row>
    <row r="2207" spans="2:18" ht="15" customHeight="1" x14ac:dyDescent="0.15">
      <c r="B2207" s="6">
        <v>2205</v>
      </c>
      <c r="C2207" s="7" t="s">
        <v>7105</v>
      </c>
      <c r="D2207" s="8" t="s">
        <v>7106</v>
      </c>
      <c r="E2207" s="8" t="s">
        <v>1045</v>
      </c>
      <c r="F2207" s="9" t="s">
        <v>7013</v>
      </c>
      <c r="G2207" s="10" t="s">
        <v>7107</v>
      </c>
      <c r="H2207" s="8" t="s">
        <v>7108</v>
      </c>
      <c r="I2207" s="8" t="s">
        <v>7109</v>
      </c>
      <c r="J2207" s="10" t="s">
        <v>7110</v>
      </c>
      <c r="K2207" s="10" t="s">
        <v>7111</v>
      </c>
      <c r="L2207" s="11">
        <v>37347</v>
      </c>
      <c r="M2207" s="10" t="s">
        <v>24</v>
      </c>
      <c r="N2207" s="10" t="s">
        <v>25</v>
      </c>
      <c r="O2207" s="10" t="s">
        <v>26</v>
      </c>
      <c r="P2207" s="10"/>
      <c r="R2207" s="12"/>
    </row>
    <row r="2208" spans="2:18" ht="15" customHeight="1" x14ac:dyDescent="0.15">
      <c r="B2208" s="6">
        <v>2206</v>
      </c>
      <c r="C2208" s="7" t="s">
        <v>7112</v>
      </c>
      <c r="D2208" s="8" t="s">
        <v>7113</v>
      </c>
      <c r="E2208" s="8" t="s">
        <v>1045</v>
      </c>
      <c r="F2208" s="9" t="s">
        <v>7013</v>
      </c>
      <c r="G2208" s="10" t="s">
        <v>7114</v>
      </c>
      <c r="H2208" s="8" t="s">
        <v>7115</v>
      </c>
      <c r="I2208" s="8" t="s">
        <v>7109</v>
      </c>
      <c r="J2208" s="10" t="s">
        <v>7116</v>
      </c>
      <c r="K2208" s="10" t="s">
        <v>7117</v>
      </c>
      <c r="L2208" s="11">
        <v>36593</v>
      </c>
      <c r="M2208" s="10" t="s">
        <v>24</v>
      </c>
      <c r="N2208" s="10" t="s">
        <v>25</v>
      </c>
      <c r="O2208" s="10" t="s">
        <v>26</v>
      </c>
      <c r="P2208" s="10"/>
      <c r="R2208" s="12"/>
    </row>
    <row r="2209" spans="2:18" ht="15" customHeight="1" x14ac:dyDescent="0.15">
      <c r="B2209" s="6">
        <v>2207</v>
      </c>
      <c r="C2209" s="7" t="s">
        <v>7118</v>
      </c>
      <c r="D2209" s="8" t="s">
        <v>7119</v>
      </c>
      <c r="E2209" s="8" t="s">
        <v>1045</v>
      </c>
      <c r="F2209" s="9" t="s">
        <v>7013</v>
      </c>
      <c r="G2209" s="10" t="s">
        <v>7120</v>
      </c>
      <c r="H2209" s="8" t="s">
        <v>7121</v>
      </c>
      <c r="I2209" s="8" t="s">
        <v>7122</v>
      </c>
      <c r="J2209" s="10" t="s">
        <v>7123</v>
      </c>
      <c r="K2209" s="10" t="s">
        <v>7123</v>
      </c>
      <c r="L2209" s="11">
        <v>40057</v>
      </c>
      <c r="M2209" s="10" t="s">
        <v>24</v>
      </c>
      <c r="N2209" s="10" t="s">
        <v>25</v>
      </c>
      <c r="O2209" s="10" t="s">
        <v>26</v>
      </c>
      <c r="P2209" s="10"/>
      <c r="R2209" s="12"/>
    </row>
    <row r="2210" spans="2:18" ht="15" customHeight="1" x14ac:dyDescent="0.15">
      <c r="B2210" s="6">
        <v>2208</v>
      </c>
      <c r="C2210" s="7" t="s">
        <v>7124</v>
      </c>
      <c r="D2210" s="8" t="s">
        <v>7125</v>
      </c>
      <c r="E2210" s="8" t="s">
        <v>1045</v>
      </c>
      <c r="F2210" s="9" t="s">
        <v>7013</v>
      </c>
      <c r="G2210" s="10" t="s">
        <v>7126</v>
      </c>
      <c r="H2210" s="8" t="s">
        <v>7127</v>
      </c>
      <c r="I2210" s="8" t="s">
        <v>7128</v>
      </c>
      <c r="J2210" s="10" t="s">
        <v>7129</v>
      </c>
      <c r="K2210" s="10" t="s">
        <v>7130</v>
      </c>
      <c r="L2210" s="11">
        <v>39173</v>
      </c>
      <c r="M2210" s="10" t="s">
        <v>24</v>
      </c>
      <c r="N2210" s="10" t="s">
        <v>25</v>
      </c>
      <c r="O2210" s="10" t="s">
        <v>26</v>
      </c>
      <c r="P2210" s="10"/>
      <c r="R2210" s="12"/>
    </row>
    <row r="2211" spans="2:18" ht="15" customHeight="1" x14ac:dyDescent="0.15">
      <c r="B2211" s="6">
        <v>2209</v>
      </c>
      <c r="C2211" s="7" t="s">
        <v>7131</v>
      </c>
      <c r="D2211" s="8" t="s">
        <v>7132</v>
      </c>
      <c r="E2211" s="8" t="s">
        <v>1045</v>
      </c>
      <c r="F2211" s="9" t="s">
        <v>7013</v>
      </c>
      <c r="G2211" s="10" t="s">
        <v>7133</v>
      </c>
      <c r="H2211" s="8" t="s">
        <v>7134</v>
      </c>
      <c r="I2211" s="8" t="s">
        <v>7135</v>
      </c>
      <c r="J2211" s="10" t="s">
        <v>7136</v>
      </c>
      <c r="K2211" s="10" t="s">
        <v>7137</v>
      </c>
      <c r="L2211" s="11">
        <v>38534</v>
      </c>
      <c r="M2211" s="10" t="s">
        <v>24</v>
      </c>
      <c r="N2211" s="10" t="s">
        <v>25</v>
      </c>
      <c r="O2211" s="10" t="s">
        <v>26</v>
      </c>
      <c r="P2211" s="10"/>
      <c r="R2211" s="12"/>
    </row>
    <row r="2212" spans="2:18" ht="15" customHeight="1" x14ac:dyDescent="0.15">
      <c r="B2212" s="6">
        <v>2210</v>
      </c>
      <c r="C2212" s="7" t="s">
        <v>7138</v>
      </c>
      <c r="D2212" s="8" t="s">
        <v>7139</v>
      </c>
      <c r="E2212" s="8" t="s">
        <v>1045</v>
      </c>
      <c r="F2212" s="9" t="s">
        <v>7013</v>
      </c>
      <c r="G2212" s="10" t="s">
        <v>7140</v>
      </c>
      <c r="H2212" s="8" t="s">
        <v>7141</v>
      </c>
      <c r="I2212" s="8" t="s">
        <v>7142</v>
      </c>
      <c r="J2212" s="10" t="s">
        <v>7143</v>
      </c>
      <c r="K2212" s="10" t="s">
        <v>7144</v>
      </c>
      <c r="L2212" s="11">
        <v>38139</v>
      </c>
      <c r="M2212" s="10" t="s">
        <v>24</v>
      </c>
      <c r="N2212" s="10" t="s">
        <v>25</v>
      </c>
      <c r="O2212" s="10" t="s">
        <v>26</v>
      </c>
      <c r="P2212" s="10"/>
      <c r="R2212" s="12"/>
    </row>
    <row r="2213" spans="2:18" ht="15" customHeight="1" x14ac:dyDescent="0.15">
      <c r="B2213" s="6">
        <v>2211</v>
      </c>
      <c r="C2213" s="7" t="s">
        <v>7145</v>
      </c>
      <c r="D2213" s="8" t="s">
        <v>7146</v>
      </c>
      <c r="E2213" s="8" t="s">
        <v>1045</v>
      </c>
      <c r="F2213" s="9" t="s">
        <v>7013</v>
      </c>
      <c r="G2213" s="10" t="s">
        <v>7057</v>
      </c>
      <c r="H2213" s="8" t="s">
        <v>7147</v>
      </c>
      <c r="I2213" s="8" t="s">
        <v>7148</v>
      </c>
      <c r="J2213" s="10" t="s">
        <v>7149</v>
      </c>
      <c r="K2213" s="10" t="s">
        <v>7149</v>
      </c>
      <c r="L2213" s="11">
        <v>39173</v>
      </c>
      <c r="M2213" s="10" t="s">
        <v>24</v>
      </c>
      <c r="N2213" s="10" t="s">
        <v>25</v>
      </c>
      <c r="O2213" s="10" t="s">
        <v>26</v>
      </c>
      <c r="P2213" s="10"/>
      <c r="R2213" s="12"/>
    </row>
    <row r="2214" spans="2:18" ht="15" customHeight="1" x14ac:dyDescent="0.15">
      <c r="B2214" s="6">
        <v>2212</v>
      </c>
      <c r="C2214" s="7" t="s">
        <v>7150</v>
      </c>
      <c r="D2214" s="8" t="s">
        <v>7151</v>
      </c>
      <c r="E2214" s="8" t="s">
        <v>1045</v>
      </c>
      <c r="F2214" s="9" t="s">
        <v>6974</v>
      </c>
      <c r="G2214" s="10" t="s">
        <v>7140</v>
      </c>
      <c r="H2214" s="8" t="s">
        <v>7152</v>
      </c>
      <c r="I2214" s="8" t="s">
        <v>7153</v>
      </c>
      <c r="J2214" s="10" t="s">
        <v>7154</v>
      </c>
      <c r="K2214" s="10" t="s">
        <v>7154</v>
      </c>
      <c r="L2214" s="11">
        <v>37895</v>
      </c>
      <c r="M2214" s="10" t="s">
        <v>24</v>
      </c>
      <c r="N2214" s="10" t="s">
        <v>25</v>
      </c>
      <c r="O2214" s="10" t="s">
        <v>26</v>
      </c>
      <c r="P2214" s="10"/>
      <c r="R2214" s="12"/>
    </row>
    <row r="2215" spans="2:18" ht="15" customHeight="1" x14ac:dyDescent="0.15">
      <c r="B2215" s="6">
        <v>2213</v>
      </c>
      <c r="C2215" s="7" t="s">
        <v>7155</v>
      </c>
      <c r="D2215" s="8" t="s">
        <v>7156</v>
      </c>
      <c r="E2215" s="8" t="s">
        <v>1045</v>
      </c>
      <c r="F2215" s="9" t="s">
        <v>7013</v>
      </c>
      <c r="G2215" s="10" t="s">
        <v>7157</v>
      </c>
      <c r="H2215" s="8" t="s">
        <v>7158</v>
      </c>
      <c r="I2215" s="8" t="s">
        <v>7159</v>
      </c>
      <c r="J2215" s="10" t="s">
        <v>7160</v>
      </c>
      <c r="K2215" s="10" t="s">
        <v>7161</v>
      </c>
      <c r="L2215" s="11">
        <v>38838</v>
      </c>
      <c r="M2215" s="10" t="s">
        <v>24</v>
      </c>
      <c r="N2215" s="10" t="s">
        <v>25</v>
      </c>
      <c r="O2215" s="10" t="s">
        <v>26</v>
      </c>
      <c r="P2215" s="10"/>
      <c r="R2215" s="12"/>
    </row>
    <row r="2216" spans="2:18" ht="15" customHeight="1" x14ac:dyDescent="0.15">
      <c r="B2216" s="6">
        <v>2214</v>
      </c>
      <c r="C2216" s="7" t="s">
        <v>7162</v>
      </c>
      <c r="D2216" s="8" t="s">
        <v>7163</v>
      </c>
      <c r="E2216" s="8" t="s">
        <v>1045</v>
      </c>
      <c r="F2216" s="9" t="s">
        <v>7013</v>
      </c>
      <c r="G2216" s="10" t="s">
        <v>7027</v>
      </c>
      <c r="H2216" s="8" t="s">
        <v>7164</v>
      </c>
      <c r="I2216" s="8" t="s">
        <v>687</v>
      </c>
      <c r="J2216" s="10" t="s">
        <v>7029</v>
      </c>
      <c r="K2216" s="10" t="s">
        <v>7165</v>
      </c>
      <c r="L2216" s="11">
        <v>41183</v>
      </c>
      <c r="M2216" s="10" t="s">
        <v>24</v>
      </c>
      <c r="N2216" s="10" t="s">
        <v>25</v>
      </c>
      <c r="O2216" s="10" t="s">
        <v>26</v>
      </c>
      <c r="P2216" s="10"/>
      <c r="R2216" s="12"/>
    </row>
    <row r="2217" spans="2:18" ht="15" customHeight="1" x14ac:dyDescent="0.15">
      <c r="B2217" s="6">
        <v>2215</v>
      </c>
      <c r="C2217" s="7" t="s">
        <v>7166</v>
      </c>
      <c r="D2217" s="8" t="s">
        <v>7167</v>
      </c>
      <c r="E2217" s="8" t="s">
        <v>2056</v>
      </c>
      <c r="F2217" s="9" t="s">
        <v>7013</v>
      </c>
      <c r="G2217" s="10" t="s">
        <v>7168</v>
      </c>
      <c r="H2217" s="8" t="s">
        <v>7169</v>
      </c>
      <c r="I2217" s="8" t="s">
        <v>2092</v>
      </c>
      <c r="J2217" s="10" t="s">
        <v>7170</v>
      </c>
      <c r="K2217" s="10" t="s">
        <v>7171</v>
      </c>
      <c r="L2217" s="11">
        <v>36616</v>
      </c>
      <c r="M2217" s="10" t="s">
        <v>24</v>
      </c>
      <c r="N2217" s="10" t="s">
        <v>25</v>
      </c>
      <c r="O2217" s="10" t="s">
        <v>26</v>
      </c>
      <c r="P2217" s="10"/>
      <c r="R2217" s="12"/>
    </row>
    <row r="2218" spans="2:18" ht="15" customHeight="1" x14ac:dyDescent="0.15">
      <c r="B2218" s="6">
        <v>2216</v>
      </c>
      <c r="C2218" s="7" t="s">
        <v>7172</v>
      </c>
      <c r="D2218" s="8" t="s">
        <v>7173</v>
      </c>
      <c r="E2218" s="8" t="s">
        <v>2056</v>
      </c>
      <c r="F2218" s="9" t="s">
        <v>7013</v>
      </c>
      <c r="G2218" s="10" t="s">
        <v>7174</v>
      </c>
      <c r="H2218" s="8" t="s">
        <v>7175</v>
      </c>
      <c r="I2218" s="8" t="s">
        <v>7176</v>
      </c>
      <c r="J2218" s="10" t="s">
        <v>7177</v>
      </c>
      <c r="K2218" s="10" t="s">
        <v>7178</v>
      </c>
      <c r="L2218" s="11">
        <v>36617</v>
      </c>
      <c r="M2218" s="10" t="s">
        <v>24</v>
      </c>
      <c r="N2218" s="10" t="s">
        <v>25</v>
      </c>
      <c r="O2218" s="10" t="s">
        <v>26</v>
      </c>
      <c r="P2218" s="10"/>
      <c r="R2218" s="12"/>
    </row>
    <row r="2219" spans="2:18" ht="15" customHeight="1" x14ac:dyDescent="0.15">
      <c r="B2219" s="6">
        <v>2217</v>
      </c>
      <c r="C2219" s="7" t="s">
        <v>7179</v>
      </c>
      <c r="D2219" s="8" t="s">
        <v>7180</v>
      </c>
      <c r="E2219" s="8" t="s">
        <v>2056</v>
      </c>
      <c r="F2219" s="9" t="s">
        <v>7013</v>
      </c>
      <c r="G2219" s="10" t="s">
        <v>7181</v>
      </c>
      <c r="H2219" s="8" t="s">
        <v>7182</v>
      </c>
      <c r="I2219" s="8" t="s">
        <v>156</v>
      </c>
      <c r="J2219" s="10" t="s">
        <v>7183</v>
      </c>
      <c r="K2219" s="10" t="s">
        <v>7184</v>
      </c>
      <c r="L2219" s="11">
        <v>36593</v>
      </c>
      <c r="M2219" s="10" t="s">
        <v>24</v>
      </c>
      <c r="N2219" s="10" t="s">
        <v>25</v>
      </c>
      <c r="O2219" s="10" t="s">
        <v>26</v>
      </c>
      <c r="P2219" s="10"/>
      <c r="R2219" s="12"/>
    </row>
    <row r="2220" spans="2:18" ht="15" customHeight="1" x14ac:dyDescent="0.15">
      <c r="B2220" s="6">
        <v>2218</v>
      </c>
      <c r="C2220" s="7" t="s">
        <v>7185</v>
      </c>
      <c r="D2220" s="8" t="s">
        <v>7186</v>
      </c>
      <c r="E2220" s="8" t="s">
        <v>2056</v>
      </c>
      <c r="F2220" s="9" t="s">
        <v>7013</v>
      </c>
      <c r="G2220" s="10" t="s">
        <v>7057</v>
      </c>
      <c r="H2220" s="8" t="s">
        <v>7187</v>
      </c>
      <c r="I2220" s="8" t="s">
        <v>7188</v>
      </c>
      <c r="J2220" s="10" t="s">
        <v>7060</v>
      </c>
      <c r="K2220" s="10" t="s">
        <v>7061</v>
      </c>
      <c r="L2220" s="11">
        <v>36617</v>
      </c>
      <c r="M2220" s="10" t="s">
        <v>24</v>
      </c>
      <c r="N2220" s="10" t="s">
        <v>25</v>
      </c>
      <c r="O2220" s="10" t="s">
        <v>26</v>
      </c>
      <c r="P2220" s="10"/>
      <c r="R2220" s="12"/>
    </row>
    <row r="2221" spans="2:18" ht="15" customHeight="1" x14ac:dyDescent="0.15">
      <c r="B2221" s="6">
        <v>2219</v>
      </c>
      <c r="C2221" s="7" t="s">
        <v>5815</v>
      </c>
      <c r="D2221" s="8" t="s">
        <v>5816</v>
      </c>
      <c r="E2221" s="8" t="s">
        <v>2056</v>
      </c>
      <c r="F2221" s="9" t="s">
        <v>7013</v>
      </c>
      <c r="G2221" s="10" t="s">
        <v>5817</v>
      </c>
      <c r="H2221" s="8" t="s">
        <v>5818</v>
      </c>
      <c r="I2221" s="8" t="s">
        <v>5761</v>
      </c>
      <c r="J2221" s="10" t="s">
        <v>5819</v>
      </c>
      <c r="K2221" s="10" t="s">
        <v>5820</v>
      </c>
      <c r="L2221" s="11">
        <v>36617</v>
      </c>
      <c r="M2221" s="10" t="s">
        <v>24</v>
      </c>
      <c r="N2221" s="10" t="s">
        <v>25</v>
      </c>
      <c r="O2221" s="10" t="s">
        <v>26</v>
      </c>
      <c r="P2221" s="10"/>
      <c r="R2221" s="12"/>
    </row>
    <row r="2222" spans="2:18" ht="15" customHeight="1" x14ac:dyDescent="0.15">
      <c r="B2222" s="6">
        <v>2220</v>
      </c>
      <c r="C2222" s="7" t="s">
        <v>7189</v>
      </c>
      <c r="D2222" s="8" t="s">
        <v>7190</v>
      </c>
      <c r="E2222" s="14" t="s">
        <v>2176</v>
      </c>
      <c r="F2222" s="13" t="s">
        <v>7013</v>
      </c>
      <c r="G2222" s="10" t="s">
        <v>7064</v>
      </c>
      <c r="H2222" s="8" t="s">
        <v>7191</v>
      </c>
      <c r="I2222" s="8" t="s">
        <v>7190</v>
      </c>
      <c r="J2222" s="10" t="s">
        <v>7192</v>
      </c>
      <c r="K2222" s="10" t="s">
        <v>7193</v>
      </c>
      <c r="L2222" s="11">
        <v>36455</v>
      </c>
      <c r="M2222" s="10" t="s">
        <v>24</v>
      </c>
      <c r="N2222" s="10" t="s">
        <v>25</v>
      </c>
      <c r="O2222" s="10" t="s">
        <v>26</v>
      </c>
      <c r="P2222" s="10"/>
      <c r="R2222" s="12"/>
    </row>
    <row r="2223" spans="2:18" ht="15" customHeight="1" x14ac:dyDescent="0.15">
      <c r="B2223" s="6">
        <v>2221</v>
      </c>
      <c r="C2223" s="7" t="s">
        <v>7194</v>
      </c>
      <c r="D2223" s="8" t="s">
        <v>7195</v>
      </c>
      <c r="E2223" s="14" t="s">
        <v>2176</v>
      </c>
      <c r="F2223" s="13" t="s">
        <v>7013</v>
      </c>
      <c r="G2223" s="10" t="s">
        <v>7045</v>
      </c>
      <c r="H2223" s="8" t="s">
        <v>7196</v>
      </c>
      <c r="I2223" s="8" t="s">
        <v>7197</v>
      </c>
      <c r="J2223" s="10" t="s">
        <v>7198</v>
      </c>
      <c r="K2223" s="10" t="s">
        <v>7199</v>
      </c>
      <c r="L2223" s="11">
        <v>36410</v>
      </c>
      <c r="M2223" s="10" t="s">
        <v>24</v>
      </c>
      <c r="N2223" s="10" t="s">
        <v>25</v>
      </c>
      <c r="O2223" s="10" t="s">
        <v>26</v>
      </c>
      <c r="P2223" s="10"/>
      <c r="R2223" s="12"/>
    </row>
    <row r="2224" spans="2:18" ht="15" customHeight="1" x14ac:dyDescent="0.15">
      <c r="B2224" s="6">
        <v>2222</v>
      </c>
      <c r="C2224" s="7" t="s">
        <v>7200</v>
      </c>
      <c r="D2224" s="8" t="s">
        <v>7201</v>
      </c>
      <c r="E2224" s="14" t="s">
        <v>2337</v>
      </c>
      <c r="F2224" s="13" t="s">
        <v>7013</v>
      </c>
      <c r="G2224" s="10" t="s">
        <v>7114</v>
      </c>
      <c r="H2224" s="8" t="s">
        <v>7115</v>
      </c>
      <c r="I2224" s="8" t="s">
        <v>7202</v>
      </c>
      <c r="J2224" s="10" t="s">
        <v>7203</v>
      </c>
      <c r="K2224" s="10" t="s">
        <v>7117</v>
      </c>
      <c r="L2224" s="11">
        <v>36593</v>
      </c>
      <c r="M2224" s="10" t="s">
        <v>24</v>
      </c>
      <c r="N2224" s="10" t="s">
        <v>25</v>
      </c>
      <c r="O2224" s="10" t="s">
        <v>26</v>
      </c>
      <c r="P2224" s="10"/>
      <c r="R2224" s="12"/>
    </row>
    <row r="2225" spans="2:18" ht="15" customHeight="1" x14ac:dyDescent="0.15">
      <c r="B2225" s="6">
        <v>2223</v>
      </c>
      <c r="C2225" s="7" t="s">
        <v>7204</v>
      </c>
      <c r="D2225" s="8" t="s">
        <v>7205</v>
      </c>
      <c r="E2225" s="14" t="s">
        <v>2337</v>
      </c>
      <c r="F2225" s="13" t="s">
        <v>7013</v>
      </c>
      <c r="G2225" s="10" t="s">
        <v>7014</v>
      </c>
      <c r="H2225" s="8" t="s">
        <v>7206</v>
      </c>
      <c r="I2225" s="8" t="s">
        <v>7096</v>
      </c>
      <c r="J2225" s="10" t="s">
        <v>7207</v>
      </c>
      <c r="K2225" s="10" t="s">
        <v>7018</v>
      </c>
      <c r="L2225" s="11">
        <v>37865</v>
      </c>
      <c r="M2225" s="10" t="s">
        <v>24</v>
      </c>
      <c r="N2225" s="10" t="s">
        <v>25</v>
      </c>
      <c r="O2225" s="10" t="s">
        <v>26</v>
      </c>
      <c r="P2225" s="10"/>
      <c r="R2225" s="12"/>
    </row>
    <row r="2226" spans="2:18" ht="15" customHeight="1" x14ac:dyDescent="0.15">
      <c r="B2226" s="6">
        <v>2224</v>
      </c>
      <c r="C2226" s="7" t="s">
        <v>7172</v>
      </c>
      <c r="D2226" s="8" t="s">
        <v>7173</v>
      </c>
      <c r="E2226" s="14" t="s">
        <v>2448</v>
      </c>
      <c r="F2226" s="13" t="s">
        <v>7013</v>
      </c>
      <c r="G2226" s="10" t="s">
        <v>7174</v>
      </c>
      <c r="H2226" s="8" t="s">
        <v>7175</v>
      </c>
      <c r="I2226" s="8" t="s">
        <v>7176</v>
      </c>
      <c r="J2226" s="10" t="s">
        <v>7177</v>
      </c>
      <c r="K2226" s="10" t="s">
        <v>7178</v>
      </c>
      <c r="L2226" s="11">
        <v>36617</v>
      </c>
      <c r="M2226" s="10" t="s">
        <v>24</v>
      </c>
      <c r="N2226" s="10" t="s">
        <v>25</v>
      </c>
      <c r="O2226" s="10" t="s">
        <v>26</v>
      </c>
      <c r="P2226" s="10"/>
      <c r="R2226" s="12"/>
    </row>
    <row r="2227" spans="2:18" ht="15" customHeight="1" x14ac:dyDescent="0.15">
      <c r="B2227" s="6">
        <v>2225</v>
      </c>
      <c r="C2227" s="7" t="s">
        <v>7208</v>
      </c>
      <c r="D2227" s="8" t="s">
        <v>7186</v>
      </c>
      <c r="E2227" s="14" t="s">
        <v>2448</v>
      </c>
      <c r="F2227" s="13" t="s">
        <v>7013</v>
      </c>
      <c r="G2227" s="10" t="s">
        <v>7057</v>
      </c>
      <c r="H2227" s="8" t="s">
        <v>7187</v>
      </c>
      <c r="I2227" s="8" t="s">
        <v>7188</v>
      </c>
      <c r="J2227" s="10" t="s">
        <v>7060</v>
      </c>
      <c r="K2227" s="10" t="s">
        <v>7061</v>
      </c>
      <c r="L2227" s="11">
        <v>36617</v>
      </c>
      <c r="M2227" s="10" t="s">
        <v>24</v>
      </c>
      <c r="N2227" s="10" t="s">
        <v>25</v>
      </c>
      <c r="O2227" s="10" t="s">
        <v>26</v>
      </c>
      <c r="P2227" s="10"/>
      <c r="R2227" s="12"/>
    </row>
    <row r="2228" spans="2:18" ht="15" customHeight="1" x14ac:dyDescent="0.15">
      <c r="B2228" s="6">
        <v>2226</v>
      </c>
      <c r="C2228" s="7" t="s">
        <v>7209</v>
      </c>
      <c r="D2228" s="8" t="s">
        <v>7210</v>
      </c>
      <c r="E2228" s="14" t="s">
        <v>2458</v>
      </c>
      <c r="F2228" s="13" t="s">
        <v>7013</v>
      </c>
      <c r="G2228" s="10" t="s">
        <v>7211</v>
      </c>
      <c r="H2228" s="8" t="s">
        <v>7212</v>
      </c>
      <c r="I2228" s="8" t="s">
        <v>7176</v>
      </c>
      <c r="J2228" s="10" t="s">
        <v>7213</v>
      </c>
      <c r="K2228" s="10" t="s">
        <v>7214</v>
      </c>
      <c r="L2228" s="11">
        <v>36550</v>
      </c>
      <c r="M2228" s="10" t="s">
        <v>24</v>
      </c>
      <c r="N2228" s="10" t="s">
        <v>25</v>
      </c>
      <c r="O2228" s="10" t="s">
        <v>26</v>
      </c>
      <c r="P2228" s="10"/>
      <c r="R2228" s="12"/>
    </row>
    <row r="2229" spans="2:18" ht="15" customHeight="1" x14ac:dyDescent="0.15">
      <c r="B2229" s="6">
        <v>2227</v>
      </c>
      <c r="C2229" s="7" t="s">
        <v>7215</v>
      </c>
      <c r="D2229" s="8" t="s">
        <v>7216</v>
      </c>
      <c r="E2229" s="14" t="s">
        <v>2468</v>
      </c>
      <c r="F2229" s="13" t="s">
        <v>7013</v>
      </c>
      <c r="G2229" s="10" t="s">
        <v>7114</v>
      </c>
      <c r="H2229" s="8" t="s">
        <v>7217</v>
      </c>
      <c r="I2229" s="8" t="s">
        <v>7218</v>
      </c>
      <c r="J2229" s="10" t="s">
        <v>7219</v>
      </c>
      <c r="K2229" s="10" t="s">
        <v>7219</v>
      </c>
      <c r="L2229" s="11">
        <v>40269</v>
      </c>
      <c r="M2229" s="10" t="s">
        <v>24</v>
      </c>
      <c r="N2229" s="10" t="s">
        <v>25</v>
      </c>
      <c r="O2229" s="10" t="s">
        <v>26</v>
      </c>
      <c r="P2229" s="10"/>
      <c r="R2229" s="12"/>
    </row>
    <row r="2230" spans="2:18" ht="15" customHeight="1" x14ac:dyDescent="0.15">
      <c r="B2230" s="6">
        <v>2228</v>
      </c>
      <c r="C2230" s="7" t="s">
        <v>7220</v>
      </c>
      <c r="D2230" s="8" t="s">
        <v>7221</v>
      </c>
      <c r="E2230" s="14" t="s">
        <v>2468</v>
      </c>
      <c r="F2230" s="13" t="s">
        <v>7013</v>
      </c>
      <c r="G2230" s="10" t="s">
        <v>7090</v>
      </c>
      <c r="H2230" s="8" t="s">
        <v>7222</v>
      </c>
      <c r="I2230" s="8" t="s">
        <v>3704</v>
      </c>
      <c r="J2230" s="10" t="s">
        <v>7223</v>
      </c>
      <c r="K2230" s="10" t="s">
        <v>7224</v>
      </c>
      <c r="L2230" s="11">
        <v>41122</v>
      </c>
      <c r="M2230" s="10" t="s">
        <v>24</v>
      </c>
      <c r="N2230" s="10" t="s">
        <v>25</v>
      </c>
      <c r="O2230" s="10" t="s">
        <v>26</v>
      </c>
      <c r="P2230" s="10"/>
      <c r="R2230" s="12"/>
    </row>
    <row r="2231" spans="2:18" ht="15" customHeight="1" x14ac:dyDescent="0.15">
      <c r="B2231" s="6">
        <v>2229</v>
      </c>
      <c r="C2231" s="7" t="s">
        <v>7225</v>
      </c>
      <c r="D2231" s="8" t="s">
        <v>7226</v>
      </c>
      <c r="E2231" s="14" t="s">
        <v>2468</v>
      </c>
      <c r="F2231" s="13" t="s">
        <v>7013</v>
      </c>
      <c r="G2231" s="10" t="s">
        <v>7227</v>
      </c>
      <c r="H2231" s="8" t="s">
        <v>7228</v>
      </c>
      <c r="I2231" s="8" t="s">
        <v>3704</v>
      </c>
      <c r="J2231" s="10" t="s">
        <v>7229</v>
      </c>
      <c r="K2231" s="10" t="s">
        <v>7229</v>
      </c>
      <c r="L2231" s="11">
        <v>39539</v>
      </c>
      <c r="M2231" s="10" t="s">
        <v>24</v>
      </c>
      <c r="N2231" s="10" t="s">
        <v>25</v>
      </c>
      <c r="O2231" s="10" t="s">
        <v>26</v>
      </c>
      <c r="P2231" s="10"/>
      <c r="R2231" s="12"/>
    </row>
    <row r="2232" spans="2:18" ht="15" customHeight="1" x14ac:dyDescent="0.15">
      <c r="B2232" s="6">
        <v>2230</v>
      </c>
      <c r="C2232" s="7" t="s">
        <v>7230</v>
      </c>
      <c r="D2232" s="8" t="s">
        <v>7231</v>
      </c>
      <c r="E2232" s="14" t="s">
        <v>2468</v>
      </c>
      <c r="F2232" s="13" t="s">
        <v>7013</v>
      </c>
      <c r="G2232" s="10" t="s">
        <v>7168</v>
      </c>
      <c r="H2232" s="8" t="s">
        <v>7232</v>
      </c>
      <c r="I2232" s="8" t="s">
        <v>3182</v>
      </c>
      <c r="J2232" s="10" t="s">
        <v>7233</v>
      </c>
      <c r="K2232" s="10" t="s">
        <v>192</v>
      </c>
      <c r="L2232" s="17">
        <v>40634</v>
      </c>
      <c r="M2232" s="10" t="s">
        <v>24</v>
      </c>
      <c r="N2232" s="10" t="s">
        <v>25</v>
      </c>
      <c r="O2232" s="10" t="s">
        <v>26</v>
      </c>
      <c r="P2232" s="10"/>
      <c r="R2232" s="12"/>
    </row>
    <row r="2233" spans="2:18" ht="15" customHeight="1" x14ac:dyDescent="0.15">
      <c r="B2233" s="6">
        <v>2231</v>
      </c>
      <c r="C2233" s="7" t="s">
        <v>7234</v>
      </c>
      <c r="D2233" s="8" t="s">
        <v>7235</v>
      </c>
      <c r="E2233" s="14" t="s">
        <v>2468</v>
      </c>
      <c r="F2233" s="13" t="s">
        <v>7013</v>
      </c>
      <c r="G2233" s="10" t="s">
        <v>7236</v>
      </c>
      <c r="H2233" s="8" t="s">
        <v>7237</v>
      </c>
      <c r="I2233" s="8" t="s">
        <v>3518</v>
      </c>
      <c r="J2233" s="10" t="s">
        <v>7238</v>
      </c>
      <c r="K2233" s="10" t="s">
        <v>7238</v>
      </c>
      <c r="L2233" s="17">
        <v>38808</v>
      </c>
      <c r="M2233" s="10" t="s">
        <v>24</v>
      </c>
      <c r="N2233" s="10" t="s">
        <v>25</v>
      </c>
      <c r="O2233" s="10" t="s">
        <v>26</v>
      </c>
      <c r="P2233" s="10"/>
      <c r="R2233" s="12"/>
    </row>
    <row r="2234" spans="2:18" ht="15" customHeight="1" x14ac:dyDescent="0.15">
      <c r="B2234" s="6">
        <v>2232</v>
      </c>
      <c r="C2234" s="7" t="s">
        <v>7239</v>
      </c>
      <c r="D2234" s="8" t="s">
        <v>7240</v>
      </c>
      <c r="E2234" s="14" t="s">
        <v>2468</v>
      </c>
      <c r="F2234" s="13" t="s">
        <v>7013</v>
      </c>
      <c r="G2234" s="10" t="s">
        <v>7241</v>
      </c>
      <c r="H2234" s="8" t="s">
        <v>7242</v>
      </c>
      <c r="I2234" s="8" t="s">
        <v>4496</v>
      </c>
      <c r="J2234" s="10" t="s">
        <v>7243</v>
      </c>
      <c r="K2234" s="10" t="s">
        <v>7244</v>
      </c>
      <c r="L2234" s="17">
        <v>40634</v>
      </c>
      <c r="M2234" s="10" t="s">
        <v>24</v>
      </c>
      <c r="N2234" s="10" t="s">
        <v>25</v>
      </c>
      <c r="O2234" s="10" t="s">
        <v>26</v>
      </c>
      <c r="P2234" s="10"/>
      <c r="R2234" s="12"/>
    </row>
    <row r="2235" spans="2:18" ht="15" customHeight="1" x14ac:dyDescent="0.15">
      <c r="B2235" s="6">
        <v>2233</v>
      </c>
      <c r="C2235" s="7" t="s">
        <v>7245</v>
      </c>
      <c r="D2235" s="8" t="s">
        <v>7246</v>
      </c>
      <c r="E2235" s="14" t="s">
        <v>2468</v>
      </c>
      <c r="F2235" s="13" t="s">
        <v>7013</v>
      </c>
      <c r="G2235" s="10" t="s">
        <v>7247</v>
      </c>
      <c r="H2235" s="8" t="s">
        <v>7248</v>
      </c>
      <c r="I2235" s="8" t="s">
        <v>7249</v>
      </c>
      <c r="J2235" s="10" t="s">
        <v>7250</v>
      </c>
      <c r="K2235" s="10" t="s">
        <v>7251</v>
      </c>
      <c r="L2235" s="17">
        <v>42278</v>
      </c>
      <c r="M2235" s="10" t="s">
        <v>24</v>
      </c>
      <c r="N2235" s="10" t="s">
        <v>25</v>
      </c>
      <c r="O2235" s="10" t="s">
        <v>26</v>
      </c>
      <c r="P2235" s="10"/>
      <c r="R2235" s="12"/>
    </row>
    <row r="2236" spans="2:18" ht="15" customHeight="1" x14ac:dyDescent="0.15">
      <c r="B2236" s="6">
        <v>2234</v>
      </c>
      <c r="C2236" s="7" t="s">
        <v>7252</v>
      </c>
      <c r="D2236" s="8" t="s">
        <v>7253</v>
      </c>
      <c r="E2236" s="14" t="s">
        <v>2468</v>
      </c>
      <c r="F2236" s="13" t="s">
        <v>7013</v>
      </c>
      <c r="G2236" s="10" t="s">
        <v>7254</v>
      </c>
      <c r="H2236" s="8" t="s">
        <v>7255</v>
      </c>
      <c r="I2236" s="8" t="s">
        <v>7256</v>
      </c>
      <c r="J2236" s="10" t="s">
        <v>7257</v>
      </c>
      <c r="K2236" s="10" t="s">
        <v>7258</v>
      </c>
      <c r="L2236" s="17">
        <v>41365</v>
      </c>
      <c r="M2236" s="10" t="s">
        <v>24</v>
      </c>
      <c r="N2236" s="10" t="s">
        <v>25</v>
      </c>
      <c r="O2236" s="10" t="s">
        <v>26</v>
      </c>
      <c r="P2236" s="10"/>
      <c r="R2236" s="12"/>
    </row>
    <row r="2237" spans="2:18" ht="15" customHeight="1" x14ac:dyDescent="0.15">
      <c r="B2237" s="6">
        <v>2235</v>
      </c>
      <c r="C2237" s="7" t="s">
        <v>7259</v>
      </c>
      <c r="D2237" s="8" t="s">
        <v>7260</v>
      </c>
      <c r="E2237" s="14" t="s">
        <v>2468</v>
      </c>
      <c r="F2237" s="13" t="s">
        <v>7013</v>
      </c>
      <c r="G2237" s="10" t="s">
        <v>7033</v>
      </c>
      <c r="H2237" s="8" t="s">
        <v>7261</v>
      </c>
      <c r="I2237" s="8" t="s">
        <v>4442</v>
      </c>
      <c r="J2237" s="10" t="s">
        <v>192</v>
      </c>
      <c r="K2237" s="10" t="s">
        <v>192</v>
      </c>
      <c r="L2237" s="17">
        <v>41456</v>
      </c>
      <c r="M2237" s="10" t="s">
        <v>24</v>
      </c>
      <c r="N2237" s="10" t="s">
        <v>25</v>
      </c>
      <c r="O2237" s="10" t="s">
        <v>26</v>
      </c>
      <c r="P2237" s="10"/>
      <c r="R2237" s="12"/>
    </row>
    <row r="2238" spans="2:18" ht="15" customHeight="1" x14ac:dyDescent="0.15">
      <c r="B2238" s="6">
        <v>2236</v>
      </c>
      <c r="C2238" s="7" t="s">
        <v>7262</v>
      </c>
      <c r="D2238" s="8" t="s">
        <v>7263</v>
      </c>
      <c r="E2238" s="14" t="s">
        <v>2468</v>
      </c>
      <c r="F2238" s="13" t="s">
        <v>7013</v>
      </c>
      <c r="G2238" s="10" t="s">
        <v>7174</v>
      </c>
      <c r="H2238" s="8" t="s">
        <v>7264</v>
      </c>
      <c r="I2238" s="8" t="s">
        <v>7265</v>
      </c>
      <c r="J2238" s="10" t="s">
        <v>7177</v>
      </c>
      <c r="K2238" s="10" t="s">
        <v>7178</v>
      </c>
      <c r="L2238" s="17">
        <v>38808</v>
      </c>
      <c r="M2238" s="10" t="s">
        <v>24</v>
      </c>
      <c r="N2238" s="10" t="s">
        <v>25</v>
      </c>
      <c r="O2238" s="10" t="s">
        <v>26</v>
      </c>
      <c r="P2238" s="10"/>
      <c r="R2238" s="12"/>
    </row>
    <row r="2239" spans="2:18" ht="15" customHeight="1" x14ac:dyDescent="0.15">
      <c r="B2239" s="6">
        <v>2237</v>
      </c>
      <c r="C2239" s="7" t="s">
        <v>7220</v>
      </c>
      <c r="D2239" s="8" t="s">
        <v>7221</v>
      </c>
      <c r="E2239" s="14" t="s">
        <v>2649</v>
      </c>
      <c r="F2239" s="13" t="s">
        <v>7013</v>
      </c>
      <c r="G2239" s="10" t="s">
        <v>7090</v>
      </c>
      <c r="H2239" s="8" t="s">
        <v>7222</v>
      </c>
      <c r="I2239" s="8" t="s">
        <v>3704</v>
      </c>
      <c r="J2239" s="10" t="s">
        <v>7223</v>
      </c>
      <c r="K2239" s="10" t="s">
        <v>7224</v>
      </c>
      <c r="L2239" s="17">
        <v>41122</v>
      </c>
      <c r="M2239" s="10" t="s">
        <v>24</v>
      </c>
      <c r="N2239" s="10" t="s">
        <v>25</v>
      </c>
      <c r="O2239" s="10" t="s">
        <v>26</v>
      </c>
      <c r="P2239" s="10"/>
      <c r="R2239" s="12"/>
    </row>
    <row r="2240" spans="2:18" ht="15" customHeight="1" x14ac:dyDescent="0.15">
      <c r="B2240" s="6">
        <v>2238</v>
      </c>
      <c r="C2240" s="7" t="s">
        <v>7245</v>
      </c>
      <c r="D2240" s="8" t="s">
        <v>7246</v>
      </c>
      <c r="E2240" s="14" t="s">
        <v>2649</v>
      </c>
      <c r="F2240" s="13" t="s">
        <v>7013</v>
      </c>
      <c r="G2240" s="10" t="s">
        <v>7247</v>
      </c>
      <c r="H2240" s="8" t="s">
        <v>7248</v>
      </c>
      <c r="I2240" s="8" t="s">
        <v>7249</v>
      </c>
      <c r="J2240" s="10" t="s">
        <v>7250</v>
      </c>
      <c r="K2240" s="10" t="s">
        <v>7251</v>
      </c>
      <c r="L2240" s="17">
        <v>42278</v>
      </c>
      <c r="M2240" s="10" t="s">
        <v>24</v>
      </c>
      <c r="N2240" s="10" t="s">
        <v>25</v>
      </c>
      <c r="O2240" s="10" t="s">
        <v>26</v>
      </c>
      <c r="P2240" s="10"/>
      <c r="R2240" s="12"/>
    </row>
    <row r="2241" spans="2:18" ht="15" customHeight="1" x14ac:dyDescent="0.15">
      <c r="B2241" s="6">
        <v>2239</v>
      </c>
      <c r="C2241" s="7" t="s">
        <v>7266</v>
      </c>
      <c r="D2241" s="8" t="s">
        <v>7267</v>
      </c>
      <c r="E2241" s="14" t="s">
        <v>67</v>
      </c>
      <c r="F2241" s="13" t="s">
        <v>7013</v>
      </c>
      <c r="G2241" s="10" t="s">
        <v>6975</v>
      </c>
      <c r="H2241" s="8" t="s">
        <v>7268</v>
      </c>
      <c r="I2241" s="8" t="s">
        <v>7050</v>
      </c>
      <c r="J2241" s="10" t="s">
        <v>7051</v>
      </c>
      <c r="K2241" s="10" t="s">
        <v>7269</v>
      </c>
      <c r="L2241" s="17">
        <v>36536</v>
      </c>
      <c r="M2241" s="10" t="s">
        <v>24</v>
      </c>
      <c r="N2241" s="10" t="s">
        <v>25</v>
      </c>
      <c r="O2241" s="10" t="s">
        <v>26</v>
      </c>
      <c r="P2241" s="10"/>
      <c r="R2241" s="12"/>
    </row>
    <row r="2242" spans="2:18" ht="15" customHeight="1" x14ac:dyDescent="0.15">
      <c r="B2242" s="6">
        <v>2240</v>
      </c>
      <c r="C2242" s="7" t="s">
        <v>7270</v>
      </c>
      <c r="D2242" s="8" t="s">
        <v>7271</v>
      </c>
      <c r="E2242" s="14" t="s">
        <v>67</v>
      </c>
      <c r="F2242" s="13" t="s">
        <v>7013</v>
      </c>
      <c r="G2242" s="10" t="s">
        <v>7174</v>
      </c>
      <c r="H2242" s="8" t="s">
        <v>7272</v>
      </c>
      <c r="I2242" s="8" t="s">
        <v>7265</v>
      </c>
      <c r="J2242" s="10" t="s">
        <v>7177</v>
      </c>
      <c r="K2242" s="10" t="s">
        <v>7178</v>
      </c>
      <c r="L2242" s="17">
        <v>36593</v>
      </c>
      <c r="M2242" s="10" t="s">
        <v>24</v>
      </c>
      <c r="N2242" s="10" t="s">
        <v>25</v>
      </c>
      <c r="O2242" s="10" t="s">
        <v>26</v>
      </c>
      <c r="P2242" s="10"/>
      <c r="R2242" s="12"/>
    </row>
    <row r="2243" spans="2:18" ht="15" customHeight="1" x14ac:dyDescent="0.15">
      <c r="B2243" s="6">
        <v>2241</v>
      </c>
      <c r="C2243" s="7" t="s">
        <v>7273</v>
      </c>
      <c r="D2243" s="8" t="s">
        <v>7274</v>
      </c>
      <c r="E2243" s="14" t="s">
        <v>67</v>
      </c>
      <c r="F2243" s="13" t="s">
        <v>7013</v>
      </c>
      <c r="G2243" s="10" t="s">
        <v>7168</v>
      </c>
      <c r="H2243" s="8" t="s">
        <v>7169</v>
      </c>
      <c r="I2243" s="8" t="s">
        <v>2092</v>
      </c>
      <c r="J2243" s="10" t="s">
        <v>7170</v>
      </c>
      <c r="K2243" s="10" t="s">
        <v>7171</v>
      </c>
      <c r="L2243" s="17">
        <v>36433</v>
      </c>
      <c r="M2243" s="10" t="s">
        <v>24</v>
      </c>
      <c r="N2243" s="10" t="s">
        <v>25</v>
      </c>
      <c r="O2243" s="10" t="s">
        <v>26</v>
      </c>
      <c r="P2243" s="10"/>
      <c r="R2243" s="12"/>
    </row>
    <row r="2244" spans="2:18" ht="15" customHeight="1" x14ac:dyDescent="0.15">
      <c r="B2244" s="6">
        <v>2242</v>
      </c>
      <c r="C2244" s="7" t="s">
        <v>6992</v>
      </c>
      <c r="D2244" s="8" t="s">
        <v>6993</v>
      </c>
      <c r="E2244" s="14" t="s">
        <v>67</v>
      </c>
      <c r="F2244" s="13" t="s">
        <v>7013</v>
      </c>
      <c r="G2244" s="10" t="s">
        <v>7053</v>
      </c>
      <c r="H2244" s="8" t="s">
        <v>6994</v>
      </c>
      <c r="I2244" s="8" t="s">
        <v>351</v>
      </c>
      <c r="J2244" s="10" t="s">
        <v>6995</v>
      </c>
      <c r="K2244" s="10" t="s">
        <v>6996</v>
      </c>
      <c r="L2244" s="17">
        <v>36644</v>
      </c>
      <c r="M2244" s="10" t="s">
        <v>24</v>
      </c>
      <c r="N2244" s="10" t="s">
        <v>25</v>
      </c>
      <c r="O2244" s="10" t="s">
        <v>26</v>
      </c>
      <c r="P2244" s="10"/>
      <c r="R2244" s="12"/>
    </row>
    <row r="2245" spans="2:18" ht="15" customHeight="1" x14ac:dyDescent="0.15">
      <c r="B2245" s="6">
        <v>2243</v>
      </c>
      <c r="C2245" s="7" t="s">
        <v>7275</v>
      </c>
      <c r="D2245" s="8" t="s">
        <v>7276</v>
      </c>
      <c r="E2245" s="14" t="s">
        <v>67</v>
      </c>
      <c r="F2245" s="13" t="s">
        <v>7013</v>
      </c>
      <c r="G2245" s="10" t="s">
        <v>7014</v>
      </c>
      <c r="H2245" s="8" t="s">
        <v>7277</v>
      </c>
      <c r="I2245" s="8" t="s">
        <v>7096</v>
      </c>
      <c r="J2245" s="10" t="s">
        <v>7278</v>
      </c>
      <c r="K2245" s="10" t="s">
        <v>7018</v>
      </c>
      <c r="L2245" s="17">
        <v>37865</v>
      </c>
      <c r="M2245" s="10" t="s">
        <v>24</v>
      </c>
      <c r="N2245" s="10" t="s">
        <v>25</v>
      </c>
      <c r="O2245" s="10" t="s">
        <v>26</v>
      </c>
      <c r="P2245" s="10"/>
      <c r="R2245" s="12"/>
    </row>
    <row r="2246" spans="2:18" ht="15" customHeight="1" x14ac:dyDescent="0.15">
      <c r="B2246" s="6">
        <v>2244</v>
      </c>
      <c r="C2246" s="7" t="s">
        <v>7279</v>
      </c>
      <c r="D2246" s="8" t="s">
        <v>7102</v>
      </c>
      <c r="E2246" s="14" t="s">
        <v>67</v>
      </c>
      <c r="F2246" s="13" t="s">
        <v>7013</v>
      </c>
      <c r="G2246" s="10" t="s">
        <v>7100</v>
      </c>
      <c r="H2246" s="8" t="s">
        <v>7280</v>
      </c>
      <c r="I2246" s="8" t="s">
        <v>7102</v>
      </c>
      <c r="J2246" s="10" t="s">
        <v>7281</v>
      </c>
      <c r="K2246" s="10" t="s">
        <v>7282</v>
      </c>
      <c r="L2246" s="17">
        <v>36570</v>
      </c>
      <c r="M2246" s="10" t="s">
        <v>24</v>
      </c>
      <c r="N2246" s="10" t="s">
        <v>25</v>
      </c>
      <c r="O2246" s="10" t="s">
        <v>26</v>
      </c>
      <c r="P2246" s="10"/>
      <c r="R2246" s="12"/>
    </row>
    <row r="2247" spans="2:18" ht="15" customHeight="1" x14ac:dyDescent="0.15">
      <c r="B2247" s="6">
        <v>2245</v>
      </c>
      <c r="C2247" s="7" t="s">
        <v>7283</v>
      </c>
      <c r="D2247" s="8" t="s">
        <v>7284</v>
      </c>
      <c r="E2247" s="14" t="s">
        <v>67</v>
      </c>
      <c r="F2247" s="13" t="s">
        <v>7013</v>
      </c>
      <c r="G2247" s="10" t="s">
        <v>7285</v>
      </c>
      <c r="H2247" s="8" t="s">
        <v>7286</v>
      </c>
      <c r="I2247" s="8" t="s">
        <v>4185</v>
      </c>
      <c r="J2247" s="10" t="s">
        <v>7287</v>
      </c>
      <c r="K2247" s="10" t="s">
        <v>7288</v>
      </c>
      <c r="L2247" s="17">
        <v>41426</v>
      </c>
      <c r="M2247" s="10" t="s">
        <v>24</v>
      </c>
      <c r="N2247" s="10" t="s">
        <v>25</v>
      </c>
      <c r="O2247" s="10" t="s">
        <v>26</v>
      </c>
      <c r="P2247" s="10"/>
      <c r="R2247" s="12"/>
    </row>
    <row r="2248" spans="2:18" ht="15" customHeight="1" x14ac:dyDescent="0.15">
      <c r="B2248" s="6">
        <v>2246</v>
      </c>
      <c r="C2248" s="7" t="s">
        <v>7289</v>
      </c>
      <c r="D2248" s="8" t="s">
        <v>7290</v>
      </c>
      <c r="E2248" s="14" t="s">
        <v>67</v>
      </c>
      <c r="F2248" s="13" t="s">
        <v>7013</v>
      </c>
      <c r="G2248" s="10" t="s">
        <v>7057</v>
      </c>
      <c r="H2248" s="8" t="s">
        <v>7291</v>
      </c>
      <c r="I2248" s="8" t="s">
        <v>7122</v>
      </c>
      <c r="J2248" s="10" t="s">
        <v>7060</v>
      </c>
      <c r="K2248" s="10" t="s">
        <v>7061</v>
      </c>
      <c r="L2248" s="17">
        <v>36433</v>
      </c>
      <c r="M2248" s="10" t="s">
        <v>24</v>
      </c>
      <c r="N2248" s="10" t="s">
        <v>25</v>
      </c>
      <c r="O2248" s="10" t="s">
        <v>26</v>
      </c>
      <c r="P2248" s="10"/>
      <c r="R2248" s="12"/>
    </row>
    <row r="2249" spans="2:18" ht="15" customHeight="1" x14ac:dyDescent="0.15">
      <c r="B2249" s="6">
        <v>2247</v>
      </c>
      <c r="C2249" s="7" t="s">
        <v>7292</v>
      </c>
      <c r="D2249" s="8" t="s">
        <v>7293</v>
      </c>
      <c r="E2249" s="14" t="s">
        <v>67</v>
      </c>
      <c r="F2249" s="13" t="s">
        <v>7013</v>
      </c>
      <c r="G2249" s="10" t="s">
        <v>7114</v>
      </c>
      <c r="H2249" s="8" t="s">
        <v>7294</v>
      </c>
      <c r="I2249" s="8" t="s">
        <v>7295</v>
      </c>
      <c r="J2249" s="10" t="s">
        <v>7203</v>
      </c>
      <c r="K2249" s="10" t="s">
        <v>7117</v>
      </c>
      <c r="L2249" s="17">
        <v>36440</v>
      </c>
      <c r="M2249" s="10" t="s">
        <v>24</v>
      </c>
      <c r="N2249" s="10" t="s">
        <v>25</v>
      </c>
      <c r="O2249" s="10" t="s">
        <v>26</v>
      </c>
      <c r="P2249" s="10"/>
      <c r="R2249" s="12"/>
    </row>
    <row r="2250" spans="2:18" ht="15" customHeight="1" x14ac:dyDescent="0.15">
      <c r="B2250" s="6">
        <v>2248</v>
      </c>
      <c r="C2250" s="7" t="s">
        <v>7296</v>
      </c>
      <c r="D2250" s="8" t="s">
        <v>7297</v>
      </c>
      <c r="E2250" s="14" t="s">
        <v>67</v>
      </c>
      <c r="F2250" s="13" t="s">
        <v>7013</v>
      </c>
      <c r="G2250" s="10" t="s">
        <v>7133</v>
      </c>
      <c r="H2250" s="8" t="s">
        <v>7298</v>
      </c>
      <c r="I2250" s="8" t="s">
        <v>7135</v>
      </c>
      <c r="J2250" s="10" t="s">
        <v>7137</v>
      </c>
      <c r="K2250" s="10" t="s">
        <v>7137</v>
      </c>
      <c r="L2250" s="17">
        <v>38443</v>
      </c>
      <c r="M2250" s="10" t="s">
        <v>24</v>
      </c>
      <c r="N2250" s="10" t="s">
        <v>25</v>
      </c>
      <c r="O2250" s="10" t="s">
        <v>26</v>
      </c>
      <c r="P2250" s="10"/>
      <c r="Q2250" s="27"/>
      <c r="R2250" s="12"/>
    </row>
    <row r="2251" spans="2:18" ht="15" customHeight="1" x14ac:dyDescent="0.15">
      <c r="B2251" s="6">
        <v>2249</v>
      </c>
      <c r="C2251" s="7" t="s">
        <v>7299</v>
      </c>
      <c r="D2251" s="8" t="s">
        <v>7300</v>
      </c>
      <c r="E2251" s="14" t="s">
        <v>67</v>
      </c>
      <c r="F2251" s="13" t="s">
        <v>7013</v>
      </c>
      <c r="G2251" s="10" t="s">
        <v>7021</v>
      </c>
      <c r="H2251" s="8" t="s">
        <v>7301</v>
      </c>
      <c r="I2251" s="8" t="s">
        <v>7013</v>
      </c>
      <c r="J2251" s="10" t="s">
        <v>7023</v>
      </c>
      <c r="K2251" s="10" t="s">
        <v>7024</v>
      </c>
      <c r="L2251" s="17">
        <v>36433</v>
      </c>
      <c r="M2251" s="10" t="s">
        <v>24</v>
      </c>
      <c r="N2251" s="10" t="s">
        <v>25</v>
      </c>
      <c r="O2251" s="10" t="s">
        <v>26</v>
      </c>
      <c r="P2251" s="10"/>
      <c r="R2251" s="12"/>
    </row>
    <row r="2252" spans="2:18" ht="15" customHeight="1" x14ac:dyDescent="0.15">
      <c r="B2252" s="6">
        <v>2250</v>
      </c>
      <c r="C2252" s="7" t="s">
        <v>7302</v>
      </c>
      <c r="D2252" s="8" t="s">
        <v>7303</v>
      </c>
      <c r="E2252" s="14" t="s">
        <v>67</v>
      </c>
      <c r="F2252" s="13" t="s">
        <v>7013</v>
      </c>
      <c r="G2252" s="10" t="s">
        <v>7140</v>
      </c>
      <c r="H2252" s="8" t="s">
        <v>7304</v>
      </c>
      <c r="I2252" s="8" t="s">
        <v>7142</v>
      </c>
      <c r="J2252" s="10" t="s">
        <v>7143</v>
      </c>
      <c r="K2252" s="10" t="s">
        <v>7144</v>
      </c>
      <c r="L2252" s="17">
        <v>38108</v>
      </c>
      <c r="M2252" s="10" t="s">
        <v>24</v>
      </c>
      <c r="N2252" s="10" t="s">
        <v>25</v>
      </c>
      <c r="O2252" s="10" t="s">
        <v>26</v>
      </c>
      <c r="P2252" s="10"/>
      <c r="R2252" s="12"/>
    </row>
    <row r="2253" spans="2:18" ht="15" customHeight="1" x14ac:dyDescent="0.15">
      <c r="B2253" s="6">
        <v>2251</v>
      </c>
      <c r="C2253" s="7" t="s">
        <v>7305</v>
      </c>
      <c r="D2253" s="8" t="s">
        <v>7306</v>
      </c>
      <c r="E2253" s="14" t="s">
        <v>67</v>
      </c>
      <c r="F2253" s="13" t="s">
        <v>7013</v>
      </c>
      <c r="G2253" s="10" t="s">
        <v>7140</v>
      </c>
      <c r="H2253" s="8" t="s">
        <v>7307</v>
      </c>
      <c r="I2253" s="8" t="s">
        <v>7153</v>
      </c>
      <c r="J2253" s="10" t="s">
        <v>7308</v>
      </c>
      <c r="K2253" s="10" t="s">
        <v>7309</v>
      </c>
      <c r="L2253" s="17">
        <v>42125</v>
      </c>
      <c r="M2253" s="10" t="s">
        <v>24</v>
      </c>
      <c r="N2253" s="10" t="s">
        <v>25</v>
      </c>
      <c r="O2253" s="10" t="s">
        <v>26</v>
      </c>
      <c r="P2253" s="10"/>
      <c r="R2253" s="12"/>
    </row>
    <row r="2254" spans="2:18" ht="15" customHeight="1" x14ac:dyDescent="0.15">
      <c r="B2254" s="6">
        <v>2252</v>
      </c>
      <c r="C2254" s="7" t="s">
        <v>7025</v>
      </c>
      <c r="D2254" s="8" t="s">
        <v>7038</v>
      </c>
      <c r="E2254" s="14" t="s">
        <v>67</v>
      </c>
      <c r="F2254" s="13" t="s">
        <v>7013</v>
      </c>
      <c r="G2254" s="10" t="s">
        <v>7236</v>
      </c>
      <c r="H2254" s="8" t="s">
        <v>7310</v>
      </c>
      <c r="I2254" s="8" t="s">
        <v>694</v>
      </c>
      <c r="J2254" s="10" t="s">
        <v>7029</v>
      </c>
      <c r="K2254" s="10" t="s">
        <v>7030</v>
      </c>
      <c r="L2254" s="17">
        <v>36707</v>
      </c>
      <c r="M2254" s="10" t="s">
        <v>24</v>
      </c>
      <c r="N2254" s="10" t="s">
        <v>25</v>
      </c>
      <c r="O2254" s="10" t="s">
        <v>26</v>
      </c>
      <c r="P2254" s="10"/>
      <c r="R2254" s="12"/>
    </row>
    <row r="2255" spans="2:18" ht="15" customHeight="1" x14ac:dyDescent="0.15">
      <c r="B2255" s="6">
        <v>2253</v>
      </c>
      <c r="C2255" s="7" t="s">
        <v>7311</v>
      </c>
      <c r="D2255" s="8" t="s">
        <v>7312</v>
      </c>
      <c r="E2255" s="14" t="s">
        <v>67</v>
      </c>
      <c r="F2255" s="13" t="s">
        <v>7013</v>
      </c>
      <c r="G2255" s="10" t="s">
        <v>7174</v>
      </c>
      <c r="H2255" s="8" t="s">
        <v>7313</v>
      </c>
      <c r="I2255" s="8" t="s">
        <v>7314</v>
      </c>
      <c r="J2255" s="10" t="s">
        <v>7036</v>
      </c>
      <c r="K2255" s="10" t="s">
        <v>7037</v>
      </c>
      <c r="L2255" s="17">
        <v>41244</v>
      </c>
      <c r="M2255" s="10" t="s">
        <v>24</v>
      </c>
      <c r="N2255" s="10" t="s">
        <v>25</v>
      </c>
      <c r="O2255" s="10" t="s">
        <v>26</v>
      </c>
      <c r="P2255" s="10"/>
      <c r="R2255" s="12"/>
    </row>
    <row r="2256" spans="2:18" ht="15" customHeight="1" x14ac:dyDescent="0.15">
      <c r="B2256" s="6">
        <v>2254</v>
      </c>
      <c r="C2256" s="7" t="s">
        <v>7315</v>
      </c>
      <c r="D2256" s="8" t="s">
        <v>7201</v>
      </c>
      <c r="E2256" s="14" t="s">
        <v>3133</v>
      </c>
      <c r="F2256" s="13" t="s">
        <v>7013</v>
      </c>
      <c r="G2256" s="10" t="s">
        <v>7114</v>
      </c>
      <c r="H2256" s="8" t="s">
        <v>7115</v>
      </c>
      <c r="I2256" s="8" t="s">
        <v>7202</v>
      </c>
      <c r="J2256" s="10" t="s">
        <v>7203</v>
      </c>
      <c r="K2256" s="10" t="s">
        <v>7117</v>
      </c>
      <c r="L2256" s="17">
        <v>36617</v>
      </c>
      <c r="M2256" s="10" t="s">
        <v>24</v>
      </c>
      <c r="N2256" s="10" t="s">
        <v>25</v>
      </c>
      <c r="O2256" s="10" t="s">
        <v>26</v>
      </c>
      <c r="P2256" s="10"/>
      <c r="Q2256" s="28"/>
      <c r="R2256" s="12"/>
    </row>
    <row r="2257" spans="2:18" ht="15" customHeight="1" x14ac:dyDescent="0.15">
      <c r="B2257" s="6">
        <v>2255</v>
      </c>
      <c r="C2257" s="7" t="s">
        <v>7204</v>
      </c>
      <c r="D2257" s="8" t="s">
        <v>7205</v>
      </c>
      <c r="E2257" s="14" t="s">
        <v>3133</v>
      </c>
      <c r="F2257" s="13" t="s">
        <v>7013</v>
      </c>
      <c r="G2257" s="10" t="s">
        <v>7014</v>
      </c>
      <c r="H2257" s="8" t="s">
        <v>7206</v>
      </c>
      <c r="I2257" s="8" t="s">
        <v>7096</v>
      </c>
      <c r="J2257" s="10" t="s">
        <v>7207</v>
      </c>
      <c r="K2257" s="10" t="s">
        <v>7018</v>
      </c>
      <c r="L2257" s="17">
        <v>37865</v>
      </c>
      <c r="M2257" s="10" t="s">
        <v>24</v>
      </c>
      <c r="N2257" s="10" t="s">
        <v>25</v>
      </c>
      <c r="O2257" s="10" t="s">
        <v>26</v>
      </c>
      <c r="P2257" s="10"/>
      <c r="R2257" s="12"/>
    </row>
    <row r="2258" spans="2:18" ht="15" customHeight="1" x14ac:dyDescent="0.15">
      <c r="B2258" s="6">
        <v>2256</v>
      </c>
      <c r="C2258" s="7" t="s">
        <v>7172</v>
      </c>
      <c r="D2258" s="8" t="s">
        <v>7173</v>
      </c>
      <c r="E2258" s="14" t="s">
        <v>98</v>
      </c>
      <c r="F2258" s="13" t="s">
        <v>7013</v>
      </c>
      <c r="G2258" s="10" t="s">
        <v>7174</v>
      </c>
      <c r="H2258" s="8" t="s">
        <v>7175</v>
      </c>
      <c r="I2258" s="8" t="s">
        <v>7176</v>
      </c>
      <c r="J2258" s="10" t="s">
        <v>7177</v>
      </c>
      <c r="K2258" s="10" t="s">
        <v>7178</v>
      </c>
      <c r="L2258" s="17">
        <v>36617</v>
      </c>
      <c r="M2258" s="10" t="s">
        <v>24</v>
      </c>
      <c r="N2258" s="10" t="s">
        <v>25</v>
      </c>
      <c r="O2258" s="10" t="s">
        <v>26</v>
      </c>
      <c r="P2258" s="10"/>
      <c r="R2258" s="12"/>
    </row>
    <row r="2259" spans="2:18" ht="15" customHeight="1" x14ac:dyDescent="0.15">
      <c r="B2259" s="6">
        <v>2257</v>
      </c>
      <c r="C2259" s="7" t="s">
        <v>7316</v>
      </c>
      <c r="D2259" s="8" t="s">
        <v>7186</v>
      </c>
      <c r="E2259" s="14" t="s">
        <v>98</v>
      </c>
      <c r="F2259" s="13" t="s">
        <v>7013</v>
      </c>
      <c r="G2259" s="10" t="s">
        <v>7057</v>
      </c>
      <c r="H2259" s="8" t="s">
        <v>7317</v>
      </c>
      <c r="I2259" s="8" t="s">
        <v>7122</v>
      </c>
      <c r="J2259" s="10" t="s">
        <v>7060</v>
      </c>
      <c r="K2259" s="10" t="s">
        <v>7061</v>
      </c>
      <c r="L2259" s="17">
        <v>36617</v>
      </c>
      <c r="M2259" s="10" t="s">
        <v>24</v>
      </c>
      <c r="N2259" s="10" t="s">
        <v>25</v>
      </c>
      <c r="O2259" s="10" t="s">
        <v>26</v>
      </c>
      <c r="P2259" s="10"/>
      <c r="R2259" s="12"/>
    </row>
    <row r="2260" spans="2:18" ht="15" customHeight="1" x14ac:dyDescent="0.15">
      <c r="B2260" s="6">
        <v>2258</v>
      </c>
      <c r="C2260" s="7" t="s">
        <v>7318</v>
      </c>
      <c r="D2260" s="8" t="s">
        <v>7319</v>
      </c>
      <c r="E2260" s="14" t="s">
        <v>3196</v>
      </c>
      <c r="F2260" s="13" t="s">
        <v>7013</v>
      </c>
      <c r="G2260" s="10" t="s">
        <v>7236</v>
      </c>
      <c r="H2260" s="8" t="s">
        <v>7320</v>
      </c>
      <c r="I2260" s="8" t="s">
        <v>7321</v>
      </c>
      <c r="J2260" s="10" t="s">
        <v>7322</v>
      </c>
      <c r="K2260" s="10" t="s">
        <v>7323</v>
      </c>
      <c r="L2260" s="17">
        <v>36550</v>
      </c>
      <c r="M2260" s="10" t="s">
        <v>24</v>
      </c>
      <c r="N2260" s="10" t="s">
        <v>25</v>
      </c>
      <c r="O2260" s="10" t="s">
        <v>26</v>
      </c>
      <c r="P2260" s="10"/>
      <c r="R2260" s="12"/>
    </row>
    <row r="2261" spans="2:18" ht="15" customHeight="1" x14ac:dyDescent="0.15">
      <c r="B2261" s="6">
        <v>2259</v>
      </c>
      <c r="C2261" s="7" t="s">
        <v>7166</v>
      </c>
      <c r="D2261" s="8" t="s">
        <v>7167</v>
      </c>
      <c r="E2261" s="14" t="s">
        <v>3196</v>
      </c>
      <c r="F2261" s="13" t="s">
        <v>7013</v>
      </c>
      <c r="G2261" s="10" t="s">
        <v>7168</v>
      </c>
      <c r="H2261" s="8" t="s">
        <v>7169</v>
      </c>
      <c r="I2261" s="8" t="s">
        <v>2092</v>
      </c>
      <c r="J2261" s="10" t="s">
        <v>7170</v>
      </c>
      <c r="K2261" s="10" t="s">
        <v>7171</v>
      </c>
      <c r="L2261" s="17">
        <v>36616</v>
      </c>
      <c r="M2261" s="10" t="s">
        <v>24</v>
      </c>
      <c r="N2261" s="10" t="s">
        <v>25</v>
      </c>
      <c r="O2261" s="10" t="s">
        <v>26</v>
      </c>
      <c r="P2261" s="10"/>
      <c r="R2261" s="12"/>
    </row>
    <row r="2262" spans="2:18" ht="15" customHeight="1" x14ac:dyDescent="0.15">
      <c r="B2262" s="6">
        <v>2260</v>
      </c>
      <c r="C2262" s="7" t="s">
        <v>7209</v>
      </c>
      <c r="D2262" s="8" t="s">
        <v>7210</v>
      </c>
      <c r="E2262" s="14" t="s">
        <v>3196</v>
      </c>
      <c r="F2262" s="13" t="s">
        <v>7013</v>
      </c>
      <c r="G2262" s="10" t="s">
        <v>7211</v>
      </c>
      <c r="H2262" s="8" t="s">
        <v>7324</v>
      </c>
      <c r="I2262" s="8" t="s">
        <v>7176</v>
      </c>
      <c r="J2262" s="10" t="s">
        <v>7213</v>
      </c>
      <c r="K2262" s="10" t="s">
        <v>7214</v>
      </c>
      <c r="L2262" s="17">
        <v>36550</v>
      </c>
      <c r="M2262" s="10" t="s">
        <v>24</v>
      </c>
      <c r="N2262" s="10" t="s">
        <v>25</v>
      </c>
      <c r="O2262" s="10" t="s">
        <v>26</v>
      </c>
      <c r="P2262" s="10"/>
      <c r="R2262" s="12"/>
    </row>
    <row r="2263" spans="2:18" ht="15" customHeight="1" x14ac:dyDescent="0.15">
      <c r="B2263" s="6">
        <v>2261</v>
      </c>
      <c r="C2263" s="7" t="s">
        <v>7179</v>
      </c>
      <c r="D2263" s="8" t="s">
        <v>7180</v>
      </c>
      <c r="E2263" s="14" t="s">
        <v>3196</v>
      </c>
      <c r="F2263" s="13" t="s">
        <v>7013</v>
      </c>
      <c r="G2263" s="10" t="s">
        <v>7181</v>
      </c>
      <c r="H2263" s="8" t="s">
        <v>7182</v>
      </c>
      <c r="I2263" s="8" t="s">
        <v>156</v>
      </c>
      <c r="J2263" s="10" t="s">
        <v>7183</v>
      </c>
      <c r="K2263" s="10" t="s">
        <v>7184</v>
      </c>
      <c r="L2263" s="17">
        <v>36593</v>
      </c>
      <c r="M2263" s="10" t="s">
        <v>24</v>
      </c>
      <c r="N2263" s="10" t="s">
        <v>25</v>
      </c>
      <c r="O2263" s="10" t="s">
        <v>26</v>
      </c>
      <c r="P2263" s="10"/>
      <c r="R2263" s="12"/>
    </row>
    <row r="2264" spans="2:18" ht="15" customHeight="1" x14ac:dyDescent="0.15">
      <c r="B2264" s="6">
        <v>2262</v>
      </c>
      <c r="C2264" s="7" t="s">
        <v>6986</v>
      </c>
      <c r="D2264" s="8" t="s">
        <v>6987</v>
      </c>
      <c r="E2264" s="14" t="s">
        <v>3288</v>
      </c>
      <c r="F2264" s="13" t="s">
        <v>7013</v>
      </c>
      <c r="G2264" s="10" t="s">
        <v>6988</v>
      </c>
      <c r="H2264" s="8" t="s">
        <v>6989</v>
      </c>
      <c r="I2264" s="8" t="s">
        <v>351</v>
      </c>
      <c r="J2264" s="10" t="s">
        <v>6990</v>
      </c>
      <c r="K2264" s="10" t="s">
        <v>6991</v>
      </c>
      <c r="L2264" s="17">
        <v>40969</v>
      </c>
      <c r="M2264" s="10" t="s">
        <v>24</v>
      </c>
      <c r="N2264" s="10" t="s">
        <v>25</v>
      </c>
      <c r="O2264" s="10" t="s">
        <v>26</v>
      </c>
      <c r="P2264" s="10"/>
      <c r="R2264" s="12"/>
    </row>
    <row r="2265" spans="2:18" ht="15" customHeight="1" x14ac:dyDescent="0.15">
      <c r="B2265" s="6">
        <v>2263</v>
      </c>
      <c r="C2265" s="7" t="s">
        <v>6992</v>
      </c>
      <c r="D2265" s="8" t="s">
        <v>6993</v>
      </c>
      <c r="E2265" s="14" t="s">
        <v>3288</v>
      </c>
      <c r="F2265" s="13" t="s">
        <v>7013</v>
      </c>
      <c r="G2265" s="10" t="s">
        <v>6982</v>
      </c>
      <c r="H2265" s="8" t="s">
        <v>6994</v>
      </c>
      <c r="I2265" s="8" t="s">
        <v>351</v>
      </c>
      <c r="J2265" s="10" t="s">
        <v>6995</v>
      </c>
      <c r="K2265" s="10" t="s">
        <v>6996</v>
      </c>
      <c r="L2265" s="17">
        <v>36644</v>
      </c>
      <c r="M2265" s="10" t="s">
        <v>24</v>
      </c>
      <c r="N2265" s="10" t="s">
        <v>25</v>
      </c>
      <c r="O2265" s="10" t="s">
        <v>26</v>
      </c>
      <c r="P2265" s="10"/>
      <c r="R2265" s="12"/>
    </row>
    <row r="2266" spans="2:18" ht="15" customHeight="1" x14ac:dyDescent="0.15">
      <c r="B2266" s="6">
        <v>2264</v>
      </c>
      <c r="C2266" s="7" t="s">
        <v>7019</v>
      </c>
      <c r="D2266" s="8" t="s">
        <v>7020</v>
      </c>
      <c r="E2266" s="14" t="s">
        <v>3288</v>
      </c>
      <c r="F2266" s="13" t="s">
        <v>7013</v>
      </c>
      <c r="G2266" s="10" t="s">
        <v>7021</v>
      </c>
      <c r="H2266" s="8" t="s">
        <v>7022</v>
      </c>
      <c r="I2266" s="8" t="s">
        <v>7013</v>
      </c>
      <c r="J2266" s="10" t="s">
        <v>7023</v>
      </c>
      <c r="K2266" s="10" t="s">
        <v>7024</v>
      </c>
      <c r="L2266" s="17">
        <v>36593</v>
      </c>
      <c r="M2266" s="10" t="s">
        <v>24</v>
      </c>
      <c r="N2266" s="10" t="s">
        <v>25</v>
      </c>
      <c r="O2266" s="10" t="s">
        <v>26</v>
      </c>
      <c r="P2266" s="10"/>
      <c r="R2266" s="12"/>
    </row>
    <row r="2267" spans="2:18" ht="15" customHeight="1" x14ac:dyDescent="0.15">
      <c r="B2267" s="6">
        <v>2265</v>
      </c>
      <c r="C2267" s="7" t="s">
        <v>7043</v>
      </c>
      <c r="D2267" s="8" t="s">
        <v>7044</v>
      </c>
      <c r="E2267" s="14" t="s">
        <v>3314</v>
      </c>
      <c r="F2267" s="13" t="s">
        <v>7013</v>
      </c>
      <c r="G2267" s="10" t="s">
        <v>7045</v>
      </c>
      <c r="H2267" s="8" t="s">
        <v>7046</v>
      </c>
      <c r="I2267" s="8" t="s">
        <v>7013</v>
      </c>
      <c r="J2267" s="10" t="s">
        <v>7024</v>
      </c>
      <c r="K2267" s="10" t="s">
        <v>7024</v>
      </c>
      <c r="L2267" s="17">
        <v>36617</v>
      </c>
      <c r="M2267" s="10" t="s">
        <v>24</v>
      </c>
      <c r="N2267" s="10" t="s">
        <v>25</v>
      </c>
      <c r="O2267" s="10" t="s">
        <v>26</v>
      </c>
      <c r="P2267" s="10"/>
      <c r="R2267" s="12"/>
    </row>
    <row r="2268" spans="2:18" ht="15" customHeight="1" x14ac:dyDescent="0.15">
      <c r="B2268" s="6">
        <v>2266</v>
      </c>
      <c r="C2268" s="7" t="s">
        <v>7047</v>
      </c>
      <c r="D2268" s="8" t="s">
        <v>7048</v>
      </c>
      <c r="E2268" s="14" t="s">
        <v>3321</v>
      </c>
      <c r="F2268" s="13" t="s">
        <v>7013</v>
      </c>
      <c r="G2268" s="10" t="s">
        <v>6975</v>
      </c>
      <c r="H2268" s="8" t="s">
        <v>7325</v>
      </c>
      <c r="I2268" s="8" t="s">
        <v>7050</v>
      </c>
      <c r="J2268" s="10" t="s">
        <v>7051</v>
      </c>
      <c r="K2268" s="10" t="s">
        <v>7052</v>
      </c>
      <c r="L2268" s="17">
        <v>36410</v>
      </c>
      <c r="M2268" s="10" t="s">
        <v>24</v>
      </c>
      <c r="N2268" s="10" t="s">
        <v>25</v>
      </c>
      <c r="O2268" s="10" t="s">
        <v>26</v>
      </c>
      <c r="P2268" s="10"/>
      <c r="R2268" s="12"/>
    </row>
    <row r="2269" spans="2:18" ht="15" customHeight="1" x14ac:dyDescent="0.15">
      <c r="B2269" s="6">
        <v>2267</v>
      </c>
      <c r="C2269" s="7" t="s">
        <v>7074</v>
      </c>
      <c r="D2269" s="8" t="s">
        <v>7075</v>
      </c>
      <c r="E2269" s="14" t="s">
        <v>3321</v>
      </c>
      <c r="F2269" s="13" t="s">
        <v>7013</v>
      </c>
      <c r="G2269" s="10" t="s">
        <v>7045</v>
      </c>
      <c r="H2269" s="8" t="s">
        <v>7076</v>
      </c>
      <c r="I2269" s="8" t="s">
        <v>7077</v>
      </c>
      <c r="J2269" s="10" t="s">
        <v>7078</v>
      </c>
      <c r="K2269" s="10" t="s">
        <v>7079</v>
      </c>
      <c r="L2269" s="17">
        <v>39934</v>
      </c>
      <c r="M2269" s="10" t="s">
        <v>24</v>
      </c>
      <c r="N2269" s="10" t="s">
        <v>25</v>
      </c>
      <c r="O2269" s="10" t="s">
        <v>26</v>
      </c>
      <c r="P2269" s="10"/>
      <c r="R2269" s="12"/>
    </row>
    <row r="2270" spans="2:18" ht="15" customHeight="1" x14ac:dyDescent="0.15">
      <c r="B2270" s="6">
        <v>2268</v>
      </c>
      <c r="C2270" s="7" t="s">
        <v>7080</v>
      </c>
      <c r="D2270" s="8" t="s">
        <v>7081</v>
      </c>
      <c r="E2270" s="14" t="s">
        <v>3321</v>
      </c>
      <c r="F2270" s="13" t="s">
        <v>7013</v>
      </c>
      <c r="G2270" s="10" t="s">
        <v>7082</v>
      </c>
      <c r="H2270" s="8" t="s">
        <v>7083</v>
      </c>
      <c r="I2270" s="8" t="s">
        <v>7084</v>
      </c>
      <c r="J2270" s="10" t="s">
        <v>7085</v>
      </c>
      <c r="K2270" s="10" t="s">
        <v>7086</v>
      </c>
      <c r="L2270" s="17">
        <v>42248</v>
      </c>
      <c r="M2270" s="10" t="s">
        <v>24</v>
      </c>
      <c r="N2270" s="10" t="s">
        <v>25</v>
      </c>
      <c r="O2270" s="10" t="s">
        <v>26</v>
      </c>
      <c r="P2270" s="10"/>
      <c r="R2270" s="12"/>
    </row>
    <row r="2271" spans="2:18" ht="15" customHeight="1" x14ac:dyDescent="0.15">
      <c r="B2271" s="6">
        <v>2269</v>
      </c>
      <c r="C2271" s="7" t="s">
        <v>7087</v>
      </c>
      <c r="D2271" s="8" t="s">
        <v>6987</v>
      </c>
      <c r="E2271" s="14" t="s">
        <v>3321</v>
      </c>
      <c r="F2271" s="13" t="s">
        <v>7013</v>
      </c>
      <c r="G2271" s="10" t="s">
        <v>6988</v>
      </c>
      <c r="H2271" s="8" t="s">
        <v>6989</v>
      </c>
      <c r="I2271" s="8" t="s">
        <v>351</v>
      </c>
      <c r="J2271" s="10" t="s">
        <v>6990</v>
      </c>
      <c r="K2271" s="10" t="s">
        <v>6991</v>
      </c>
      <c r="L2271" s="17">
        <v>40969</v>
      </c>
      <c r="M2271" s="10" t="s">
        <v>24</v>
      </c>
      <c r="N2271" s="10" t="s">
        <v>25</v>
      </c>
      <c r="O2271" s="10" t="s">
        <v>26</v>
      </c>
      <c r="P2271" s="10"/>
      <c r="R2271" s="12"/>
    </row>
    <row r="2272" spans="2:18" ht="15" customHeight="1" x14ac:dyDescent="0.15">
      <c r="B2272" s="6">
        <v>2270</v>
      </c>
      <c r="C2272" s="7" t="s">
        <v>6992</v>
      </c>
      <c r="D2272" s="8" t="s">
        <v>6993</v>
      </c>
      <c r="E2272" s="14" t="s">
        <v>3321</v>
      </c>
      <c r="F2272" s="13" t="s">
        <v>7013</v>
      </c>
      <c r="G2272" s="10" t="s">
        <v>7053</v>
      </c>
      <c r="H2272" s="8" t="s">
        <v>6994</v>
      </c>
      <c r="I2272" s="8" t="s">
        <v>351</v>
      </c>
      <c r="J2272" s="10" t="s">
        <v>7054</v>
      </c>
      <c r="K2272" s="10" t="s">
        <v>6996</v>
      </c>
      <c r="L2272" s="17">
        <v>36644</v>
      </c>
      <c r="M2272" s="10" t="s">
        <v>24</v>
      </c>
      <c r="N2272" s="10" t="s">
        <v>25</v>
      </c>
      <c r="O2272" s="10" t="s">
        <v>26</v>
      </c>
      <c r="P2272" s="10"/>
      <c r="R2272" s="12"/>
    </row>
    <row r="2273" spans="2:18" ht="15" customHeight="1" x14ac:dyDescent="0.15">
      <c r="B2273" s="6">
        <v>2271</v>
      </c>
      <c r="C2273" s="7" t="s">
        <v>7055</v>
      </c>
      <c r="D2273" s="8" t="s">
        <v>7056</v>
      </c>
      <c r="E2273" s="14" t="s">
        <v>3321</v>
      </c>
      <c r="F2273" s="13" t="s">
        <v>7013</v>
      </c>
      <c r="G2273" s="10" t="s">
        <v>7057</v>
      </c>
      <c r="H2273" s="8" t="s">
        <v>7187</v>
      </c>
      <c r="I2273" s="8" t="s">
        <v>7059</v>
      </c>
      <c r="J2273" s="10" t="s">
        <v>7060</v>
      </c>
      <c r="K2273" s="10" t="s">
        <v>7061</v>
      </c>
      <c r="L2273" s="17">
        <v>36570</v>
      </c>
      <c r="M2273" s="10" t="s">
        <v>24</v>
      </c>
      <c r="N2273" s="10" t="s">
        <v>25</v>
      </c>
      <c r="O2273" s="10" t="s">
        <v>26</v>
      </c>
      <c r="P2273" s="10"/>
      <c r="R2273" s="12"/>
    </row>
    <row r="2274" spans="2:18" ht="15" customHeight="1" x14ac:dyDescent="0.15">
      <c r="B2274" s="6">
        <v>2272</v>
      </c>
      <c r="C2274" s="7" t="s">
        <v>7094</v>
      </c>
      <c r="D2274" s="8" t="s">
        <v>7095</v>
      </c>
      <c r="E2274" s="14" t="s">
        <v>3321</v>
      </c>
      <c r="F2274" s="13" t="s">
        <v>7013</v>
      </c>
      <c r="G2274" s="10" t="s">
        <v>7014</v>
      </c>
      <c r="H2274" s="8" t="s">
        <v>7015</v>
      </c>
      <c r="I2274" s="8" t="s">
        <v>7096</v>
      </c>
      <c r="J2274" s="10" t="s">
        <v>7097</v>
      </c>
      <c r="K2274" s="10" t="s">
        <v>7018</v>
      </c>
      <c r="L2274" s="17">
        <v>37865</v>
      </c>
      <c r="M2274" s="10" t="s">
        <v>24</v>
      </c>
      <c r="N2274" s="10" t="s">
        <v>25</v>
      </c>
      <c r="O2274" s="10" t="s">
        <v>26</v>
      </c>
      <c r="P2274" s="10"/>
      <c r="R2274" s="12"/>
    </row>
    <row r="2275" spans="2:18" ht="15" customHeight="1" x14ac:dyDescent="0.15">
      <c r="B2275" s="6">
        <v>2273</v>
      </c>
      <c r="C2275" s="7" t="s">
        <v>7098</v>
      </c>
      <c r="D2275" s="8" t="s">
        <v>7099</v>
      </c>
      <c r="E2275" s="14" t="s">
        <v>3321</v>
      </c>
      <c r="F2275" s="13" t="s">
        <v>7013</v>
      </c>
      <c r="G2275" s="10" t="s">
        <v>7100</v>
      </c>
      <c r="H2275" s="8" t="s">
        <v>7101</v>
      </c>
      <c r="I2275" s="8" t="s">
        <v>7102</v>
      </c>
      <c r="J2275" s="10" t="s">
        <v>7103</v>
      </c>
      <c r="K2275" s="10" t="s">
        <v>7104</v>
      </c>
      <c r="L2275" s="17">
        <v>37347</v>
      </c>
      <c r="M2275" s="10" t="s">
        <v>24</v>
      </c>
      <c r="N2275" s="10" t="s">
        <v>25</v>
      </c>
      <c r="O2275" s="10" t="s">
        <v>26</v>
      </c>
      <c r="P2275" s="10"/>
      <c r="R2275" s="12"/>
    </row>
    <row r="2276" spans="2:18" ht="15" customHeight="1" x14ac:dyDescent="0.15">
      <c r="B2276" s="6">
        <v>2274</v>
      </c>
      <c r="C2276" s="7" t="s">
        <v>7105</v>
      </c>
      <c r="D2276" s="8" t="s">
        <v>7106</v>
      </c>
      <c r="E2276" s="14" t="s">
        <v>3321</v>
      </c>
      <c r="F2276" s="13" t="s">
        <v>7013</v>
      </c>
      <c r="G2276" s="10" t="s">
        <v>7107</v>
      </c>
      <c r="H2276" s="8" t="s">
        <v>7326</v>
      </c>
      <c r="I2276" s="8" t="s">
        <v>7109</v>
      </c>
      <c r="J2276" s="10" t="s">
        <v>7110</v>
      </c>
      <c r="K2276" s="10" t="s">
        <v>7111</v>
      </c>
      <c r="L2276" s="17">
        <v>37347</v>
      </c>
      <c r="M2276" s="10" t="s">
        <v>24</v>
      </c>
      <c r="N2276" s="10" t="s">
        <v>25</v>
      </c>
      <c r="O2276" s="10" t="s">
        <v>26</v>
      </c>
      <c r="P2276" s="10"/>
      <c r="R2276" s="12"/>
    </row>
    <row r="2277" spans="2:18" ht="15" customHeight="1" x14ac:dyDescent="0.15">
      <c r="B2277" s="6">
        <v>2275</v>
      </c>
      <c r="C2277" s="7" t="s">
        <v>7112</v>
      </c>
      <c r="D2277" s="8" t="s">
        <v>7113</v>
      </c>
      <c r="E2277" s="14" t="s">
        <v>3321</v>
      </c>
      <c r="F2277" s="13" t="s">
        <v>7013</v>
      </c>
      <c r="G2277" s="10" t="s">
        <v>7114</v>
      </c>
      <c r="H2277" s="8" t="s">
        <v>7327</v>
      </c>
      <c r="I2277" s="8" t="s">
        <v>7109</v>
      </c>
      <c r="J2277" s="10" t="s">
        <v>7116</v>
      </c>
      <c r="K2277" s="10" t="s">
        <v>7117</v>
      </c>
      <c r="L2277" s="17">
        <v>36593</v>
      </c>
      <c r="M2277" s="10" t="s">
        <v>24</v>
      </c>
      <c r="N2277" s="10" t="s">
        <v>25</v>
      </c>
      <c r="O2277" s="10" t="s">
        <v>26</v>
      </c>
      <c r="P2277" s="10"/>
      <c r="R2277" s="12"/>
    </row>
    <row r="2278" spans="2:18" ht="15" customHeight="1" x14ac:dyDescent="0.15">
      <c r="B2278" s="6">
        <v>2276</v>
      </c>
      <c r="C2278" s="7" t="s">
        <v>7124</v>
      </c>
      <c r="D2278" s="8" t="s">
        <v>7125</v>
      </c>
      <c r="E2278" s="14" t="s">
        <v>3321</v>
      </c>
      <c r="F2278" s="13" t="s">
        <v>7013</v>
      </c>
      <c r="G2278" s="10" t="s">
        <v>7126</v>
      </c>
      <c r="H2278" s="8" t="s">
        <v>7127</v>
      </c>
      <c r="I2278" s="8" t="s">
        <v>7128</v>
      </c>
      <c r="J2278" s="10" t="s">
        <v>7129</v>
      </c>
      <c r="K2278" s="10" t="s">
        <v>7130</v>
      </c>
      <c r="L2278" s="17">
        <v>39173</v>
      </c>
      <c r="M2278" s="10" t="s">
        <v>24</v>
      </c>
      <c r="N2278" s="10" t="s">
        <v>25</v>
      </c>
      <c r="O2278" s="10" t="s">
        <v>26</v>
      </c>
      <c r="P2278" s="10"/>
      <c r="R2278" s="12"/>
    </row>
    <row r="2279" spans="2:18" ht="15" customHeight="1" x14ac:dyDescent="0.15">
      <c r="B2279" s="6">
        <v>2277</v>
      </c>
      <c r="C2279" s="7" t="s">
        <v>7138</v>
      </c>
      <c r="D2279" s="8" t="s">
        <v>7139</v>
      </c>
      <c r="E2279" s="14" t="s">
        <v>3321</v>
      </c>
      <c r="F2279" s="13" t="s">
        <v>7013</v>
      </c>
      <c r="G2279" s="10" t="s">
        <v>7140</v>
      </c>
      <c r="H2279" s="8" t="s">
        <v>7141</v>
      </c>
      <c r="I2279" s="8" t="s">
        <v>7142</v>
      </c>
      <c r="J2279" s="10" t="s">
        <v>7143</v>
      </c>
      <c r="K2279" s="10" t="s">
        <v>7144</v>
      </c>
      <c r="L2279" s="17">
        <v>38139</v>
      </c>
      <c r="M2279" s="10" t="s">
        <v>24</v>
      </c>
      <c r="N2279" s="10" t="s">
        <v>25</v>
      </c>
      <c r="O2279" s="10" t="s">
        <v>26</v>
      </c>
      <c r="P2279" s="10"/>
      <c r="R2279" s="12"/>
    </row>
    <row r="2280" spans="2:18" ht="15" customHeight="1" x14ac:dyDescent="0.15">
      <c r="B2280" s="6">
        <v>2278</v>
      </c>
      <c r="C2280" s="7" t="s">
        <v>7155</v>
      </c>
      <c r="D2280" s="8" t="s">
        <v>7156</v>
      </c>
      <c r="E2280" s="14" t="s">
        <v>3321</v>
      </c>
      <c r="F2280" s="13" t="s">
        <v>7013</v>
      </c>
      <c r="G2280" s="10" t="s">
        <v>7157</v>
      </c>
      <c r="H2280" s="8" t="s">
        <v>7158</v>
      </c>
      <c r="I2280" s="8" t="s">
        <v>7159</v>
      </c>
      <c r="J2280" s="10" t="s">
        <v>7160</v>
      </c>
      <c r="K2280" s="10" t="s">
        <v>7161</v>
      </c>
      <c r="L2280" s="17">
        <v>38838</v>
      </c>
      <c r="M2280" s="10" t="s">
        <v>24</v>
      </c>
      <c r="N2280" s="10" t="s">
        <v>25</v>
      </c>
      <c r="O2280" s="10" t="s">
        <v>26</v>
      </c>
      <c r="P2280" s="10"/>
      <c r="R2280" s="12"/>
    </row>
    <row r="2281" spans="2:18" ht="15" customHeight="1" x14ac:dyDescent="0.15">
      <c r="B2281" s="6">
        <v>2279</v>
      </c>
      <c r="C2281" s="7" t="s">
        <v>7162</v>
      </c>
      <c r="D2281" s="8" t="s">
        <v>7163</v>
      </c>
      <c r="E2281" s="14" t="s">
        <v>3321</v>
      </c>
      <c r="F2281" s="13" t="s">
        <v>7013</v>
      </c>
      <c r="G2281" s="10" t="s">
        <v>7027</v>
      </c>
      <c r="H2281" s="8" t="s">
        <v>7164</v>
      </c>
      <c r="I2281" s="8" t="s">
        <v>687</v>
      </c>
      <c r="J2281" s="10" t="s">
        <v>7029</v>
      </c>
      <c r="K2281" s="10" t="s">
        <v>7165</v>
      </c>
      <c r="L2281" s="17">
        <v>41183</v>
      </c>
      <c r="M2281" s="10" t="s">
        <v>24</v>
      </c>
      <c r="N2281" s="10" t="s">
        <v>25</v>
      </c>
      <c r="O2281" s="10" t="s">
        <v>26</v>
      </c>
      <c r="P2281" s="10"/>
      <c r="R2281" s="12"/>
    </row>
    <row r="2282" spans="2:18" ht="15" customHeight="1" x14ac:dyDescent="0.15">
      <c r="B2282" s="6">
        <v>2280</v>
      </c>
      <c r="C2282" s="7" t="s">
        <v>7166</v>
      </c>
      <c r="D2282" s="8" t="s">
        <v>7167</v>
      </c>
      <c r="E2282" s="14" t="s">
        <v>3387</v>
      </c>
      <c r="F2282" s="13" t="s">
        <v>7013</v>
      </c>
      <c r="G2282" s="10" t="s">
        <v>7168</v>
      </c>
      <c r="H2282" s="8" t="s">
        <v>7169</v>
      </c>
      <c r="I2282" s="8" t="s">
        <v>2092</v>
      </c>
      <c r="J2282" s="10" t="s">
        <v>7170</v>
      </c>
      <c r="K2282" s="10" t="s">
        <v>7171</v>
      </c>
      <c r="L2282" s="17">
        <v>36616</v>
      </c>
      <c r="M2282" s="10" t="s">
        <v>24</v>
      </c>
      <c r="N2282" s="10" t="s">
        <v>25</v>
      </c>
      <c r="O2282" s="10" t="s">
        <v>26</v>
      </c>
      <c r="P2282" s="10"/>
      <c r="R2282" s="12"/>
    </row>
    <row r="2283" spans="2:18" ht="15" customHeight="1" x14ac:dyDescent="0.15">
      <c r="B2283" s="6">
        <v>2281</v>
      </c>
      <c r="C2283" s="7" t="s">
        <v>7172</v>
      </c>
      <c r="D2283" s="8" t="s">
        <v>7173</v>
      </c>
      <c r="E2283" s="14" t="s">
        <v>3387</v>
      </c>
      <c r="F2283" s="13" t="s">
        <v>7013</v>
      </c>
      <c r="G2283" s="10" t="s">
        <v>7174</v>
      </c>
      <c r="H2283" s="8" t="s">
        <v>7175</v>
      </c>
      <c r="I2283" s="8" t="s">
        <v>7176</v>
      </c>
      <c r="J2283" s="10" t="s">
        <v>7177</v>
      </c>
      <c r="K2283" s="10" t="s">
        <v>7178</v>
      </c>
      <c r="L2283" s="17">
        <v>36617</v>
      </c>
      <c r="M2283" s="10" t="s">
        <v>24</v>
      </c>
      <c r="N2283" s="10" t="s">
        <v>25</v>
      </c>
      <c r="O2283" s="10" t="s">
        <v>26</v>
      </c>
      <c r="P2283" s="10"/>
      <c r="R2283" s="12"/>
    </row>
    <row r="2284" spans="2:18" ht="15" customHeight="1" x14ac:dyDescent="0.15">
      <c r="B2284" s="6">
        <v>2282</v>
      </c>
      <c r="C2284" s="7" t="s">
        <v>7179</v>
      </c>
      <c r="D2284" s="8" t="s">
        <v>7180</v>
      </c>
      <c r="E2284" s="14" t="s">
        <v>3387</v>
      </c>
      <c r="F2284" s="13" t="s">
        <v>7013</v>
      </c>
      <c r="G2284" s="10" t="s">
        <v>7181</v>
      </c>
      <c r="H2284" s="8" t="s">
        <v>7182</v>
      </c>
      <c r="I2284" s="8" t="s">
        <v>156</v>
      </c>
      <c r="J2284" s="10" t="s">
        <v>7183</v>
      </c>
      <c r="K2284" s="10" t="s">
        <v>7184</v>
      </c>
      <c r="L2284" s="17">
        <v>36593</v>
      </c>
      <c r="M2284" s="10" t="s">
        <v>24</v>
      </c>
      <c r="N2284" s="10" t="s">
        <v>25</v>
      </c>
      <c r="O2284" s="10" t="s">
        <v>26</v>
      </c>
      <c r="P2284" s="10"/>
      <c r="R2284" s="12"/>
    </row>
    <row r="2285" spans="2:18" ht="15" customHeight="1" x14ac:dyDescent="0.15">
      <c r="B2285" s="6">
        <v>2283</v>
      </c>
      <c r="C2285" s="7" t="s">
        <v>7185</v>
      </c>
      <c r="D2285" s="8" t="s">
        <v>7186</v>
      </c>
      <c r="E2285" s="14" t="s">
        <v>3387</v>
      </c>
      <c r="F2285" s="13" t="s">
        <v>7013</v>
      </c>
      <c r="G2285" s="10" t="s">
        <v>7057</v>
      </c>
      <c r="H2285" s="8" t="s">
        <v>7187</v>
      </c>
      <c r="I2285" s="8" t="s">
        <v>7188</v>
      </c>
      <c r="J2285" s="10" t="s">
        <v>7060</v>
      </c>
      <c r="K2285" s="10" t="s">
        <v>7061</v>
      </c>
      <c r="L2285" s="17">
        <v>36617</v>
      </c>
      <c r="M2285" s="10" t="s">
        <v>24</v>
      </c>
      <c r="N2285" s="10" t="s">
        <v>25</v>
      </c>
      <c r="O2285" s="10" t="s">
        <v>26</v>
      </c>
      <c r="P2285" s="10"/>
      <c r="R2285" s="12"/>
    </row>
    <row r="2286" spans="2:18" ht="15" customHeight="1" x14ac:dyDescent="0.15">
      <c r="B2286" s="6">
        <v>2284</v>
      </c>
      <c r="C2286" s="7" t="s">
        <v>7328</v>
      </c>
      <c r="D2286" s="8" t="s">
        <v>7329</v>
      </c>
      <c r="E2286" s="14" t="s">
        <v>3406</v>
      </c>
      <c r="F2286" s="13" t="s">
        <v>7013</v>
      </c>
      <c r="G2286" s="10" t="s">
        <v>7236</v>
      </c>
      <c r="H2286" s="8" t="s">
        <v>7330</v>
      </c>
      <c r="I2286" s="8" t="s">
        <v>7331</v>
      </c>
      <c r="J2286" s="10" t="s">
        <v>7332</v>
      </c>
      <c r="K2286" s="10" t="s">
        <v>7333</v>
      </c>
      <c r="L2286" s="17">
        <v>36536</v>
      </c>
      <c r="M2286" s="10" t="s">
        <v>24</v>
      </c>
      <c r="N2286" s="10" t="s">
        <v>25</v>
      </c>
      <c r="O2286" s="10" t="s">
        <v>26</v>
      </c>
      <c r="P2286" s="10"/>
      <c r="R2286" s="12"/>
    </row>
    <row r="2287" spans="2:18" ht="15" customHeight="1" x14ac:dyDescent="0.15">
      <c r="B2287" s="6">
        <v>2285</v>
      </c>
      <c r="C2287" s="7" t="s">
        <v>7194</v>
      </c>
      <c r="D2287" s="8" t="s">
        <v>7334</v>
      </c>
      <c r="E2287" s="14" t="s">
        <v>3406</v>
      </c>
      <c r="F2287" s="13" t="s">
        <v>7013</v>
      </c>
      <c r="G2287" s="10" t="s">
        <v>7045</v>
      </c>
      <c r="H2287" s="8" t="s">
        <v>7196</v>
      </c>
      <c r="I2287" s="8" t="s">
        <v>7197</v>
      </c>
      <c r="J2287" s="10" t="s">
        <v>7198</v>
      </c>
      <c r="K2287" s="10" t="s">
        <v>7335</v>
      </c>
      <c r="L2287" s="17">
        <v>36410</v>
      </c>
      <c r="M2287" s="10" t="s">
        <v>24</v>
      </c>
      <c r="N2287" s="10" t="s">
        <v>25</v>
      </c>
      <c r="O2287" s="10" t="s">
        <v>26</v>
      </c>
      <c r="P2287" s="10"/>
      <c r="R2287" s="12"/>
    </row>
    <row r="2288" spans="2:18" ht="15" customHeight="1" x14ac:dyDescent="0.15">
      <c r="B2288" s="6">
        <v>2286</v>
      </c>
      <c r="C2288" s="7" t="s">
        <v>7094</v>
      </c>
      <c r="D2288" s="8" t="s">
        <v>7095</v>
      </c>
      <c r="E2288" s="14" t="s">
        <v>3425</v>
      </c>
      <c r="F2288" s="13" t="s">
        <v>7013</v>
      </c>
      <c r="G2288" s="10" t="s">
        <v>7014</v>
      </c>
      <c r="H2288" s="8" t="s">
        <v>7336</v>
      </c>
      <c r="I2288" s="8" t="s">
        <v>7096</v>
      </c>
      <c r="J2288" s="10" t="s">
        <v>7097</v>
      </c>
      <c r="K2288" s="10" t="s">
        <v>7018</v>
      </c>
      <c r="L2288" s="17">
        <v>37865</v>
      </c>
      <c r="M2288" s="10" t="s">
        <v>24</v>
      </c>
      <c r="N2288" s="10" t="s">
        <v>25</v>
      </c>
      <c r="O2288" s="10" t="s">
        <v>26</v>
      </c>
      <c r="P2288" s="10"/>
      <c r="R2288" s="12"/>
    </row>
    <row r="2289" spans="2:18" ht="15" customHeight="1" x14ac:dyDescent="0.15">
      <c r="B2289" s="6">
        <v>2287</v>
      </c>
      <c r="C2289" s="7" t="s">
        <v>7098</v>
      </c>
      <c r="D2289" s="8" t="s">
        <v>7099</v>
      </c>
      <c r="E2289" s="14" t="s">
        <v>3425</v>
      </c>
      <c r="F2289" s="13" t="s">
        <v>7013</v>
      </c>
      <c r="G2289" s="10" t="s">
        <v>7100</v>
      </c>
      <c r="H2289" s="8" t="s">
        <v>7337</v>
      </c>
      <c r="I2289" s="8" t="s">
        <v>7102</v>
      </c>
      <c r="J2289" s="10" t="s">
        <v>7103</v>
      </c>
      <c r="K2289" s="10" t="s">
        <v>7104</v>
      </c>
      <c r="L2289" s="17">
        <v>37347</v>
      </c>
      <c r="M2289" s="10" t="s">
        <v>24</v>
      </c>
      <c r="N2289" s="10" t="s">
        <v>25</v>
      </c>
      <c r="O2289" s="10" t="s">
        <v>26</v>
      </c>
      <c r="P2289" s="10"/>
      <c r="R2289" s="12"/>
    </row>
    <row r="2290" spans="2:18" ht="15" customHeight="1" x14ac:dyDescent="0.15">
      <c r="B2290" s="6">
        <v>2288</v>
      </c>
      <c r="C2290" s="7" t="s">
        <v>7105</v>
      </c>
      <c r="D2290" s="8" t="s">
        <v>7106</v>
      </c>
      <c r="E2290" s="14" t="s">
        <v>3425</v>
      </c>
      <c r="F2290" s="13" t="s">
        <v>7013</v>
      </c>
      <c r="G2290" s="10" t="s">
        <v>7107</v>
      </c>
      <c r="H2290" s="8" t="s">
        <v>7338</v>
      </c>
      <c r="I2290" s="8" t="s">
        <v>7109</v>
      </c>
      <c r="J2290" s="10" t="s">
        <v>7110</v>
      </c>
      <c r="K2290" s="10" t="s">
        <v>7111</v>
      </c>
      <c r="L2290" s="17">
        <v>37347</v>
      </c>
      <c r="M2290" s="10" t="s">
        <v>24</v>
      </c>
      <c r="N2290" s="10" t="s">
        <v>25</v>
      </c>
      <c r="O2290" s="10" t="s">
        <v>26</v>
      </c>
      <c r="P2290" s="10"/>
      <c r="R2290" s="12"/>
    </row>
    <row r="2291" spans="2:18" ht="15" customHeight="1" x14ac:dyDescent="0.15">
      <c r="B2291" s="6">
        <v>2289</v>
      </c>
      <c r="C2291" s="7" t="s">
        <v>7112</v>
      </c>
      <c r="D2291" s="8" t="s">
        <v>7113</v>
      </c>
      <c r="E2291" s="14" t="s">
        <v>3425</v>
      </c>
      <c r="F2291" s="13" t="s">
        <v>7013</v>
      </c>
      <c r="G2291" s="10" t="s">
        <v>7114</v>
      </c>
      <c r="H2291" s="8" t="s">
        <v>7339</v>
      </c>
      <c r="I2291" s="8" t="s">
        <v>7109</v>
      </c>
      <c r="J2291" s="10" t="s">
        <v>7116</v>
      </c>
      <c r="K2291" s="10" t="s">
        <v>7117</v>
      </c>
      <c r="L2291" s="17">
        <v>36593</v>
      </c>
      <c r="M2291" s="10" t="s">
        <v>24</v>
      </c>
      <c r="N2291" s="10" t="s">
        <v>25</v>
      </c>
      <c r="O2291" s="10" t="s">
        <v>26</v>
      </c>
      <c r="P2291" s="10"/>
      <c r="R2291" s="12"/>
    </row>
    <row r="2292" spans="2:18" ht="15" customHeight="1" x14ac:dyDescent="0.15">
      <c r="B2292" s="6">
        <v>2290</v>
      </c>
      <c r="C2292" s="7" t="s">
        <v>7340</v>
      </c>
      <c r="D2292" s="8" t="s">
        <v>7125</v>
      </c>
      <c r="E2292" s="14" t="s">
        <v>3425</v>
      </c>
      <c r="F2292" s="13" t="s">
        <v>7013</v>
      </c>
      <c r="G2292" s="10" t="s">
        <v>7126</v>
      </c>
      <c r="H2292" s="8" t="s">
        <v>7127</v>
      </c>
      <c r="I2292" s="8" t="s">
        <v>7128</v>
      </c>
      <c r="J2292" s="10" t="s">
        <v>7129</v>
      </c>
      <c r="K2292" s="10" t="s">
        <v>7130</v>
      </c>
      <c r="L2292" s="17">
        <v>39173</v>
      </c>
      <c r="M2292" s="10" t="s">
        <v>24</v>
      </c>
      <c r="N2292" s="10" t="s">
        <v>25</v>
      </c>
      <c r="O2292" s="10" t="s">
        <v>26</v>
      </c>
      <c r="P2292" s="10"/>
      <c r="R2292" s="12"/>
    </row>
    <row r="2293" spans="2:18" ht="15" customHeight="1" x14ac:dyDescent="0.15">
      <c r="B2293" s="6">
        <v>2291</v>
      </c>
      <c r="C2293" s="7" t="s">
        <v>7341</v>
      </c>
      <c r="D2293" s="8" t="s">
        <v>7342</v>
      </c>
      <c r="E2293" s="14" t="s">
        <v>3494</v>
      </c>
      <c r="F2293" s="13" t="s">
        <v>7013</v>
      </c>
      <c r="G2293" s="10" t="s">
        <v>7343</v>
      </c>
      <c r="H2293" s="8" t="s">
        <v>7344</v>
      </c>
      <c r="I2293" s="8" t="s">
        <v>4020</v>
      </c>
      <c r="J2293" s="10" t="s">
        <v>7345</v>
      </c>
      <c r="K2293" s="10" t="s">
        <v>7345</v>
      </c>
      <c r="L2293" s="17">
        <v>41913</v>
      </c>
      <c r="M2293" s="10" t="s">
        <v>24</v>
      </c>
      <c r="N2293" s="10" t="s">
        <v>25</v>
      </c>
      <c r="O2293" s="10" t="s">
        <v>26</v>
      </c>
      <c r="P2293" s="10"/>
      <c r="R2293" s="12"/>
    </row>
    <row r="2294" spans="2:18" ht="15" customHeight="1" x14ac:dyDescent="0.15">
      <c r="B2294" s="6">
        <v>2292</v>
      </c>
      <c r="C2294" s="7" t="s">
        <v>7346</v>
      </c>
      <c r="D2294" s="8" t="s">
        <v>7347</v>
      </c>
      <c r="E2294" s="14" t="s">
        <v>3494</v>
      </c>
      <c r="F2294" s="13" t="s">
        <v>7013</v>
      </c>
      <c r="G2294" s="10" t="s">
        <v>7348</v>
      </c>
      <c r="H2294" s="8" t="s">
        <v>7349</v>
      </c>
      <c r="I2294" s="8" t="s">
        <v>430</v>
      </c>
      <c r="J2294" s="10" t="s">
        <v>7350</v>
      </c>
      <c r="K2294" s="10" t="s">
        <v>7351</v>
      </c>
      <c r="L2294" s="17">
        <v>42339</v>
      </c>
      <c r="M2294" s="10" t="s">
        <v>24</v>
      </c>
      <c r="N2294" s="10" t="s">
        <v>25</v>
      </c>
      <c r="O2294" s="10" t="s">
        <v>26</v>
      </c>
      <c r="P2294" s="10"/>
      <c r="R2294" s="12"/>
    </row>
    <row r="2295" spans="2:18" ht="15" customHeight="1" x14ac:dyDescent="0.15">
      <c r="B2295" s="6">
        <v>2293</v>
      </c>
      <c r="C2295" s="7" t="s">
        <v>7352</v>
      </c>
      <c r="D2295" s="8" t="s">
        <v>7353</v>
      </c>
      <c r="E2295" s="14" t="s">
        <v>3494</v>
      </c>
      <c r="F2295" s="13" t="s">
        <v>7013</v>
      </c>
      <c r="G2295" s="10" t="s">
        <v>7033</v>
      </c>
      <c r="H2295" s="8" t="s">
        <v>7261</v>
      </c>
      <c r="I2295" s="8" t="s">
        <v>4442</v>
      </c>
      <c r="J2295" s="10" t="s">
        <v>7354</v>
      </c>
      <c r="K2295" s="10" t="s">
        <v>7355</v>
      </c>
      <c r="L2295" s="17">
        <v>41518</v>
      </c>
      <c r="M2295" s="10" t="s">
        <v>24</v>
      </c>
      <c r="N2295" s="10" t="s">
        <v>25</v>
      </c>
      <c r="O2295" s="10" t="s">
        <v>26</v>
      </c>
      <c r="P2295" s="10"/>
      <c r="R2295" s="12"/>
    </row>
    <row r="2296" spans="2:18" ht="15" customHeight="1" x14ac:dyDescent="0.15">
      <c r="B2296" s="6">
        <v>2294</v>
      </c>
      <c r="C2296" s="7" t="s">
        <v>7356</v>
      </c>
      <c r="D2296" s="8" t="s">
        <v>7357</v>
      </c>
      <c r="E2296" s="14" t="s">
        <v>3494</v>
      </c>
      <c r="F2296" s="13" t="s">
        <v>7013</v>
      </c>
      <c r="G2296" s="10" t="s">
        <v>7285</v>
      </c>
      <c r="H2296" s="8" t="s">
        <v>7358</v>
      </c>
      <c r="I2296" s="8" t="s">
        <v>4185</v>
      </c>
      <c r="J2296" s="10" t="s">
        <v>7359</v>
      </c>
      <c r="K2296" s="10" t="s">
        <v>7288</v>
      </c>
      <c r="L2296" s="17">
        <v>41000</v>
      </c>
      <c r="M2296" s="10" t="s">
        <v>24</v>
      </c>
      <c r="N2296" s="10" t="s">
        <v>25</v>
      </c>
      <c r="O2296" s="10" t="s">
        <v>26</v>
      </c>
      <c r="P2296" s="10"/>
      <c r="R2296" s="12"/>
    </row>
    <row r="2297" spans="2:18" ht="15" customHeight="1" x14ac:dyDescent="0.15">
      <c r="B2297" s="6">
        <v>2295</v>
      </c>
      <c r="C2297" s="7" t="s">
        <v>7062</v>
      </c>
      <c r="D2297" s="8" t="s">
        <v>7063</v>
      </c>
      <c r="E2297" s="14" t="s">
        <v>3596</v>
      </c>
      <c r="F2297" s="13" t="s">
        <v>7013</v>
      </c>
      <c r="G2297" s="10" t="s">
        <v>7064</v>
      </c>
      <c r="H2297" s="8" t="s">
        <v>7065</v>
      </c>
      <c r="I2297" s="8" t="s">
        <v>4020</v>
      </c>
      <c r="J2297" s="10" t="s">
        <v>7066</v>
      </c>
      <c r="K2297" s="10" t="s">
        <v>7067</v>
      </c>
      <c r="L2297" s="17">
        <v>41091</v>
      </c>
      <c r="M2297" s="10" t="s">
        <v>24</v>
      </c>
      <c r="N2297" s="10" t="s">
        <v>25</v>
      </c>
      <c r="O2297" s="10" t="s">
        <v>26</v>
      </c>
      <c r="P2297" s="10"/>
      <c r="R2297" s="12"/>
    </row>
    <row r="2298" spans="2:18" ht="15" customHeight="1" x14ac:dyDescent="0.15">
      <c r="B2298" s="6">
        <v>2296</v>
      </c>
      <c r="C2298" s="7" t="s">
        <v>7360</v>
      </c>
      <c r="D2298" s="8" t="s">
        <v>7361</v>
      </c>
      <c r="E2298" s="14" t="s">
        <v>3596</v>
      </c>
      <c r="F2298" s="13" t="s">
        <v>7013</v>
      </c>
      <c r="G2298" s="10" t="s">
        <v>7362</v>
      </c>
      <c r="H2298" s="8" t="s">
        <v>7363</v>
      </c>
      <c r="I2298" s="8" t="s">
        <v>4043</v>
      </c>
      <c r="J2298" s="10" t="s">
        <v>7364</v>
      </c>
      <c r="K2298" s="10" t="s">
        <v>7365</v>
      </c>
      <c r="L2298" s="17">
        <v>42552</v>
      </c>
      <c r="M2298" s="10" t="s">
        <v>24</v>
      </c>
      <c r="N2298" s="10" t="s">
        <v>25</v>
      </c>
      <c r="O2298" s="10" t="s">
        <v>26</v>
      </c>
      <c r="P2298" s="10"/>
      <c r="R2298" s="12"/>
    </row>
    <row r="2299" spans="2:18" ht="15" customHeight="1" x14ac:dyDescent="0.15">
      <c r="B2299" s="6">
        <v>2297</v>
      </c>
      <c r="C2299" s="7" t="s">
        <v>7068</v>
      </c>
      <c r="D2299" s="8" t="s">
        <v>7069</v>
      </c>
      <c r="E2299" s="14" t="s">
        <v>3596</v>
      </c>
      <c r="F2299" s="13" t="s">
        <v>7013</v>
      </c>
      <c r="G2299" s="10" t="s">
        <v>7070</v>
      </c>
      <c r="H2299" s="8" t="s">
        <v>7071</v>
      </c>
      <c r="I2299" s="8" t="s">
        <v>7072</v>
      </c>
      <c r="J2299" s="10" t="s">
        <v>7073</v>
      </c>
      <c r="K2299" s="10" t="s">
        <v>7073</v>
      </c>
      <c r="L2299" s="17">
        <v>41244</v>
      </c>
      <c r="M2299" s="10" t="s">
        <v>24</v>
      </c>
      <c r="N2299" s="10" t="s">
        <v>25</v>
      </c>
      <c r="O2299" s="10" t="s">
        <v>26</v>
      </c>
      <c r="P2299" s="10"/>
      <c r="R2299" s="12"/>
    </row>
    <row r="2300" spans="2:18" ht="15" customHeight="1" x14ac:dyDescent="0.15">
      <c r="B2300" s="6">
        <v>2298</v>
      </c>
      <c r="C2300" s="7" t="s">
        <v>7074</v>
      </c>
      <c r="D2300" s="8" t="s">
        <v>7075</v>
      </c>
      <c r="E2300" s="14" t="s">
        <v>3596</v>
      </c>
      <c r="F2300" s="13" t="s">
        <v>7013</v>
      </c>
      <c r="G2300" s="10" t="s">
        <v>7045</v>
      </c>
      <c r="H2300" s="8" t="s">
        <v>7076</v>
      </c>
      <c r="I2300" s="8" t="s">
        <v>7077</v>
      </c>
      <c r="J2300" s="10" t="s">
        <v>7078</v>
      </c>
      <c r="K2300" s="10" t="s">
        <v>7079</v>
      </c>
      <c r="L2300" s="17">
        <v>39934</v>
      </c>
      <c r="M2300" s="10" t="s">
        <v>24</v>
      </c>
      <c r="N2300" s="10" t="s">
        <v>25</v>
      </c>
      <c r="O2300" s="10" t="s">
        <v>26</v>
      </c>
      <c r="P2300" s="10"/>
      <c r="R2300" s="12"/>
    </row>
    <row r="2301" spans="2:18" ht="15" customHeight="1" x14ac:dyDescent="0.15">
      <c r="B2301" s="6">
        <v>2299</v>
      </c>
      <c r="C2301" s="7" t="s">
        <v>7088</v>
      </c>
      <c r="D2301" s="8" t="s">
        <v>7089</v>
      </c>
      <c r="E2301" s="14" t="s">
        <v>3596</v>
      </c>
      <c r="F2301" s="13" t="s">
        <v>7013</v>
      </c>
      <c r="G2301" s="10" t="s">
        <v>7090</v>
      </c>
      <c r="H2301" s="8" t="s">
        <v>7091</v>
      </c>
      <c r="I2301" s="8" t="s">
        <v>4128</v>
      </c>
      <c r="J2301" s="10" t="s">
        <v>7092</v>
      </c>
      <c r="K2301" s="10" t="s">
        <v>7093</v>
      </c>
      <c r="L2301" s="17">
        <v>40787</v>
      </c>
      <c r="M2301" s="10" t="s">
        <v>24</v>
      </c>
      <c r="N2301" s="10" t="s">
        <v>25</v>
      </c>
      <c r="O2301" s="10" t="s">
        <v>26</v>
      </c>
      <c r="P2301" s="10"/>
      <c r="R2301" s="12"/>
    </row>
    <row r="2302" spans="2:18" ht="15" customHeight="1" x14ac:dyDescent="0.15">
      <c r="B2302" s="6">
        <v>2300</v>
      </c>
      <c r="C2302" s="7" t="s">
        <v>7118</v>
      </c>
      <c r="D2302" s="8" t="s">
        <v>7119</v>
      </c>
      <c r="E2302" s="14" t="s">
        <v>3596</v>
      </c>
      <c r="F2302" s="13" t="s">
        <v>7013</v>
      </c>
      <c r="G2302" s="10" t="s">
        <v>7120</v>
      </c>
      <c r="H2302" s="8" t="s">
        <v>7121</v>
      </c>
      <c r="I2302" s="8" t="s">
        <v>7122</v>
      </c>
      <c r="J2302" s="10" t="s">
        <v>7123</v>
      </c>
      <c r="K2302" s="10" t="s">
        <v>7123</v>
      </c>
      <c r="L2302" s="17">
        <v>40057</v>
      </c>
      <c r="M2302" s="10" t="s">
        <v>24</v>
      </c>
      <c r="N2302" s="10" t="s">
        <v>25</v>
      </c>
      <c r="O2302" s="10" t="s">
        <v>26</v>
      </c>
      <c r="P2302" s="10"/>
      <c r="R2302" s="12"/>
    </row>
    <row r="2303" spans="2:18" ht="15" customHeight="1" x14ac:dyDescent="0.15">
      <c r="B2303" s="6">
        <v>2301</v>
      </c>
      <c r="C2303" s="7" t="s">
        <v>7131</v>
      </c>
      <c r="D2303" s="8" t="s">
        <v>7132</v>
      </c>
      <c r="E2303" s="14" t="s">
        <v>3596</v>
      </c>
      <c r="F2303" s="13" t="s">
        <v>7013</v>
      </c>
      <c r="G2303" s="10" t="s">
        <v>7133</v>
      </c>
      <c r="H2303" s="8" t="s">
        <v>7134</v>
      </c>
      <c r="I2303" s="8" t="s">
        <v>7135</v>
      </c>
      <c r="J2303" s="10" t="s">
        <v>7136</v>
      </c>
      <c r="K2303" s="10" t="s">
        <v>7366</v>
      </c>
      <c r="L2303" s="17">
        <v>38534</v>
      </c>
      <c r="M2303" s="10" t="s">
        <v>24</v>
      </c>
      <c r="N2303" s="10" t="s">
        <v>25</v>
      </c>
      <c r="O2303" s="10" t="s">
        <v>26</v>
      </c>
      <c r="P2303" s="10"/>
      <c r="R2303" s="12"/>
    </row>
    <row r="2304" spans="2:18" ht="15" customHeight="1" x14ac:dyDescent="0.15">
      <c r="B2304" s="6">
        <v>2302</v>
      </c>
      <c r="C2304" s="7" t="s">
        <v>7138</v>
      </c>
      <c r="D2304" s="8" t="s">
        <v>7139</v>
      </c>
      <c r="E2304" s="14" t="s">
        <v>3596</v>
      </c>
      <c r="F2304" s="13" t="s">
        <v>7013</v>
      </c>
      <c r="G2304" s="10" t="s">
        <v>7140</v>
      </c>
      <c r="H2304" s="8" t="s">
        <v>7141</v>
      </c>
      <c r="I2304" s="8" t="s">
        <v>7142</v>
      </c>
      <c r="J2304" s="10" t="s">
        <v>7143</v>
      </c>
      <c r="K2304" s="10" t="s">
        <v>7144</v>
      </c>
      <c r="L2304" s="17">
        <v>38139</v>
      </c>
      <c r="M2304" s="10" t="s">
        <v>24</v>
      </c>
      <c r="N2304" s="10" t="s">
        <v>25</v>
      </c>
      <c r="O2304" s="10" t="s">
        <v>26</v>
      </c>
      <c r="P2304" s="10"/>
      <c r="R2304" s="12"/>
    </row>
    <row r="2305" spans="2:18" ht="15" customHeight="1" x14ac:dyDescent="0.15">
      <c r="B2305" s="6">
        <v>2303</v>
      </c>
      <c r="C2305" s="7" t="s">
        <v>7145</v>
      </c>
      <c r="D2305" s="8" t="s">
        <v>7146</v>
      </c>
      <c r="E2305" s="14" t="s">
        <v>3596</v>
      </c>
      <c r="F2305" s="13" t="s">
        <v>7013</v>
      </c>
      <c r="G2305" s="10" t="s">
        <v>7057</v>
      </c>
      <c r="H2305" s="8" t="s">
        <v>7147</v>
      </c>
      <c r="I2305" s="8" t="s">
        <v>7148</v>
      </c>
      <c r="J2305" s="10" t="s">
        <v>7149</v>
      </c>
      <c r="K2305" s="10" t="s">
        <v>7367</v>
      </c>
      <c r="L2305" s="17">
        <v>39173</v>
      </c>
      <c r="M2305" s="10" t="s">
        <v>24</v>
      </c>
      <c r="N2305" s="10" t="s">
        <v>25</v>
      </c>
      <c r="O2305" s="10" t="s">
        <v>26</v>
      </c>
      <c r="P2305" s="10"/>
      <c r="R2305" s="12"/>
    </row>
    <row r="2306" spans="2:18" ht="15" customHeight="1" x14ac:dyDescent="0.15">
      <c r="B2306" s="6">
        <v>2304</v>
      </c>
      <c r="C2306" s="13">
        <v>1670800422</v>
      </c>
      <c r="D2306" s="14" t="s">
        <v>7368</v>
      </c>
      <c r="E2306" s="14" t="s">
        <v>42</v>
      </c>
      <c r="F2306" s="13" t="s">
        <v>6974</v>
      </c>
      <c r="G2306" s="16"/>
      <c r="H2306" s="8" t="s">
        <v>7369</v>
      </c>
      <c r="I2306" s="14" t="s">
        <v>7370</v>
      </c>
      <c r="J2306" s="16"/>
      <c r="K2306" s="16"/>
      <c r="L2306" s="17">
        <v>38808</v>
      </c>
      <c r="M2306" s="10" t="s">
        <v>24</v>
      </c>
      <c r="N2306" s="10" t="s">
        <v>25</v>
      </c>
      <c r="O2306" s="10" t="s">
        <v>26</v>
      </c>
      <c r="P2306" s="16"/>
      <c r="R2306" s="12"/>
    </row>
    <row r="2307" spans="2:18" ht="15" customHeight="1" x14ac:dyDescent="0.15">
      <c r="B2307" s="6">
        <v>2305</v>
      </c>
      <c r="C2307" s="13">
        <v>1670800398</v>
      </c>
      <c r="D2307" s="14" t="s">
        <v>7371</v>
      </c>
      <c r="E2307" s="15" t="s">
        <v>42</v>
      </c>
      <c r="F2307" s="13" t="s">
        <v>6974</v>
      </c>
      <c r="G2307" s="16"/>
      <c r="H2307" s="8" t="s">
        <v>7372</v>
      </c>
      <c r="I2307" s="14" t="s">
        <v>59</v>
      </c>
      <c r="J2307" s="16"/>
      <c r="K2307" s="16"/>
      <c r="L2307" s="17">
        <v>38808</v>
      </c>
      <c r="M2307" s="10" t="s">
        <v>24</v>
      </c>
      <c r="N2307" s="10" t="s">
        <v>25</v>
      </c>
      <c r="O2307" s="10" t="s">
        <v>26</v>
      </c>
      <c r="P2307" s="16"/>
      <c r="R2307" s="12"/>
    </row>
    <row r="2308" spans="2:18" ht="15" customHeight="1" x14ac:dyDescent="0.15">
      <c r="B2308" s="6">
        <v>2306</v>
      </c>
      <c r="C2308" s="13">
        <v>1670800422</v>
      </c>
      <c r="D2308" s="14" t="s">
        <v>7368</v>
      </c>
      <c r="E2308" s="14" t="s">
        <v>7373</v>
      </c>
      <c r="F2308" s="13" t="s">
        <v>6974</v>
      </c>
      <c r="G2308" s="16"/>
      <c r="H2308" s="8" t="s">
        <v>7369</v>
      </c>
      <c r="I2308" s="14" t="s">
        <v>65</v>
      </c>
      <c r="J2308" s="16"/>
      <c r="K2308" s="16"/>
      <c r="L2308" s="17">
        <v>38808</v>
      </c>
      <c r="M2308" s="10" t="s">
        <v>24</v>
      </c>
      <c r="N2308" s="10" t="s">
        <v>25</v>
      </c>
      <c r="O2308" s="10" t="s">
        <v>26</v>
      </c>
      <c r="P2308" s="16"/>
      <c r="R2308" s="12"/>
    </row>
    <row r="2309" spans="2:18" ht="15" customHeight="1" x14ac:dyDescent="0.15">
      <c r="B2309" s="6">
        <v>2307</v>
      </c>
      <c r="C2309" s="13">
        <v>1670800398</v>
      </c>
      <c r="D2309" s="14" t="s">
        <v>2287</v>
      </c>
      <c r="E2309" s="14" t="s">
        <v>7373</v>
      </c>
      <c r="F2309" s="13" t="s">
        <v>6974</v>
      </c>
      <c r="G2309" s="16"/>
      <c r="H2309" s="8" t="s">
        <v>7372</v>
      </c>
      <c r="I2309" s="14" t="s">
        <v>59</v>
      </c>
      <c r="J2309" s="16"/>
      <c r="K2309" s="16"/>
      <c r="L2309" s="17">
        <v>38808</v>
      </c>
      <c r="M2309" s="10" t="s">
        <v>24</v>
      </c>
      <c r="N2309" s="10" t="s">
        <v>25</v>
      </c>
      <c r="O2309" s="10" t="s">
        <v>26</v>
      </c>
      <c r="P2309" s="16"/>
      <c r="R2309" s="12"/>
    </row>
    <row r="2310" spans="2:18" ht="15" customHeight="1" x14ac:dyDescent="0.15">
      <c r="B2310" s="6">
        <v>2308</v>
      </c>
      <c r="C2310" s="13">
        <v>1660890383</v>
      </c>
      <c r="D2310" s="14" t="s">
        <v>7374</v>
      </c>
      <c r="E2310" s="18" t="s">
        <v>78</v>
      </c>
      <c r="F2310" s="19" t="s">
        <v>6974</v>
      </c>
      <c r="G2310" s="18" t="e">
        <f>VLOOKUP($C$2720,[1]H28別表２!$A$3:$L$1837,5,TRUE)</f>
        <v>#N/A</v>
      </c>
      <c r="H2310" s="18" t="s">
        <v>7375</v>
      </c>
      <c r="I2310" s="20" t="s">
        <v>7376</v>
      </c>
      <c r="J2310" s="16"/>
      <c r="K2310" s="16"/>
      <c r="L2310" s="21">
        <v>42401</v>
      </c>
      <c r="M2310" s="10" t="s">
        <v>24</v>
      </c>
      <c r="N2310" s="10" t="s">
        <v>25</v>
      </c>
      <c r="O2310" s="10" t="s">
        <v>26</v>
      </c>
      <c r="P2310" s="16"/>
      <c r="R2310" s="12"/>
    </row>
    <row r="2311" spans="2:18" ht="15" customHeight="1" x14ac:dyDescent="0.15">
      <c r="B2311" s="6">
        <v>2309</v>
      </c>
      <c r="C2311" s="7" t="s">
        <v>7377</v>
      </c>
      <c r="D2311" s="8" t="s">
        <v>7378</v>
      </c>
      <c r="E2311" s="8" t="s">
        <v>17</v>
      </c>
      <c r="F2311" s="9" t="s">
        <v>7379</v>
      </c>
      <c r="G2311" s="10" t="s">
        <v>7380</v>
      </c>
      <c r="H2311" s="8" t="s">
        <v>7381</v>
      </c>
      <c r="I2311" s="8" t="s">
        <v>7382</v>
      </c>
      <c r="J2311" s="10" t="s">
        <v>7383</v>
      </c>
      <c r="K2311" s="10" t="s">
        <v>7384</v>
      </c>
      <c r="L2311" s="11">
        <v>36410</v>
      </c>
      <c r="M2311" s="10" t="s">
        <v>24</v>
      </c>
      <c r="N2311" s="10" t="s">
        <v>25</v>
      </c>
      <c r="O2311" s="10" t="s">
        <v>26</v>
      </c>
      <c r="P2311" s="10"/>
      <c r="R2311" s="12"/>
    </row>
    <row r="2312" spans="2:18" ht="15" customHeight="1" x14ac:dyDescent="0.15">
      <c r="B2312" s="6">
        <v>2310</v>
      </c>
      <c r="C2312" s="7" t="s">
        <v>7385</v>
      </c>
      <c r="D2312" s="8" t="s">
        <v>7386</v>
      </c>
      <c r="E2312" s="14" t="s">
        <v>2468</v>
      </c>
      <c r="F2312" s="13" t="s">
        <v>7379</v>
      </c>
      <c r="G2312" s="10" t="s">
        <v>7387</v>
      </c>
      <c r="H2312" s="8" t="s">
        <v>7388</v>
      </c>
      <c r="I2312" s="8" t="s">
        <v>7389</v>
      </c>
      <c r="J2312" s="10" t="s">
        <v>7390</v>
      </c>
      <c r="K2312" s="10" t="s">
        <v>7391</v>
      </c>
      <c r="L2312" s="11">
        <v>41000</v>
      </c>
      <c r="M2312" s="10" t="s">
        <v>24</v>
      </c>
      <c r="N2312" s="10" t="s">
        <v>25</v>
      </c>
      <c r="O2312" s="10" t="s">
        <v>26</v>
      </c>
      <c r="P2312" s="10"/>
      <c r="R2312" s="12"/>
    </row>
    <row r="2313" spans="2:18" ht="15" customHeight="1" x14ac:dyDescent="0.15">
      <c r="B2313" s="6">
        <v>2311</v>
      </c>
      <c r="C2313" s="7" t="s">
        <v>7392</v>
      </c>
      <c r="D2313" s="8" t="s">
        <v>7393</v>
      </c>
      <c r="E2313" s="14" t="s">
        <v>3596</v>
      </c>
      <c r="F2313" s="13" t="s">
        <v>7394</v>
      </c>
      <c r="G2313" s="10" t="s">
        <v>7395</v>
      </c>
      <c r="H2313" s="8" t="s">
        <v>7396</v>
      </c>
      <c r="I2313" s="8" t="s">
        <v>7397</v>
      </c>
      <c r="J2313" s="10" t="s">
        <v>7398</v>
      </c>
      <c r="K2313" s="10" t="s">
        <v>7399</v>
      </c>
      <c r="L2313" s="17">
        <v>41000</v>
      </c>
      <c r="M2313" s="10" t="s">
        <v>24</v>
      </c>
      <c r="N2313" s="10" t="s">
        <v>25</v>
      </c>
      <c r="O2313" s="10" t="s">
        <v>26</v>
      </c>
      <c r="P2313" s="10"/>
      <c r="R2313" s="12"/>
    </row>
    <row r="2314" spans="2:18" ht="15" customHeight="1" x14ac:dyDescent="0.15">
      <c r="B2314" s="6">
        <v>2312</v>
      </c>
      <c r="C2314" s="7" t="s">
        <v>7400</v>
      </c>
      <c r="D2314" s="8" t="s">
        <v>7401</v>
      </c>
      <c r="E2314" s="8" t="s">
        <v>17</v>
      </c>
      <c r="F2314" s="9" t="s">
        <v>7402</v>
      </c>
      <c r="G2314" s="10" t="s">
        <v>7403</v>
      </c>
      <c r="H2314" s="8" t="s">
        <v>7404</v>
      </c>
      <c r="I2314" s="8" t="s">
        <v>7405</v>
      </c>
      <c r="J2314" s="10" t="s">
        <v>7406</v>
      </c>
      <c r="K2314" s="10" t="s">
        <v>7407</v>
      </c>
      <c r="L2314" s="11">
        <v>36570</v>
      </c>
      <c r="M2314" s="10" t="s">
        <v>24</v>
      </c>
      <c r="N2314" s="10" t="s">
        <v>25</v>
      </c>
      <c r="O2314" s="10" t="s">
        <v>26</v>
      </c>
      <c r="P2314" s="10"/>
      <c r="R2314" s="12"/>
    </row>
    <row r="2315" spans="2:18" ht="15" customHeight="1" x14ac:dyDescent="0.15">
      <c r="B2315" s="6">
        <v>2313</v>
      </c>
      <c r="C2315" s="7" t="s">
        <v>7408</v>
      </c>
      <c r="D2315" s="8" t="s">
        <v>7409</v>
      </c>
      <c r="E2315" s="8" t="s">
        <v>78</v>
      </c>
      <c r="F2315" s="9" t="s">
        <v>7402</v>
      </c>
      <c r="G2315" s="10" t="s">
        <v>7410</v>
      </c>
      <c r="H2315" s="8" t="s">
        <v>7411</v>
      </c>
      <c r="I2315" s="8" t="s">
        <v>7412</v>
      </c>
      <c r="J2315" s="10" t="s">
        <v>7413</v>
      </c>
      <c r="K2315" s="10" t="s">
        <v>7414</v>
      </c>
      <c r="L2315" s="11">
        <v>41518</v>
      </c>
      <c r="M2315" s="10" t="s">
        <v>24</v>
      </c>
      <c r="N2315" s="10" t="s">
        <v>25</v>
      </c>
      <c r="O2315" s="10" t="s">
        <v>26</v>
      </c>
      <c r="P2315" s="10"/>
      <c r="R2315" s="12"/>
    </row>
    <row r="2316" spans="2:18" ht="15" customHeight="1" x14ac:dyDescent="0.15">
      <c r="B2316" s="6">
        <v>2314</v>
      </c>
      <c r="C2316" s="7" t="s">
        <v>7415</v>
      </c>
      <c r="D2316" s="8" t="s">
        <v>7416</v>
      </c>
      <c r="E2316" s="8" t="s">
        <v>36</v>
      </c>
      <c r="F2316" s="9" t="s">
        <v>7402</v>
      </c>
      <c r="G2316" s="10" t="s">
        <v>7417</v>
      </c>
      <c r="H2316" s="8" t="s">
        <v>7418</v>
      </c>
      <c r="I2316" s="8" t="s">
        <v>7419</v>
      </c>
      <c r="J2316" s="10" t="s">
        <v>7420</v>
      </c>
      <c r="K2316" s="10" t="s">
        <v>7421</v>
      </c>
      <c r="L2316" s="11">
        <v>36617</v>
      </c>
      <c r="M2316" s="10" t="s">
        <v>24</v>
      </c>
      <c r="N2316" s="10" t="s">
        <v>25</v>
      </c>
      <c r="O2316" s="10" t="s">
        <v>26</v>
      </c>
      <c r="P2316" s="10"/>
      <c r="R2316" s="12"/>
    </row>
    <row r="2317" spans="2:18" ht="15" customHeight="1" x14ac:dyDescent="0.15">
      <c r="B2317" s="6">
        <v>2315</v>
      </c>
      <c r="C2317" s="7" t="s">
        <v>7422</v>
      </c>
      <c r="D2317" s="8" t="s">
        <v>7423</v>
      </c>
      <c r="E2317" s="8" t="s">
        <v>36</v>
      </c>
      <c r="F2317" s="9" t="s">
        <v>7424</v>
      </c>
      <c r="G2317" s="10" t="s">
        <v>7425</v>
      </c>
      <c r="H2317" s="8" t="s">
        <v>7426</v>
      </c>
      <c r="I2317" s="8" t="s">
        <v>7423</v>
      </c>
      <c r="J2317" s="10" t="s">
        <v>7427</v>
      </c>
      <c r="K2317" s="10" t="s">
        <v>7428</v>
      </c>
      <c r="L2317" s="11">
        <v>37165</v>
      </c>
      <c r="M2317" s="10" t="s">
        <v>24</v>
      </c>
      <c r="N2317" s="10" t="s">
        <v>25</v>
      </c>
      <c r="O2317" s="10" t="s">
        <v>26</v>
      </c>
      <c r="P2317" s="10"/>
      <c r="R2317" s="12"/>
    </row>
    <row r="2318" spans="2:18" ht="15" customHeight="1" x14ac:dyDescent="0.15">
      <c r="B2318" s="6">
        <v>2316</v>
      </c>
      <c r="C2318" s="7" t="s">
        <v>7429</v>
      </c>
      <c r="D2318" s="8" t="s">
        <v>7430</v>
      </c>
      <c r="E2318" s="8" t="s">
        <v>36</v>
      </c>
      <c r="F2318" s="9" t="s">
        <v>7402</v>
      </c>
      <c r="G2318" s="10" t="s">
        <v>7410</v>
      </c>
      <c r="H2318" s="8" t="s">
        <v>7431</v>
      </c>
      <c r="I2318" s="8" t="s">
        <v>7432</v>
      </c>
      <c r="J2318" s="10" t="s">
        <v>7433</v>
      </c>
      <c r="K2318" s="10" t="s">
        <v>192</v>
      </c>
      <c r="L2318" s="11">
        <v>39552</v>
      </c>
      <c r="M2318" s="10" t="s">
        <v>24</v>
      </c>
      <c r="N2318" s="10" t="s">
        <v>25</v>
      </c>
      <c r="O2318" s="10" t="s">
        <v>26</v>
      </c>
      <c r="P2318" s="10"/>
      <c r="R2318" s="12"/>
    </row>
    <row r="2319" spans="2:18" ht="15" customHeight="1" x14ac:dyDescent="0.15">
      <c r="B2319" s="6">
        <v>2317</v>
      </c>
      <c r="C2319" s="7" t="s">
        <v>7434</v>
      </c>
      <c r="D2319" s="8" t="s">
        <v>7435</v>
      </c>
      <c r="E2319" s="8" t="s">
        <v>1045</v>
      </c>
      <c r="F2319" s="9" t="s">
        <v>7402</v>
      </c>
      <c r="G2319" s="10" t="s">
        <v>7436</v>
      </c>
      <c r="H2319" s="8" t="s">
        <v>7437</v>
      </c>
      <c r="I2319" s="8" t="s">
        <v>7438</v>
      </c>
      <c r="J2319" s="10" t="s">
        <v>7439</v>
      </c>
      <c r="K2319" s="10" t="s">
        <v>7440</v>
      </c>
      <c r="L2319" s="11">
        <v>37469</v>
      </c>
      <c r="M2319" s="10" t="s">
        <v>24</v>
      </c>
      <c r="N2319" s="10" t="s">
        <v>25</v>
      </c>
      <c r="O2319" s="10" t="s">
        <v>26</v>
      </c>
      <c r="P2319" s="10"/>
      <c r="R2319" s="12"/>
    </row>
    <row r="2320" spans="2:18" ht="15" customHeight="1" x14ac:dyDescent="0.15">
      <c r="B2320" s="6">
        <v>2318</v>
      </c>
      <c r="C2320" s="7" t="s">
        <v>7441</v>
      </c>
      <c r="D2320" s="8" t="s">
        <v>7442</v>
      </c>
      <c r="E2320" s="8" t="s">
        <v>1045</v>
      </c>
      <c r="F2320" s="9" t="s">
        <v>7402</v>
      </c>
      <c r="G2320" s="10" t="s">
        <v>7403</v>
      </c>
      <c r="H2320" s="8" t="s">
        <v>7404</v>
      </c>
      <c r="I2320" s="8" t="s">
        <v>7405</v>
      </c>
      <c r="J2320" s="10" t="s">
        <v>7406</v>
      </c>
      <c r="K2320" s="10" t="s">
        <v>7407</v>
      </c>
      <c r="L2320" s="11">
        <v>36570</v>
      </c>
      <c r="M2320" s="10" t="s">
        <v>24</v>
      </c>
      <c r="N2320" s="10" t="s">
        <v>25</v>
      </c>
      <c r="O2320" s="10" t="s">
        <v>26</v>
      </c>
      <c r="P2320" s="10"/>
      <c r="R2320" s="12"/>
    </row>
    <row r="2321" spans="2:18" ht="15" customHeight="1" x14ac:dyDescent="0.15">
      <c r="B2321" s="6">
        <v>2319</v>
      </c>
      <c r="C2321" s="7" t="s">
        <v>7443</v>
      </c>
      <c r="D2321" s="8" t="s">
        <v>7444</v>
      </c>
      <c r="E2321" s="8" t="s">
        <v>1045</v>
      </c>
      <c r="F2321" s="9" t="s">
        <v>7402</v>
      </c>
      <c r="G2321" s="10" t="s">
        <v>7445</v>
      </c>
      <c r="H2321" s="8" t="s">
        <v>7446</v>
      </c>
      <c r="I2321" s="8" t="s">
        <v>7447</v>
      </c>
      <c r="J2321" s="10" t="s">
        <v>7448</v>
      </c>
      <c r="K2321" s="10" t="s">
        <v>7448</v>
      </c>
      <c r="L2321" s="11">
        <v>36570</v>
      </c>
      <c r="M2321" s="10" t="s">
        <v>24</v>
      </c>
      <c r="N2321" s="10" t="s">
        <v>25</v>
      </c>
      <c r="O2321" s="10" t="s">
        <v>26</v>
      </c>
      <c r="P2321" s="10"/>
      <c r="R2321" s="12"/>
    </row>
    <row r="2322" spans="2:18" ht="15" customHeight="1" x14ac:dyDescent="0.15">
      <c r="B2322" s="6">
        <v>2320</v>
      </c>
      <c r="C2322" s="7" t="s">
        <v>7449</v>
      </c>
      <c r="D2322" s="8" t="s">
        <v>7450</v>
      </c>
      <c r="E2322" s="8" t="s">
        <v>1045</v>
      </c>
      <c r="F2322" s="9" t="s">
        <v>7402</v>
      </c>
      <c r="G2322" s="10" t="s">
        <v>7451</v>
      </c>
      <c r="H2322" s="8" t="s">
        <v>7452</v>
      </c>
      <c r="I2322" s="8" t="s">
        <v>7453</v>
      </c>
      <c r="J2322" s="10" t="s">
        <v>7454</v>
      </c>
      <c r="K2322" s="10" t="s">
        <v>7455</v>
      </c>
      <c r="L2322" s="11">
        <v>36570</v>
      </c>
      <c r="M2322" s="10" t="s">
        <v>24</v>
      </c>
      <c r="N2322" s="10" t="s">
        <v>25</v>
      </c>
      <c r="O2322" s="10" t="s">
        <v>26</v>
      </c>
      <c r="P2322" s="10"/>
      <c r="R2322" s="12"/>
    </row>
    <row r="2323" spans="2:18" ht="15" customHeight="1" x14ac:dyDescent="0.15">
      <c r="B2323" s="6">
        <v>2321</v>
      </c>
      <c r="C2323" s="7" t="s">
        <v>7456</v>
      </c>
      <c r="D2323" s="8" t="s">
        <v>7457</v>
      </c>
      <c r="E2323" s="8" t="s">
        <v>1045</v>
      </c>
      <c r="F2323" s="9" t="s">
        <v>7402</v>
      </c>
      <c r="G2323" s="10" t="s">
        <v>7380</v>
      </c>
      <c r="H2323" s="8" t="s">
        <v>7458</v>
      </c>
      <c r="I2323" s="8" t="s">
        <v>7382</v>
      </c>
      <c r="J2323" s="10" t="s">
        <v>7459</v>
      </c>
      <c r="K2323" s="10" t="s">
        <v>7460</v>
      </c>
      <c r="L2323" s="11">
        <v>39753</v>
      </c>
      <c r="M2323" s="10" t="s">
        <v>24</v>
      </c>
      <c r="N2323" s="10" t="s">
        <v>25</v>
      </c>
      <c r="O2323" s="10" t="s">
        <v>26</v>
      </c>
      <c r="P2323" s="10"/>
      <c r="R2323" s="12"/>
    </row>
    <row r="2324" spans="2:18" ht="15" customHeight="1" x14ac:dyDescent="0.15">
      <c r="B2324" s="6">
        <v>2322</v>
      </c>
      <c r="C2324" s="7" t="s">
        <v>7461</v>
      </c>
      <c r="D2324" s="8" t="s">
        <v>7462</v>
      </c>
      <c r="E2324" s="8" t="s">
        <v>1045</v>
      </c>
      <c r="F2324" s="9" t="s">
        <v>7402</v>
      </c>
      <c r="G2324" s="10" t="s">
        <v>7387</v>
      </c>
      <c r="H2324" s="8" t="s">
        <v>7463</v>
      </c>
      <c r="I2324" s="8" t="s">
        <v>4043</v>
      </c>
      <c r="J2324" s="10" t="s">
        <v>4044</v>
      </c>
      <c r="K2324" s="10" t="s">
        <v>4045</v>
      </c>
      <c r="L2324" s="11">
        <v>40330</v>
      </c>
      <c r="M2324" s="10" t="s">
        <v>24</v>
      </c>
      <c r="N2324" s="10" t="s">
        <v>25</v>
      </c>
      <c r="O2324" s="10" t="s">
        <v>26</v>
      </c>
      <c r="P2324" s="10"/>
      <c r="R2324" s="12"/>
    </row>
    <row r="2325" spans="2:18" ht="15" customHeight="1" x14ac:dyDescent="0.15">
      <c r="B2325" s="6">
        <v>2323</v>
      </c>
      <c r="C2325" s="7" t="s">
        <v>7464</v>
      </c>
      <c r="D2325" s="8" t="s">
        <v>7465</v>
      </c>
      <c r="E2325" s="8" t="s">
        <v>1045</v>
      </c>
      <c r="F2325" s="9" t="s">
        <v>7402</v>
      </c>
      <c r="G2325" s="10" t="s">
        <v>7466</v>
      </c>
      <c r="H2325" s="8" t="s">
        <v>7467</v>
      </c>
      <c r="I2325" s="8" t="s">
        <v>7468</v>
      </c>
      <c r="J2325" s="10" t="s">
        <v>7469</v>
      </c>
      <c r="K2325" s="10" t="s">
        <v>7470</v>
      </c>
      <c r="L2325" s="11">
        <v>42095</v>
      </c>
      <c r="M2325" s="10" t="s">
        <v>24</v>
      </c>
      <c r="N2325" s="10" t="s">
        <v>25</v>
      </c>
      <c r="O2325" s="10" t="s">
        <v>26</v>
      </c>
      <c r="P2325" s="10"/>
      <c r="R2325" s="12"/>
    </row>
    <row r="2326" spans="2:18" ht="15" customHeight="1" x14ac:dyDescent="0.15">
      <c r="B2326" s="6">
        <v>2324</v>
      </c>
      <c r="C2326" s="7" t="s">
        <v>7471</v>
      </c>
      <c r="D2326" s="8" t="s">
        <v>7472</v>
      </c>
      <c r="E2326" s="8" t="s">
        <v>1045</v>
      </c>
      <c r="F2326" s="9" t="s">
        <v>7402</v>
      </c>
      <c r="G2326" s="10" t="s">
        <v>7395</v>
      </c>
      <c r="H2326" s="8" t="s">
        <v>7473</v>
      </c>
      <c r="I2326" s="8" t="s">
        <v>7474</v>
      </c>
      <c r="J2326" s="10" t="s">
        <v>7475</v>
      </c>
      <c r="K2326" s="10" t="s">
        <v>7476</v>
      </c>
      <c r="L2326" s="11">
        <v>42095</v>
      </c>
      <c r="M2326" s="10" t="s">
        <v>24</v>
      </c>
      <c r="N2326" s="10" t="s">
        <v>25</v>
      </c>
      <c r="O2326" s="10" t="s">
        <v>26</v>
      </c>
      <c r="P2326" s="10"/>
      <c r="R2326" s="12"/>
    </row>
    <row r="2327" spans="2:18" ht="15" customHeight="1" x14ac:dyDescent="0.15">
      <c r="B2327" s="6">
        <v>2325</v>
      </c>
      <c r="C2327" s="7" t="s">
        <v>7477</v>
      </c>
      <c r="D2327" s="8" t="s">
        <v>7478</v>
      </c>
      <c r="E2327" s="8" t="s">
        <v>1045</v>
      </c>
      <c r="F2327" s="9" t="s">
        <v>7402</v>
      </c>
      <c r="G2327" s="10" t="s">
        <v>7479</v>
      </c>
      <c r="H2327" s="8" t="s">
        <v>7480</v>
      </c>
      <c r="I2327" s="8" t="s">
        <v>4114</v>
      </c>
      <c r="J2327" s="10" t="s">
        <v>192</v>
      </c>
      <c r="K2327" s="10" t="s">
        <v>192</v>
      </c>
      <c r="L2327" s="11">
        <v>42248</v>
      </c>
      <c r="M2327" s="10" t="s">
        <v>24</v>
      </c>
      <c r="N2327" s="10" t="s">
        <v>25</v>
      </c>
      <c r="O2327" s="10" t="s">
        <v>26</v>
      </c>
      <c r="P2327" s="10"/>
      <c r="R2327" s="12"/>
    </row>
    <row r="2328" spans="2:18" ht="15" customHeight="1" x14ac:dyDescent="0.15">
      <c r="B2328" s="6">
        <v>2326</v>
      </c>
      <c r="C2328" s="7" t="s">
        <v>7392</v>
      </c>
      <c r="D2328" s="8" t="s">
        <v>7393</v>
      </c>
      <c r="E2328" s="8" t="s">
        <v>1045</v>
      </c>
      <c r="F2328" s="9" t="s">
        <v>7402</v>
      </c>
      <c r="G2328" s="10" t="s">
        <v>7395</v>
      </c>
      <c r="H2328" s="8" t="s">
        <v>7481</v>
      </c>
      <c r="I2328" s="8" t="s">
        <v>7397</v>
      </c>
      <c r="J2328" s="10" t="s">
        <v>7398</v>
      </c>
      <c r="K2328" s="10" t="s">
        <v>7399</v>
      </c>
      <c r="L2328" s="11">
        <v>41000</v>
      </c>
      <c r="M2328" s="10" t="s">
        <v>24</v>
      </c>
      <c r="N2328" s="10" t="s">
        <v>25</v>
      </c>
      <c r="O2328" s="10" t="s">
        <v>26</v>
      </c>
      <c r="P2328" s="10"/>
      <c r="R2328" s="12"/>
    </row>
    <row r="2329" spans="2:18" ht="15" customHeight="1" x14ac:dyDescent="0.15">
      <c r="B2329" s="6">
        <v>2327</v>
      </c>
      <c r="C2329" s="7" t="s">
        <v>7482</v>
      </c>
      <c r="D2329" s="8" t="s">
        <v>7483</v>
      </c>
      <c r="E2329" s="8" t="s">
        <v>1045</v>
      </c>
      <c r="F2329" s="9" t="s">
        <v>7402</v>
      </c>
      <c r="G2329" s="10" t="s">
        <v>7484</v>
      </c>
      <c r="H2329" s="8" t="s">
        <v>7485</v>
      </c>
      <c r="I2329" s="8" t="s">
        <v>7486</v>
      </c>
      <c r="J2329" s="10" t="s">
        <v>7487</v>
      </c>
      <c r="K2329" s="10" t="s">
        <v>7488</v>
      </c>
      <c r="L2329" s="11">
        <v>40848</v>
      </c>
      <c r="M2329" s="10" t="s">
        <v>24</v>
      </c>
      <c r="N2329" s="10" t="s">
        <v>25</v>
      </c>
      <c r="O2329" s="10" t="s">
        <v>26</v>
      </c>
      <c r="P2329" s="10"/>
      <c r="R2329" s="12"/>
    </row>
    <row r="2330" spans="2:18" ht="15" customHeight="1" x14ac:dyDescent="0.15">
      <c r="B2330" s="6">
        <v>2328</v>
      </c>
      <c r="C2330" s="7" t="s">
        <v>7489</v>
      </c>
      <c r="D2330" s="8" t="s">
        <v>7490</v>
      </c>
      <c r="E2330" s="8" t="s">
        <v>1045</v>
      </c>
      <c r="F2330" s="9" t="s">
        <v>7402</v>
      </c>
      <c r="G2330" s="10" t="s">
        <v>7491</v>
      </c>
      <c r="H2330" s="8" t="s">
        <v>7492</v>
      </c>
      <c r="I2330" s="8" t="s">
        <v>7493</v>
      </c>
      <c r="J2330" s="10" t="s">
        <v>7494</v>
      </c>
      <c r="K2330" s="10" t="s">
        <v>7495</v>
      </c>
      <c r="L2330" s="11">
        <v>38078</v>
      </c>
      <c r="M2330" s="10" t="s">
        <v>24</v>
      </c>
      <c r="N2330" s="10" t="s">
        <v>25</v>
      </c>
      <c r="O2330" s="10" t="s">
        <v>26</v>
      </c>
      <c r="P2330" s="10"/>
      <c r="R2330" s="12"/>
    </row>
    <row r="2331" spans="2:18" ht="15" customHeight="1" x14ac:dyDescent="0.15">
      <c r="B2331" s="6">
        <v>2329</v>
      </c>
      <c r="C2331" s="7" t="s">
        <v>7496</v>
      </c>
      <c r="D2331" s="8" t="s">
        <v>7497</v>
      </c>
      <c r="E2331" s="8" t="s">
        <v>1045</v>
      </c>
      <c r="F2331" s="9" t="s">
        <v>7402</v>
      </c>
      <c r="G2331" s="10" t="s">
        <v>7484</v>
      </c>
      <c r="H2331" s="8" t="s">
        <v>7498</v>
      </c>
      <c r="I2331" s="8" t="s">
        <v>7499</v>
      </c>
      <c r="J2331" s="10" t="s">
        <v>7500</v>
      </c>
      <c r="K2331" s="10" t="s">
        <v>7501</v>
      </c>
      <c r="L2331" s="11">
        <v>40878</v>
      </c>
      <c r="M2331" s="10" t="s">
        <v>24</v>
      </c>
      <c r="N2331" s="10" t="s">
        <v>25</v>
      </c>
      <c r="O2331" s="10" t="s">
        <v>26</v>
      </c>
      <c r="P2331" s="10"/>
      <c r="R2331" s="12"/>
    </row>
    <row r="2332" spans="2:18" ht="15" customHeight="1" x14ac:dyDescent="0.15">
      <c r="B2332" s="6">
        <v>2330</v>
      </c>
      <c r="C2332" s="7" t="s">
        <v>7415</v>
      </c>
      <c r="D2332" s="8" t="s">
        <v>7416</v>
      </c>
      <c r="E2332" s="8" t="s">
        <v>2056</v>
      </c>
      <c r="F2332" s="9" t="s">
        <v>7402</v>
      </c>
      <c r="G2332" s="10" t="s">
        <v>7417</v>
      </c>
      <c r="H2332" s="8" t="s">
        <v>7502</v>
      </c>
      <c r="I2332" s="8" t="s">
        <v>7419</v>
      </c>
      <c r="J2332" s="10" t="s">
        <v>7420</v>
      </c>
      <c r="K2332" s="10" t="s">
        <v>7421</v>
      </c>
      <c r="L2332" s="11">
        <v>36617</v>
      </c>
      <c r="M2332" s="10" t="s">
        <v>24</v>
      </c>
      <c r="N2332" s="10" t="s">
        <v>25</v>
      </c>
      <c r="O2332" s="10" t="s">
        <v>26</v>
      </c>
      <c r="P2332" s="10"/>
      <c r="R2332" s="12"/>
    </row>
    <row r="2333" spans="2:18" ht="15" customHeight="1" x14ac:dyDescent="0.15">
      <c r="B2333" s="6">
        <v>2331</v>
      </c>
      <c r="C2333" s="7" t="s">
        <v>7503</v>
      </c>
      <c r="D2333" s="8" t="s">
        <v>7504</v>
      </c>
      <c r="E2333" s="8" t="s">
        <v>2056</v>
      </c>
      <c r="F2333" s="9" t="s">
        <v>7402</v>
      </c>
      <c r="G2333" s="10" t="s">
        <v>7479</v>
      </c>
      <c r="H2333" s="8" t="s">
        <v>7505</v>
      </c>
      <c r="I2333" s="8" t="s">
        <v>7506</v>
      </c>
      <c r="J2333" s="10" t="s">
        <v>7507</v>
      </c>
      <c r="K2333" s="10" t="s">
        <v>7508</v>
      </c>
      <c r="L2333" s="11">
        <v>36617</v>
      </c>
      <c r="M2333" s="10" t="s">
        <v>24</v>
      </c>
      <c r="N2333" s="10" t="s">
        <v>25</v>
      </c>
      <c r="O2333" s="10" t="s">
        <v>26</v>
      </c>
      <c r="P2333" s="10"/>
      <c r="R2333" s="12"/>
    </row>
    <row r="2334" spans="2:18" ht="15" customHeight="1" x14ac:dyDescent="0.15">
      <c r="B2334" s="6">
        <v>2332</v>
      </c>
      <c r="C2334" s="7" t="s">
        <v>7328</v>
      </c>
      <c r="D2334" s="8" t="s">
        <v>7329</v>
      </c>
      <c r="E2334" s="14" t="s">
        <v>2176</v>
      </c>
      <c r="F2334" s="13" t="s">
        <v>7402</v>
      </c>
      <c r="G2334" s="10" t="s">
        <v>7436</v>
      </c>
      <c r="H2334" s="8" t="s">
        <v>7509</v>
      </c>
      <c r="I2334" s="8" t="s">
        <v>7331</v>
      </c>
      <c r="J2334" s="10" t="s">
        <v>7510</v>
      </c>
      <c r="K2334" s="10" t="s">
        <v>7511</v>
      </c>
      <c r="L2334" s="11">
        <v>36536</v>
      </c>
      <c r="M2334" s="10" t="s">
        <v>24</v>
      </c>
      <c r="N2334" s="10" t="s">
        <v>25</v>
      </c>
      <c r="O2334" s="10" t="s">
        <v>26</v>
      </c>
      <c r="P2334" s="10"/>
      <c r="R2334" s="12"/>
    </row>
    <row r="2335" spans="2:18" ht="15" customHeight="1" x14ac:dyDescent="0.15">
      <c r="B2335" s="6">
        <v>2333</v>
      </c>
      <c r="C2335" s="7" t="s">
        <v>7512</v>
      </c>
      <c r="D2335" s="8" t="s">
        <v>7513</v>
      </c>
      <c r="E2335" s="14" t="s">
        <v>2176</v>
      </c>
      <c r="F2335" s="13" t="s">
        <v>7402</v>
      </c>
      <c r="G2335" s="10" t="s">
        <v>7514</v>
      </c>
      <c r="H2335" s="8" t="s">
        <v>7515</v>
      </c>
      <c r="I2335" s="8" t="s">
        <v>7516</v>
      </c>
      <c r="J2335" s="10" t="s">
        <v>7517</v>
      </c>
      <c r="K2335" s="10" t="s">
        <v>7518</v>
      </c>
      <c r="L2335" s="11">
        <v>36410</v>
      </c>
      <c r="M2335" s="10" t="s">
        <v>24</v>
      </c>
      <c r="N2335" s="10" t="s">
        <v>25</v>
      </c>
      <c r="O2335" s="10" t="s">
        <v>26</v>
      </c>
      <c r="P2335" s="10"/>
      <c r="R2335" s="12"/>
    </row>
    <row r="2336" spans="2:18" ht="15" customHeight="1" x14ac:dyDescent="0.15">
      <c r="B2336" s="6">
        <v>2334</v>
      </c>
      <c r="C2336" s="7" t="s">
        <v>7519</v>
      </c>
      <c r="D2336" s="8" t="s">
        <v>7520</v>
      </c>
      <c r="E2336" s="14" t="s">
        <v>2176</v>
      </c>
      <c r="F2336" s="13" t="s">
        <v>7402</v>
      </c>
      <c r="G2336" s="10" t="s">
        <v>7521</v>
      </c>
      <c r="H2336" s="8" t="s">
        <v>7522</v>
      </c>
      <c r="I2336" s="8" t="s">
        <v>7520</v>
      </c>
      <c r="J2336" s="10" t="s">
        <v>7523</v>
      </c>
      <c r="K2336" s="10" t="s">
        <v>7524</v>
      </c>
      <c r="L2336" s="11">
        <v>36798</v>
      </c>
      <c r="M2336" s="10" t="s">
        <v>24</v>
      </c>
      <c r="N2336" s="10" t="s">
        <v>25</v>
      </c>
      <c r="O2336" s="10" t="s">
        <v>26</v>
      </c>
      <c r="P2336" s="10"/>
      <c r="R2336" s="12"/>
    </row>
    <row r="2337" spans="2:18" ht="15" customHeight="1" x14ac:dyDescent="0.15">
      <c r="B2337" s="6">
        <v>2335</v>
      </c>
      <c r="C2337" s="7" t="s">
        <v>7525</v>
      </c>
      <c r="D2337" s="8" t="s">
        <v>7526</v>
      </c>
      <c r="E2337" s="14" t="s">
        <v>2337</v>
      </c>
      <c r="F2337" s="13" t="s">
        <v>7402</v>
      </c>
      <c r="G2337" s="10" t="s">
        <v>7417</v>
      </c>
      <c r="H2337" s="8" t="s">
        <v>7527</v>
      </c>
      <c r="I2337" s="8" t="s">
        <v>7528</v>
      </c>
      <c r="J2337" s="10" t="s">
        <v>7529</v>
      </c>
      <c r="K2337" s="10" t="s">
        <v>7530</v>
      </c>
      <c r="L2337" s="11">
        <v>37712</v>
      </c>
      <c r="M2337" s="10" t="s">
        <v>24</v>
      </c>
      <c r="N2337" s="10" t="s">
        <v>25</v>
      </c>
      <c r="O2337" s="10" t="s">
        <v>26</v>
      </c>
      <c r="P2337" s="10"/>
      <c r="R2337" s="12"/>
    </row>
    <row r="2338" spans="2:18" ht="15" customHeight="1" x14ac:dyDescent="0.15">
      <c r="B2338" s="6">
        <v>2336</v>
      </c>
      <c r="C2338" s="7" t="s">
        <v>7531</v>
      </c>
      <c r="D2338" s="8" t="s">
        <v>7532</v>
      </c>
      <c r="E2338" s="14" t="s">
        <v>2337</v>
      </c>
      <c r="F2338" s="13" t="s">
        <v>7402</v>
      </c>
      <c r="G2338" s="10" t="s">
        <v>7445</v>
      </c>
      <c r="H2338" s="8" t="s">
        <v>7446</v>
      </c>
      <c r="I2338" s="8" t="s">
        <v>7447</v>
      </c>
      <c r="J2338" s="10" t="s">
        <v>7533</v>
      </c>
      <c r="K2338" s="10" t="s">
        <v>7534</v>
      </c>
      <c r="L2338" s="11">
        <v>36617</v>
      </c>
      <c r="M2338" s="10" t="s">
        <v>24</v>
      </c>
      <c r="N2338" s="10" t="s">
        <v>25</v>
      </c>
      <c r="O2338" s="10" t="s">
        <v>26</v>
      </c>
      <c r="P2338" s="10"/>
      <c r="R2338" s="12"/>
    </row>
    <row r="2339" spans="2:18" ht="15" customHeight="1" x14ac:dyDescent="0.15">
      <c r="B2339" s="6">
        <v>2337</v>
      </c>
      <c r="C2339" s="7" t="s">
        <v>7535</v>
      </c>
      <c r="D2339" s="8" t="s">
        <v>7536</v>
      </c>
      <c r="E2339" s="14" t="s">
        <v>2337</v>
      </c>
      <c r="F2339" s="13" t="s">
        <v>7402</v>
      </c>
      <c r="G2339" s="10" t="s">
        <v>7451</v>
      </c>
      <c r="H2339" s="8" t="s">
        <v>7537</v>
      </c>
      <c r="I2339" s="8" t="s">
        <v>7538</v>
      </c>
      <c r="J2339" s="10" t="s">
        <v>7454</v>
      </c>
      <c r="K2339" s="10" t="s">
        <v>7455</v>
      </c>
      <c r="L2339" s="11">
        <v>36617</v>
      </c>
      <c r="M2339" s="10" t="s">
        <v>24</v>
      </c>
      <c r="N2339" s="10" t="s">
        <v>25</v>
      </c>
      <c r="O2339" s="10" t="s">
        <v>26</v>
      </c>
      <c r="P2339" s="10"/>
      <c r="R2339" s="12"/>
    </row>
    <row r="2340" spans="2:18" ht="15" customHeight="1" x14ac:dyDescent="0.15">
      <c r="B2340" s="6">
        <v>2338</v>
      </c>
      <c r="C2340" s="7" t="s">
        <v>7503</v>
      </c>
      <c r="D2340" s="8" t="s">
        <v>7539</v>
      </c>
      <c r="E2340" s="14" t="s">
        <v>2448</v>
      </c>
      <c r="F2340" s="13" t="s">
        <v>7402</v>
      </c>
      <c r="G2340" s="10" t="s">
        <v>7479</v>
      </c>
      <c r="H2340" s="8" t="s">
        <v>7505</v>
      </c>
      <c r="I2340" s="8" t="s">
        <v>7506</v>
      </c>
      <c r="J2340" s="10" t="s">
        <v>7507</v>
      </c>
      <c r="K2340" s="10" t="s">
        <v>7508</v>
      </c>
      <c r="L2340" s="11">
        <v>36617</v>
      </c>
      <c r="M2340" s="10" t="s">
        <v>24</v>
      </c>
      <c r="N2340" s="10" t="s">
        <v>25</v>
      </c>
      <c r="O2340" s="10" t="s">
        <v>26</v>
      </c>
      <c r="P2340" s="10"/>
      <c r="R2340" s="12"/>
    </row>
    <row r="2341" spans="2:18" ht="15" customHeight="1" x14ac:dyDescent="0.15">
      <c r="B2341" s="6">
        <v>2339</v>
      </c>
      <c r="C2341" s="7" t="s">
        <v>7540</v>
      </c>
      <c r="D2341" s="8" t="s">
        <v>7541</v>
      </c>
      <c r="E2341" s="14" t="s">
        <v>2468</v>
      </c>
      <c r="F2341" s="13" t="s">
        <v>7402</v>
      </c>
      <c r="G2341" s="10" t="s">
        <v>7542</v>
      </c>
      <c r="H2341" s="8" t="s">
        <v>7543</v>
      </c>
      <c r="I2341" s="8" t="s">
        <v>7544</v>
      </c>
      <c r="J2341" s="10" t="s">
        <v>7545</v>
      </c>
      <c r="K2341" s="10" t="s">
        <v>7546</v>
      </c>
      <c r="L2341" s="11">
        <v>41730</v>
      </c>
      <c r="M2341" s="10" t="s">
        <v>24</v>
      </c>
      <c r="N2341" s="10" t="s">
        <v>25</v>
      </c>
      <c r="O2341" s="10" t="s">
        <v>26</v>
      </c>
      <c r="P2341" s="10"/>
      <c r="R2341" s="12"/>
    </row>
    <row r="2342" spans="2:18" ht="15" customHeight="1" x14ac:dyDescent="0.15">
      <c r="B2342" s="6">
        <v>2340</v>
      </c>
      <c r="C2342" s="7" t="s">
        <v>7547</v>
      </c>
      <c r="D2342" s="8" t="s">
        <v>7548</v>
      </c>
      <c r="E2342" s="14" t="s">
        <v>2468</v>
      </c>
      <c r="F2342" s="13" t="s">
        <v>7402</v>
      </c>
      <c r="G2342" s="10" t="s">
        <v>7549</v>
      </c>
      <c r="H2342" s="8" t="s">
        <v>7550</v>
      </c>
      <c r="I2342" s="8" t="s">
        <v>7551</v>
      </c>
      <c r="J2342" s="10" t="s">
        <v>7552</v>
      </c>
      <c r="K2342" s="10" t="s">
        <v>7552</v>
      </c>
      <c r="L2342" s="11">
        <v>39904</v>
      </c>
      <c r="M2342" s="10" t="s">
        <v>24</v>
      </c>
      <c r="N2342" s="10" t="s">
        <v>25</v>
      </c>
      <c r="O2342" s="10" t="s">
        <v>26</v>
      </c>
      <c r="P2342" s="10"/>
      <c r="R2342" s="12"/>
    </row>
    <row r="2343" spans="2:18" ht="15" customHeight="1" x14ac:dyDescent="0.15">
      <c r="B2343" s="6">
        <v>2341</v>
      </c>
      <c r="C2343" s="7" t="s">
        <v>7553</v>
      </c>
      <c r="D2343" s="8" t="s">
        <v>7554</v>
      </c>
      <c r="E2343" s="14" t="s">
        <v>2468</v>
      </c>
      <c r="F2343" s="13" t="s">
        <v>7402</v>
      </c>
      <c r="G2343" s="10" t="s">
        <v>7555</v>
      </c>
      <c r="H2343" s="8" t="s">
        <v>7556</v>
      </c>
      <c r="I2343" s="8" t="s">
        <v>130</v>
      </c>
      <c r="J2343" s="10" t="s">
        <v>7557</v>
      </c>
      <c r="K2343" s="10" t="s">
        <v>7558</v>
      </c>
      <c r="L2343" s="11">
        <v>39904</v>
      </c>
      <c r="M2343" s="10" t="s">
        <v>24</v>
      </c>
      <c r="N2343" s="10" t="s">
        <v>25</v>
      </c>
      <c r="O2343" s="10" t="s">
        <v>26</v>
      </c>
      <c r="P2343" s="10"/>
      <c r="R2343" s="12"/>
    </row>
    <row r="2344" spans="2:18" ht="15" customHeight="1" x14ac:dyDescent="0.15">
      <c r="B2344" s="6">
        <v>2342</v>
      </c>
      <c r="C2344" s="7" t="s">
        <v>7559</v>
      </c>
      <c r="D2344" s="8" t="s">
        <v>7560</v>
      </c>
      <c r="E2344" s="14" t="s">
        <v>2468</v>
      </c>
      <c r="F2344" s="13" t="s">
        <v>7402</v>
      </c>
      <c r="G2344" s="10" t="s">
        <v>7561</v>
      </c>
      <c r="H2344" s="8" t="s">
        <v>7562</v>
      </c>
      <c r="I2344" s="8" t="s">
        <v>7506</v>
      </c>
      <c r="J2344" s="10" t="s">
        <v>7563</v>
      </c>
      <c r="K2344" s="10" t="s">
        <v>7564</v>
      </c>
      <c r="L2344" s="17">
        <v>38808</v>
      </c>
      <c r="M2344" s="10" t="s">
        <v>24</v>
      </c>
      <c r="N2344" s="10" t="s">
        <v>25</v>
      </c>
      <c r="O2344" s="10" t="s">
        <v>26</v>
      </c>
      <c r="P2344" s="10"/>
      <c r="R2344" s="12"/>
    </row>
    <row r="2345" spans="2:18" ht="15" customHeight="1" x14ac:dyDescent="0.15">
      <c r="B2345" s="6">
        <v>2343</v>
      </c>
      <c r="C2345" s="7" t="s">
        <v>7565</v>
      </c>
      <c r="D2345" s="8" t="s">
        <v>7566</v>
      </c>
      <c r="E2345" s="14" t="s">
        <v>2468</v>
      </c>
      <c r="F2345" s="13" t="s">
        <v>7402</v>
      </c>
      <c r="G2345" s="10" t="s">
        <v>7451</v>
      </c>
      <c r="H2345" s="8" t="s">
        <v>7567</v>
      </c>
      <c r="I2345" s="8" t="s">
        <v>7568</v>
      </c>
      <c r="J2345" s="10" t="s">
        <v>7569</v>
      </c>
      <c r="K2345" s="10" t="s">
        <v>7570</v>
      </c>
      <c r="L2345" s="17">
        <v>42552</v>
      </c>
      <c r="M2345" s="10" t="s">
        <v>24</v>
      </c>
      <c r="N2345" s="10" t="s">
        <v>25</v>
      </c>
      <c r="O2345" s="10" t="s">
        <v>26</v>
      </c>
      <c r="P2345" s="10"/>
      <c r="R2345" s="12"/>
    </row>
    <row r="2346" spans="2:18" ht="15" customHeight="1" x14ac:dyDescent="0.15">
      <c r="B2346" s="6">
        <v>2344</v>
      </c>
      <c r="C2346" s="7" t="s">
        <v>7571</v>
      </c>
      <c r="D2346" s="8" t="s">
        <v>7572</v>
      </c>
      <c r="E2346" s="14" t="s">
        <v>2468</v>
      </c>
      <c r="F2346" s="13" t="s">
        <v>7402</v>
      </c>
      <c r="G2346" s="10" t="s">
        <v>7573</v>
      </c>
      <c r="H2346" s="8" t="s">
        <v>7574</v>
      </c>
      <c r="I2346" s="8" t="s">
        <v>7575</v>
      </c>
      <c r="J2346" s="10" t="s">
        <v>7576</v>
      </c>
      <c r="K2346" s="10" t="s">
        <v>7577</v>
      </c>
      <c r="L2346" s="17">
        <v>40558</v>
      </c>
      <c r="M2346" s="10" t="s">
        <v>24</v>
      </c>
      <c r="N2346" s="10" t="s">
        <v>25</v>
      </c>
      <c r="O2346" s="10" t="s">
        <v>26</v>
      </c>
      <c r="P2346" s="10"/>
      <c r="R2346" s="12"/>
    </row>
    <row r="2347" spans="2:18" ht="15" customHeight="1" x14ac:dyDescent="0.15">
      <c r="B2347" s="6">
        <v>2345</v>
      </c>
      <c r="C2347" s="7" t="s">
        <v>7578</v>
      </c>
      <c r="D2347" s="8" t="s">
        <v>7579</v>
      </c>
      <c r="E2347" s="14" t="s">
        <v>2468</v>
      </c>
      <c r="F2347" s="13" t="s">
        <v>7402</v>
      </c>
      <c r="G2347" s="10" t="s">
        <v>7580</v>
      </c>
      <c r="H2347" s="8" t="s">
        <v>7581</v>
      </c>
      <c r="I2347" s="8" t="s">
        <v>7582</v>
      </c>
      <c r="J2347" s="10" t="s">
        <v>7583</v>
      </c>
      <c r="K2347" s="10" t="s">
        <v>7584</v>
      </c>
      <c r="L2347" s="17">
        <v>41365</v>
      </c>
      <c r="M2347" s="10" t="s">
        <v>24</v>
      </c>
      <c r="N2347" s="10" t="s">
        <v>25</v>
      </c>
      <c r="O2347" s="10" t="s">
        <v>26</v>
      </c>
      <c r="P2347" s="10"/>
      <c r="R2347" s="12"/>
    </row>
    <row r="2348" spans="2:18" ht="15" customHeight="1" x14ac:dyDescent="0.15">
      <c r="B2348" s="6">
        <v>2346</v>
      </c>
      <c r="C2348" s="7" t="s">
        <v>7585</v>
      </c>
      <c r="D2348" s="8" t="s">
        <v>7586</v>
      </c>
      <c r="E2348" s="14" t="s">
        <v>2468</v>
      </c>
      <c r="F2348" s="13" t="s">
        <v>7402</v>
      </c>
      <c r="G2348" s="10" t="s">
        <v>7587</v>
      </c>
      <c r="H2348" s="8" t="s">
        <v>7588</v>
      </c>
      <c r="I2348" s="8" t="s">
        <v>7589</v>
      </c>
      <c r="J2348" s="10" t="s">
        <v>7590</v>
      </c>
      <c r="K2348" s="10" t="s">
        <v>7591</v>
      </c>
      <c r="L2348" s="17">
        <v>40634</v>
      </c>
      <c r="M2348" s="10" t="s">
        <v>24</v>
      </c>
      <c r="N2348" s="10" t="s">
        <v>25</v>
      </c>
      <c r="O2348" s="10" t="s">
        <v>26</v>
      </c>
      <c r="P2348" s="10"/>
      <c r="R2348" s="12"/>
    </row>
    <row r="2349" spans="2:18" ht="15" customHeight="1" x14ac:dyDescent="0.15">
      <c r="B2349" s="6">
        <v>2347</v>
      </c>
      <c r="C2349" s="7" t="s">
        <v>7592</v>
      </c>
      <c r="D2349" s="8" t="s">
        <v>7593</v>
      </c>
      <c r="E2349" s="14" t="s">
        <v>2468</v>
      </c>
      <c r="F2349" s="13" t="s">
        <v>7402</v>
      </c>
      <c r="G2349" s="10" t="s">
        <v>7514</v>
      </c>
      <c r="H2349" s="8" t="s">
        <v>7594</v>
      </c>
      <c r="I2349" s="8" t="s">
        <v>7595</v>
      </c>
      <c r="J2349" s="10" t="s">
        <v>7596</v>
      </c>
      <c r="K2349" s="10" t="s">
        <v>7597</v>
      </c>
      <c r="L2349" s="17">
        <v>39569</v>
      </c>
      <c r="M2349" s="10" t="s">
        <v>24</v>
      </c>
      <c r="N2349" s="10" t="s">
        <v>25</v>
      </c>
      <c r="O2349" s="10" t="s">
        <v>26</v>
      </c>
      <c r="P2349" s="10"/>
      <c r="R2349" s="12"/>
    </row>
    <row r="2350" spans="2:18" ht="15" customHeight="1" x14ac:dyDescent="0.15">
      <c r="B2350" s="6">
        <v>2348</v>
      </c>
      <c r="C2350" s="7" t="s">
        <v>7598</v>
      </c>
      <c r="D2350" s="8" t="s">
        <v>7435</v>
      </c>
      <c r="E2350" s="14" t="s">
        <v>2468</v>
      </c>
      <c r="F2350" s="13" t="s">
        <v>7402</v>
      </c>
      <c r="G2350" s="10" t="s">
        <v>7436</v>
      </c>
      <c r="H2350" s="8" t="s">
        <v>7437</v>
      </c>
      <c r="I2350" s="8" t="s">
        <v>7438</v>
      </c>
      <c r="J2350" s="10" t="s">
        <v>7439</v>
      </c>
      <c r="K2350" s="10" t="s">
        <v>7440</v>
      </c>
      <c r="L2350" s="17">
        <v>38808</v>
      </c>
      <c r="M2350" s="10" t="s">
        <v>24</v>
      </c>
      <c r="N2350" s="10" t="s">
        <v>25</v>
      </c>
      <c r="O2350" s="10" t="s">
        <v>26</v>
      </c>
      <c r="P2350" s="10"/>
      <c r="R2350" s="12"/>
    </row>
    <row r="2351" spans="2:18" ht="15" customHeight="1" x14ac:dyDescent="0.15">
      <c r="B2351" s="6">
        <v>2349</v>
      </c>
      <c r="C2351" s="7" t="s">
        <v>7377</v>
      </c>
      <c r="D2351" s="8" t="s">
        <v>7599</v>
      </c>
      <c r="E2351" s="14" t="s">
        <v>67</v>
      </c>
      <c r="F2351" s="13" t="s">
        <v>7402</v>
      </c>
      <c r="G2351" s="10" t="s">
        <v>7380</v>
      </c>
      <c r="H2351" s="8" t="s">
        <v>7600</v>
      </c>
      <c r="I2351" s="8" t="s">
        <v>7382</v>
      </c>
      <c r="J2351" s="10" t="s">
        <v>7601</v>
      </c>
      <c r="K2351" s="10" t="s">
        <v>7460</v>
      </c>
      <c r="L2351" s="17">
        <v>36410</v>
      </c>
      <c r="M2351" s="10" t="s">
        <v>24</v>
      </c>
      <c r="N2351" s="10" t="s">
        <v>25</v>
      </c>
      <c r="O2351" s="10" t="s">
        <v>26</v>
      </c>
      <c r="P2351" s="10"/>
      <c r="R2351" s="12"/>
    </row>
    <row r="2352" spans="2:18" ht="15" customHeight="1" x14ac:dyDescent="0.15">
      <c r="B2352" s="6">
        <v>2350</v>
      </c>
      <c r="C2352" s="7" t="s">
        <v>7602</v>
      </c>
      <c r="D2352" s="8" t="s">
        <v>7603</v>
      </c>
      <c r="E2352" s="14" t="s">
        <v>67</v>
      </c>
      <c r="F2352" s="13" t="s">
        <v>7402</v>
      </c>
      <c r="G2352" s="10" t="s">
        <v>7491</v>
      </c>
      <c r="H2352" s="8" t="s">
        <v>7604</v>
      </c>
      <c r="I2352" s="8" t="s">
        <v>7468</v>
      </c>
      <c r="J2352" s="10" t="s">
        <v>7605</v>
      </c>
      <c r="K2352" s="10" t="s">
        <v>7606</v>
      </c>
      <c r="L2352" s="17">
        <v>42036</v>
      </c>
      <c r="M2352" s="10" t="s">
        <v>24</v>
      </c>
      <c r="N2352" s="10" t="s">
        <v>25</v>
      </c>
      <c r="O2352" s="10" t="s">
        <v>26</v>
      </c>
      <c r="P2352" s="10"/>
      <c r="R2352" s="12"/>
    </row>
    <row r="2353" spans="2:18" ht="15" customHeight="1" x14ac:dyDescent="0.15">
      <c r="B2353" s="6">
        <v>2351</v>
      </c>
      <c r="C2353" s="7" t="s">
        <v>7607</v>
      </c>
      <c r="D2353" s="8" t="s">
        <v>7608</v>
      </c>
      <c r="E2353" s="14" t="s">
        <v>67</v>
      </c>
      <c r="F2353" s="13" t="s">
        <v>7402</v>
      </c>
      <c r="G2353" s="10" t="s">
        <v>7417</v>
      </c>
      <c r="H2353" s="8" t="s">
        <v>7609</v>
      </c>
      <c r="I2353" s="8" t="s">
        <v>7419</v>
      </c>
      <c r="J2353" s="10" t="s">
        <v>7610</v>
      </c>
      <c r="K2353" s="10" t="s">
        <v>7530</v>
      </c>
      <c r="L2353" s="17">
        <v>36389</v>
      </c>
      <c r="M2353" s="10" t="s">
        <v>24</v>
      </c>
      <c r="N2353" s="10" t="s">
        <v>25</v>
      </c>
      <c r="O2353" s="10" t="s">
        <v>26</v>
      </c>
      <c r="P2353" s="10"/>
      <c r="R2353" s="12"/>
    </row>
    <row r="2354" spans="2:18" ht="15" customHeight="1" x14ac:dyDescent="0.15">
      <c r="B2354" s="6">
        <v>2352</v>
      </c>
      <c r="C2354" s="7" t="s">
        <v>7611</v>
      </c>
      <c r="D2354" s="8" t="s">
        <v>7612</v>
      </c>
      <c r="E2354" s="14" t="s">
        <v>67</v>
      </c>
      <c r="F2354" s="13" t="s">
        <v>7402</v>
      </c>
      <c r="G2354" s="10" t="s">
        <v>7613</v>
      </c>
      <c r="H2354" s="8" t="s">
        <v>7614</v>
      </c>
      <c r="I2354" s="8" t="s">
        <v>7506</v>
      </c>
      <c r="J2354" s="10" t="s">
        <v>7507</v>
      </c>
      <c r="K2354" s="10" t="s">
        <v>7508</v>
      </c>
      <c r="L2354" s="17">
        <v>36495</v>
      </c>
      <c r="M2354" s="10" t="s">
        <v>24</v>
      </c>
      <c r="N2354" s="10" t="s">
        <v>25</v>
      </c>
      <c r="O2354" s="10" t="s">
        <v>26</v>
      </c>
      <c r="P2354" s="10"/>
      <c r="R2354" s="12"/>
    </row>
    <row r="2355" spans="2:18" ht="15" customHeight="1" x14ac:dyDescent="0.15">
      <c r="B2355" s="6">
        <v>2353</v>
      </c>
      <c r="C2355" s="7" t="s">
        <v>7615</v>
      </c>
      <c r="D2355" s="8" t="s">
        <v>7616</v>
      </c>
      <c r="E2355" s="14" t="s">
        <v>67</v>
      </c>
      <c r="F2355" s="13" t="s">
        <v>7402</v>
      </c>
      <c r="G2355" s="10" t="s">
        <v>7617</v>
      </c>
      <c r="H2355" s="8" t="s">
        <v>7618</v>
      </c>
      <c r="I2355" s="8" t="s">
        <v>7619</v>
      </c>
      <c r="J2355" s="10" t="s">
        <v>7620</v>
      </c>
      <c r="K2355" s="10" t="s">
        <v>7620</v>
      </c>
      <c r="L2355" s="17">
        <v>40634</v>
      </c>
      <c r="M2355" s="10" t="s">
        <v>24</v>
      </c>
      <c r="N2355" s="10" t="s">
        <v>25</v>
      </c>
      <c r="O2355" s="10" t="s">
        <v>26</v>
      </c>
      <c r="P2355" s="10"/>
      <c r="R2355" s="12"/>
    </row>
    <row r="2356" spans="2:18" ht="15" customHeight="1" x14ac:dyDescent="0.15">
      <c r="B2356" s="6">
        <v>2354</v>
      </c>
      <c r="C2356" s="7" t="s">
        <v>7621</v>
      </c>
      <c r="D2356" s="8" t="s">
        <v>7622</v>
      </c>
      <c r="E2356" s="14" t="s">
        <v>67</v>
      </c>
      <c r="F2356" s="13" t="s">
        <v>7402</v>
      </c>
      <c r="G2356" s="10" t="s">
        <v>7403</v>
      </c>
      <c r="H2356" s="8" t="s">
        <v>7623</v>
      </c>
      <c r="I2356" s="8" t="s">
        <v>7624</v>
      </c>
      <c r="J2356" s="10" t="s">
        <v>7625</v>
      </c>
      <c r="K2356" s="10" t="s">
        <v>7407</v>
      </c>
      <c r="L2356" s="17">
        <v>36356</v>
      </c>
      <c r="M2356" s="10" t="s">
        <v>24</v>
      </c>
      <c r="N2356" s="10" t="s">
        <v>25</v>
      </c>
      <c r="O2356" s="10" t="s">
        <v>26</v>
      </c>
      <c r="P2356" s="10"/>
      <c r="R2356" s="12"/>
    </row>
    <row r="2357" spans="2:18" ht="15" customHeight="1" x14ac:dyDescent="0.15">
      <c r="B2357" s="6">
        <v>2355</v>
      </c>
      <c r="C2357" s="7" t="s">
        <v>7626</v>
      </c>
      <c r="D2357" s="8" t="s">
        <v>7627</v>
      </c>
      <c r="E2357" s="14" t="s">
        <v>67</v>
      </c>
      <c r="F2357" s="13" t="s">
        <v>7402</v>
      </c>
      <c r="G2357" s="10" t="s">
        <v>7451</v>
      </c>
      <c r="H2357" s="8" t="s">
        <v>7537</v>
      </c>
      <c r="I2357" s="8" t="s">
        <v>7453</v>
      </c>
      <c r="J2357" s="10" t="s">
        <v>7454</v>
      </c>
      <c r="K2357" s="10" t="s">
        <v>7455</v>
      </c>
      <c r="L2357" s="17">
        <v>36433</v>
      </c>
      <c r="M2357" s="10" t="s">
        <v>24</v>
      </c>
      <c r="N2357" s="10" t="s">
        <v>25</v>
      </c>
      <c r="O2357" s="10" t="s">
        <v>26</v>
      </c>
      <c r="P2357" s="10"/>
      <c r="R2357" s="12"/>
    </row>
    <row r="2358" spans="2:18" ht="15" customHeight="1" x14ac:dyDescent="0.15">
      <c r="B2358" s="6">
        <v>2356</v>
      </c>
      <c r="C2358" s="7" t="s">
        <v>7628</v>
      </c>
      <c r="D2358" s="8" t="s">
        <v>7629</v>
      </c>
      <c r="E2358" s="14" t="s">
        <v>67</v>
      </c>
      <c r="F2358" s="13" t="s">
        <v>7402</v>
      </c>
      <c r="G2358" s="10" t="s">
        <v>7445</v>
      </c>
      <c r="H2358" s="8" t="s">
        <v>7630</v>
      </c>
      <c r="I2358" s="8" t="s">
        <v>7397</v>
      </c>
      <c r="J2358" s="10" t="s">
        <v>7533</v>
      </c>
      <c r="K2358" s="10" t="s">
        <v>7534</v>
      </c>
      <c r="L2358" s="17">
        <v>36389</v>
      </c>
      <c r="M2358" s="10" t="s">
        <v>24</v>
      </c>
      <c r="N2358" s="10" t="s">
        <v>25</v>
      </c>
      <c r="O2358" s="10" t="s">
        <v>26</v>
      </c>
      <c r="P2358" s="10"/>
      <c r="R2358" s="12"/>
    </row>
    <row r="2359" spans="2:18" ht="15" customHeight="1" x14ac:dyDescent="0.15">
      <c r="B2359" s="6">
        <v>2357</v>
      </c>
      <c r="C2359" s="7" t="s">
        <v>7631</v>
      </c>
      <c r="D2359" s="8" t="s">
        <v>7632</v>
      </c>
      <c r="E2359" s="14" t="s">
        <v>67</v>
      </c>
      <c r="F2359" s="13" t="s">
        <v>7402</v>
      </c>
      <c r="G2359" s="10" t="s">
        <v>7514</v>
      </c>
      <c r="H2359" s="8" t="s">
        <v>7633</v>
      </c>
      <c r="I2359" s="8" t="s">
        <v>7634</v>
      </c>
      <c r="J2359" s="10" t="s">
        <v>7635</v>
      </c>
      <c r="K2359" s="10" t="s">
        <v>7636</v>
      </c>
      <c r="L2359" s="17">
        <v>38777</v>
      </c>
      <c r="M2359" s="10" t="s">
        <v>24</v>
      </c>
      <c r="N2359" s="10" t="s">
        <v>25</v>
      </c>
      <c r="O2359" s="10" t="s">
        <v>26</v>
      </c>
      <c r="P2359" s="10"/>
      <c r="R2359" s="12"/>
    </row>
    <row r="2360" spans="2:18" ht="15" customHeight="1" x14ac:dyDescent="0.15">
      <c r="B2360" s="6">
        <v>2358</v>
      </c>
      <c r="C2360" s="7" t="s">
        <v>7637</v>
      </c>
      <c r="D2360" s="8" t="s">
        <v>7638</v>
      </c>
      <c r="E2360" s="14" t="s">
        <v>67</v>
      </c>
      <c r="F2360" s="13" t="s">
        <v>7402</v>
      </c>
      <c r="G2360" s="10" t="s">
        <v>7491</v>
      </c>
      <c r="H2360" s="8" t="s">
        <v>7639</v>
      </c>
      <c r="I2360" s="8" t="s">
        <v>7493</v>
      </c>
      <c r="J2360" s="10" t="s">
        <v>7494</v>
      </c>
      <c r="K2360" s="10" t="s">
        <v>7495</v>
      </c>
      <c r="L2360" s="17">
        <v>38078</v>
      </c>
      <c r="M2360" s="10" t="s">
        <v>24</v>
      </c>
      <c r="N2360" s="10" t="s">
        <v>25</v>
      </c>
      <c r="O2360" s="10" t="s">
        <v>26</v>
      </c>
      <c r="P2360" s="10"/>
      <c r="R2360" s="12"/>
    </row>
    <row r="2361" spans="2:18" ht="15" customHeight="1" x14ac:dyDescent="0.15">
      <c r="B2361" s="6">
        <v>2359</v>
      </c>
      <c r="C2361" s="7" t="s">
        <v>7640</v>
      </c>
      <c r="D2361" s="8" t="s">
        <v>7641</v>
      </c>
      <c r="E2361" s="14" t="s">
        <v>67</v>
      </c>
      <c r="F2361" s="13" t="s">
        <v>7402</v>
      </c>
      <c r="G2361" s="10" t="s">
        <v>7484</v>
      </c>
      <c r="H2361" s="8" t="s">
        <v>7642</v>
      </c>
      <c r="I2361" s="8" t="s">
        <v>7499</v>
      </c>
      <c r="J2361" s="10" t="s">
        <v>7643</v>
      </c>
      <c r="K2361" s="10" t="s">
        <v>7501</v>
      </c>
      <c r="L2361" s="17">
        <v>40360</v>
      </c>
      <c r="M2361" s="10" t="s">
        <v>24</v>
      </c>
      <c r="N2361" s="10" t="s">
        <v>25</v>
      </c>
      <c r="O2361" s="10" t="s">
        <v>26</v>
      </c>
      <c r="P2361" s="10"/>
      <c r="R2361" s="12"/>
    </row>
    <row r="2362" spans="2:18" ht="15" customHeight="1" x14ac:dyDescent="0.15">
      <c r="B2362" s="6">
        <v>2360</v>
      </c>
      <c r="C2362" s="7" t="s">
        <v>7644</v>
      </c>
      <c r="D2362" s="8" t="s">
        <v>7645</v>
      </c>
      <c r="E2362" s="14" t="s">
        <v>67</v>
      </c>
      <c r="F2362" s="13" t="s">
        <v>7402</v>
      </c>
      <c r="G2362" s="10" t="s">
        <v>7646</v>
      </c>
      <c r="H2362" s="8" t="s">
        <v>7647</v>
      </c>
      <c r="I2362" s="8" t="s">
        <v>7648</v>
      </c>
      <c r="J2362" s="10" t="s">
        <v>7649</v>
      </c>
      <c r="K2362" s="10" t="s">
        <v>7649</v>
      </c>
      <c r="L2362" s="17">
        <v>38534</v>
      </c>
      <c r="M2362" s="10" t="s">
        <v>24</v>
      </c>
      <c r="N2362" s="10" t="s">
        <v>25</v>
      </c>
      <c r="O2362" s="10" t="s">
        <v>26</v>
      </c>
      <c r="P2362" s="10"/>
      <c r="R2362" s="12"/>
    </row>
    <row r="2363" spans="2:18" ht="15" customHeight="1" x14ac:dyDescent="0.15">
      <c r="B2363" s="6">
        <v>2361</v>
      </c>
      <c r="C2363" s="7" t="s">
        <v>7531</v>
      </c>
      <c r="D2363" s="8" t="s">
        <v>7532</v>
      </c>
      <c r="E2363" s="14" t="s">
        <v>3133</v>
      </c>
      <c r="F2363" s="13" t="s">
        <v>7402</v>
      </c>
      <c r="G2363" s="10" t="s">
        <v>7445</v>
      </c>
      <c r="H2363" s="8" t="s">
        <v>7650</v>
      </c>
      <c r="I2363" s="8" t="s">
        <v>7447</v>
      </c>
      <c r="J2363" s="10" t="s">
        <v>7533</v>
      </c>
      <c r="K2363" s="10" t="s">
        <v>7534</v>
      </c>
      <c r="L2363" s="17">
        <v>36617</v>
      </c>
      <c r="M2363" s="10" t="s">
        <v>24</v>
      </c>
      <c r="N2363" s="10" t="s">
        <v>25</v>
      </c>
      <c r="O2363" s="10" t="s">
        <v>26</v>
      </c>
      <c r="P2363" s="10"/>
      <c r="R2363" s="12"/>
    </row>
    <row r="2364" spans="2:18" ht="15" customHeight="1" x14ac:dyDescent="0.15">
      <c r="B2364" s="6">
        <v>2362</v>
      </c>
      <c r="C2364" s="7" t="s">
        <v>7535</v>
      </c>
      <c r="D2364" s="8" t="s">
        <v>7651</v>
      </c>
      <c r="E2364" s="14" t="s">
        <v>3133</v>
      </c>
      <c r="F2364" s="13" t="s">
        <v>7402</v>
      </c>
      <c r="G2364" s="10" t="s">
        <v>7451</v>
      </c>
      <c r="H2364" s="8" t="s">
        <v>7652</v>
      </c>
      <c r="I2364" s="8" t="s">
        <v>7538</v>
      </c>
      <c r="J2364" s="10" t="s">
        <v>7454</v>
      </c>
      <c r="K2364" s="10" t="s">
        <v>7455</v>
      </c>
      <c r="L2364" s="17">
        <v>36617</v>
      </c>
      <c r="M2364" s="10" t="s">
        <v>24</v>
      </c>
      <c r="N2364" s="10" t="s">
        <v>25</v>
      </c>
      <c r="O2364" s="10" t="s">
        <v>26</v>
      </c>
      <c r="P2364" s="10"/>
      <c r="R2364" s="12"/>
    </row>
    <row r="2365" spans="2:18" ht="15" customHeight="1" x14ac:dyDescent="0.15">
      <c r="B2365" s="6">
        <v>2363</v>
      </c>
      <c r="C2365" s="7" t="s">
        <v>7653</v>
      </c>
      <c r="D2365" s="8" t="s">
        <v>7654</v>
      </c>
      <c r="E2365" s="14" t="s">
        <v>3133</v>
      </c>
      <c r="F2365" s="13" t="s">
        <v>7402</v>
      </c>
      <c r="G2365" s="10" t="s">
        <v>7451</v>
      </c>
      <c r="H2365" s="8" t="s">
        <v>7452</v>
      </c>
      <c r="I2365" s="8" t="s">
        <v>7453</v>
      </c>
      <c r="J2365" s="10" t="s">
        <v>7655</v>
      </c>
      <c r="K2365" s="10" t="s">
        <v>7656</v>
      </c>
      <c r="L2365" s="17">
        <v>41730</v>
      </c>
      <c r="M2365" s="10" t="s">
        <v>24</v>
      </c>
      <c r="N2365" s="10" t="s">
        <v>25</v>
      </c>
      <c r="O2365" s="10" t="s">
        <v>26</v>
      </c>
      <c r="P2365" s="10"/>
      <c r="R2365" s="12"/>
    </row>
    <row r="2366" spans="2:18" ht="15" customHeight="1" x14ac:dyDescent="0.15">
      <c r="B2366" s="6">
        <v>2364</v>
      </c>
      <c r="C2366" s="7" t="s">
        <v>7415</v>
      </c>
      <c r="D2366" s="8" t="s">
        <v>7416</v>
      </c>
      <c r="E2366" s="14" t="s">
        <v>98</v>
      </c>
      <c r="F2366" s="13" t="s">
        <v>7402</v>
      </c>
      <c r="G2366" s="10" t="s">
        <v>7417</v>
      </c>
      <c r="H2366" s="8" t="s">
        <v>7418</v>
      </c>
      <c r="I2366" s="8" t="s">
        <v>7419</v>
      </c>
      <c r="J2366" s="10" t="s">
        <v>7420</v>
      </c>
      <c r="K2366" s="10" t="s">
        <v>7421</v>
      </c>
      <c r="L2366" s="17">
        <v>36617</v>
      </c>
      <c r="M2366" s="10" t="s">
        <v>24</v>
      </c>
      <c r="N2366" s="10" t="s">
        <v>25</v>
      </c>
      <c r="O2366" s="10" t="s">
        <v>26</v>
      </c>
      <c r="P2366" s="10"/>
      <c r="R2366" s="12"/>
    </row>
    <row r="2367" spans="2:18" ht="15" customHeight="1" x14ac:dyDescent="0.15">
      <c r="B2367" s="6">
        <v>2365</v>
      </c>
      <c r="C2367" s="7" t="s">
        <v>7503</v>
      </c>
      <c r="D2367" s="8" t="s">
        <v>7539</v>
      </c>
      <c r="E2367" s="14" t="s">
        <v>98</v>
      </c>
      <c r="F2367" s="13" t="s">
        <v>7402</v>
      </c>
      <c r="G2367" s="10" t="s">
        <v>7479</v>
      </c>
      <c r="H2367" s="8" t="s">
        <v>7505</v>
      </c>
      <c r="I2367" s="8" t="s">
        <v>7506</v>
      </c>
      <c r="J2367" s="10" t="s">
        <v>7507</v>
      </c>
      <c r="K2367" s="10" t="s">
        <v>7508</v>
      </c>
      <c r="L2367" s="17">
        <v>36617</v>
      </c>
      <c r="M2367" s="10" t="s">
        <v>24</v>
      </c>
      <c r="N2367" s="10" t="s">
        <v>25</v>
      </c>
      <c r="O2367" s="10" t="s">
        <v>26</v>
      </c>
      <c r="P2367" s="10"/>
      <c r="R2367" s="12"/>
    </row>
    <row r="2368" spans="2:18" ht="15" customHeight="1" x14ac:dyDescent="0.15">
      <c r="B2368" s="6">
        <v>2366</v>
      </c>
      <c r="C2368" s="7" t="s">
        <v>7657</v>
      </c>
      <c r="D2368" s="8" t="s">
        <v>7658</v>
      </c>
      <c r="E2368" s="14" t="s">
        <v>3196</v>
      </c>
      <c r="F2368" s="13" t="s">
        <v>7402</v>
      </c>
      <c r="G2368" s="10" t="s">
        <v>7491</v>
      </c>
      <c r="H2368" s="8" t="s">
        <v>7659</v>
      </c>
      <c r="I2368" s="8" t="s">
        <v>7468</v>
      </c>
      <c r="J2368" s="10" t="s">
        <v>7660</v>
      </c>
      <c r="K2368" s="10" t="s">
        <v>7661</v>
      </c>
      <c r="L2368" s="17">
        <v>38292</v>
      </c>
      <c r="M2368" s="10" t="s">
        <v>24</v>
      </c>
      <c r="N2368" s="10" t="s">
        <v>25</v>
      </c>
      <c r="O2368" s="10" t="s">
        <v>26</v>
      </c>
      <c r="P2368" s="10"/>
      <c r="R2368" s="12"/>
    </row>
    <row r="2369" spans="2:18" ht="15" customHeight="1" x14ac:dyDescent="0.15">
      <c r="B2369" s="6">
        <v>2367</v>
      </c>
      <c r="C2369" s="7" t="s">
        <v>7662</v>
      </c>
      <c r="D2369" s="8" t="s">
        <v>7663</v>
      </c>
      <c r="E2369" s="14" t="s">
        <v>3196</v>
      </c>
      <c r="F2369" s="13" t="s">
        <v>7402</v>
      </c>
      <c r="G2369" s="10" t="s">
        <v>7436</v>
      </c>
      <c r="H2369" s="8" t="s">
        <v>7664</v>
      </c>
      <c r="I2369" s="8" t="s">
        <v>7665</v>
      </c>
      <c r="J2369" s="10" t="s">
        <v>7666</v>
      </c>
      <c r="K2369" s="10" t="s">
        <v>7667</v>
      </c>
      <c r="L2369" s="17">
        <v>37362</v>
      </c>
      <c r="M2369" s="10" t="s">
        <v>24</v>
      </c>
      <c r="N2369" s="10" t="s">
        <v>25</v>
      </c>
      <c r="O2369" s="10" t="s">
        <v>26</v>
      </c>
      <c r="P2369" s="10"/>
      <c r="R2369" s="12"/>
    </row>
    <row r="2370" spans="2:18" ht="15" customHeight="1" x14ac:dyDescent="0.15">
      <c r="B2370" s="6">
        <v>2368</v>
      </c>
      <c r="C2370" s="7" t="s">
        <v>7377</v>
      </c>
      <c r="D2370" s="8" t="s">
        <v>7599</v>
      </c>
      <c r="E2370" s="14" t="s">
        <v>3288</v>
      </c>
      <c r="F2370" s="13" t="s">
        <v>7402</v>
      </c>
      <c r="G2370" s="10" t="s">
        <v>7380</v>
      </c>
      <c r="H2370" s="8" t="s">
        <v>7600</v>
      </c>
      <c r="I2370" s="8" t="s">
        <v>7382</v>
      </c>
      <c r="J2370" s="10" t="s">
        <v>7383</v>
      </c>
      <c r="K2370" s="10" t="s">
        <v>7384</v>
      </c>
      <c r="L2370" s="17">
        <v>36410</v>
      </c>
      <c r="M2370" s="10" t="s">
        <v>24</v>
      </c>
      <c r="N2370" s="10" t="s">
        <v>25</v>
      </c>
      <c r="O2370" s="10" t="s">
        <v>26</v>
      </c>
      <c r="P2370" s="10"/>
      <c r="R2370" s="12"/>
    </row>
    <row r="2371" spans="2:18" ht="15" customHeight="1" x14ac:dyDescent="0.15">
      <c r="B2371" s="6">
        <v>2369</v>
      </c>
      <c r="C2371" s="7" t="s">
        <v>7400</v>
      </c>
      <c r="D2371" s="8" t="s">
        <v>7401</v>
      </c>
      <c r="E2371" s="14" t="s">
        <v>3288</v>
      </c>
      <c r="F2371" s="13" t="s">
        <v>7402</v>
      </c>
      <c r="G2371" s="10" t="s">
        <v>7403</v>
      </c>
      <c r="H2371" s="8" t="s">
        <v>7404</v>
      </c>
      <c r="I2371" s="8" t="s">
        <v>7405</v>
      </c>
      <c r="J2371" s="10" t="s">
        <v>7406</v>
      </c>
      <c r="K2371" s="10" t="s">
        <v>7407</v>
      </c>
      <c r="L2371" s="17">
        <v>36570</v>
      </c>
      <c r="M2371" s="10" t="s">
        <v>24</v>
      </c>
      <c r="N2371" s="10" t="s">
        <v>25</v>
      </c>
      <c r="O2371" s="10" t="s">
        <v>26</v>
      </c>
      <c r="P2371" s="10"/>
      <c r="R2371" s="12"/>
    </row>
    <row r="2372" spans="2:18" ht="15" customHeight="1" x14ac:dyDescent="0.15">
      <c r="B2372" s="6">
        <v>2370</v>
      </c>
      <c r="C2372" s="7" t="s">
        <v>7408</v>
      </c>
      <c r="D2372" s="8" t="s">
        <v>7409</v>
      </c>
      <c r="E2372" s="14" t="s">
        <v>3314</v>
      </c>
      <c r="F2372" s="13" t="s">
        <v>7402</v>
      </c>
      <c r="G2372" s="10" t="s">
        <v>7410</v>
      </c>
      <c r="H2372" s="8" t="s">
        <v>7411</v>
      </c>
      <c r="I2372" s="8" t="s">
        <v>7412</v>
      </c>
      <c r="J2372" s="10" t="s">
        <v>7413</v>
      </c>
      <c r="K2372" s="10" t="s">
        <v>7414</v>
      </c>
      <c r="L2372" s="17">
        <v>41518</v>
      </c>
      <c r="M2372" s="10" t="s">
        <v>24</v>
      </c>
      <c r="N2372" s="10" t="s">
        <v>25</v>
      </c>
      <c r="O2372" s="10" t="s">
        <v>26</v>
      </c>
      <c r="P2372" s="10"/>
      <c r="R2372" s="12"/>
    </row>
    <row r="2373" spans="2:18" ht="15" customHeight="1" x14ac:dyDescent="0.15">
      <c r="B2373" s="6">
        <v>2371</v>
      </c>
      <c r="C2373" s="7" t="s">
        <v>7456</v>
      </c>
      <c r="D2373" s="8" t="s">
        <v>7457</v>
      </c>
      <c r="E2373" s="14" t="s">
        <v>3321</v>
      </c>
      <c r="F2373" s="13" t="s">
        <v>7402</v>
      </c>
      <c r="G2373" s="10" t="s">
        <v>7380</v>
      </c>
      <c r="H2373" s="8" t="s">
        <v>7458</v>
      </c>
      <c r="I2373" s="8" t="s">
        <v>7382</v>
      </c>
      <c r="J2373" s="10" t="s">
        <v>7459</v>
      </c>
      <c r="K2373" s="10" t="s">
        <v>7460</v>
      </c>
      <c r="L2373" s="17">
        <v>39753</v>
      </c>
      <c r="M2373" s="10" t="s">
        <v>24</v>
      </c>
      <c r="N2373" s="10" t="s">
        <v>25</v>
      </c>
      <c r="O2373" s="10" t="s">
        <v>26</v>
      </c>
      <c r="P2373" s="10"/>
      <c r="R2373" s="12"/>
    </row>
    <row r="2374" spans="2:18" ht="15" customHeight="1" x14ac:dyDescent="0.15">
      <c r="B2374" s="6">
        <v>2372</v>
      </c>
      <c r="C2374" s="7" t="s">
        <v>7461</v>
      </c>
      <c r="D2374" s="8" t="s">
        <v>7462</v>
      </c>
      <c r="E2374" s="14" t="s">
        <v>3321</v>
      </c>
      <c r="F2374" s="13" t="s">
        <v>7402</v>
      </c>
      <c r="G2374" s="10" t="s">
        <v>7668</v>
      </c>
      <c r="H2374" s="8" t="s">
        <v>7669</v>
      </c>
      <c r="I2374" s="8" t="s">
        <v>4043</v>
      </c>
      <c r="J2374" s="10" t="s">
        <v>4044</v>
      </c>
      <c r="K2374" s="10" t="s">
        <v>4045</v>
      </c>
      <c r="L2374" s="17">
        <v>40330</v>
      </c>
      <c r="M2374" s="10" t="s">
        <v>24</v>
      </c>
      <c r="N2374" s="10" t="s">
        <v>25</v>
      </c>
      <c r="O2374" s="10" t="s">
        <v>26</v>
      </c>
      <c r="P2374" s="10"/>
      <c r="R2374" s="12"/>
    </row>
    <row r="2375" spans="2:18" ht="15" customHeight="1" x14ac:dyDescent="0.15">
      <c r="B2375" s="6">
        <v>2373</v>
      </c>
      <c r="C2375" s="7" t="s">
        <v>7464</v>
      </c>
      <c r="D2375" s="8" t="s">
        <v>7465</v>
      </c>
      <c r="E2375" s="14" t="s">
        <v>3321</v>
      </c>
      <c r="F2375" s="13" t="s">
        <v>7402</v>
      </c>
      <c r="G2375" s="10" t="s">
        <v>7466</v>
      </c>
      <c r="H2375" s="8" t="s">
        <v>7467</v>
      </c>
      <c r="I2375" s="8" t="s">
        <v>7468</v>
      </c>
      <c r="J2375" s="10" t="s">
        <v>7469</v>
      </c>
      <c r="K2375" s="10" t="s">
        <v>7470</v>
      </c>
      <c r="L2375" s="17">
        <v>42095</v>
      </c>
      <c r="M2375" s="10" t="s">
        <v>24</v>
      </c>
      <c r="N2375" s="10" t="s">
        <v>25</v>
      </c>
      <c r="O2375" s="10" t="s">
        <v>26</v>
      </c>
      <c r="P2375" s="10"/>
      <c r="R2375" s="12"/>
    </row>
    <row r="2376" spans="2:18" ht="15" customHeight="1" x14ac:dyDescent="0.15">
      <c r="B2376" s="6">
        <v>2374</v>
      </c>
      <c r="C2376" s="7" t="s">
        <v>7477</v>
      </c>
      <c r="D2376" s="8" t="s">
        <v>7478</v>
      </c>
      <c r="E2376" s="14" t="s">
        <v>3321</v>
      </c>
      <c r="F2376" s="13" t="s">
        <v>7402</v>
      </c>
      <c r="G2376" s="10" t="s">
        <v>7479</v>
      </c>
      <c r="H2376" s="8" t="s">
        <v>7480</v>
      </c>
      <c r="I2376" s="8" t="s">
        <v>4114</v>
      </c>
      <c r="J2376" s="10" t="s">
        <v>192</v>
      </c>
      <c r="K2376" s="10" t="s">
        <v>192</v>
      </c>
      <c r="L2376" s="17">
        <v>42248</v>
      </c>
      <c r="M2376" s="10" t="s">
        <v>24</v>
      </c>
      <c r="N2376" s="10" t="s">
        <v>25</v>
      </c>
      <c r="O2376" s="10" t="s">
        <v>26</v>
      </c>
      <c r="P2376" s="10"/>
      <c r="R2376" s="12"/>
    </row>
    <row r="2377" spans="2:18" ht="15" customHeight="1" x14ac:dyDescent="0.15">
      <c r="B2377" s="6">
        <v>2375</v>
      </c>
      <c r="C2377" s="7" t="s">
        <v>7441</v>
      </c>
      <c r="D2377" s="8" t="s">
        <v>7442</v>
      </c>
      <c r="E2377" s="14" t="s">
        <v>3321</v>
      </c>
      <c r="F2377" s="13" t="s">
        <v>7402</v>
      </c>
      <c r="G2377" s="10" t="s">
        <v>7403</v>
      </c>
      <c r="H2377" s="8" t="s">
        <v>7404</v>
      </c>
      <c r="I2377" s="8" t="s">
        <v>7405</v>
      </c>
      <c r="J2377" s="10" t="s">
        <v>7406</v>
      </c>
      <c r="K2377" s="10" t="s">
        <v>7407</v>
      </c>
      <c r="L2377" s="17">
        <v>36570</v>
      </c>
      <c r="M2377" s="10" t="s">
        <v>24</v>
      </c>
      <c r="N2377" s="10" t="s">
        <v>25</v>
      </c>
      <c r="O2377" s="10" t="s">
        <v>26</v>
      </c>
      <c r="P2377" s="10"/>
      <c r="R2377" s="12"/>
    </row>
    <row r="2378" spans="2:18" ht="15" customHeight="1" x14ac:dyDescent="0.15">
      <c r="B2378" s="6">
        <v>2376</v>
      </c>
      <c r="C2378" s="7" t="s">
        <v>7443</v>
      </c>
      <c r="D2378" s="8" t="s">
        <v>7444</v>
      </c>
      <c r="E2378" s="14" t="s">
        <v>3321</v>
      </c>
      <c r="F2378" s="13" t="s">
        <v>7402</v>
      </c>
      <c r="G2378" s="10" t="s">
        <v>7445</v>
      </c>
      <c r="H2378" s="8" t="s">
        <v>7446</v>
      </c>
      <c r="I2378" s="8" t="s">
        <v>7447</v>
      </c>
      <c r="J2378" s="10" t="s">
        <v>7448</v>
      </c>
      <c r="K2378" s="10" t="s">
        <v>7448</v>
      </c>
      <c r="L2378" s="17">
        <v>36570</v>
      </c>
      <c r="M2378" s="10" t="s">
        <v>24</v>
      </c>
      <c r="N2378" s="10" t="s">
        <v>25</v>
      </c>
      <c r="O2378" s="10" t="s">
        <v>26</v>
      </c>
      <c r="P2378" s="10"/>
      <c r="R2378" s="12"/>
    </row>
    <row r="2379" spans="2:18" ht="15" customHeight="1" x14ac:dyDescent="0.15">
      <c r="B2379" s="6">
        <v>2377</v>
      </c>
      <c r="C2379" s="7" t="s">
        <v>7449</v>
      </c>
      <c r="D2379" s="8" t="s">
        <v>7450</v>
      </c>
      <c r="E2379" s="14" t="s">
        <v>3321</v>
      </c>
      <c r="F2379" s="13" t="s">
        <v>7402</v>
      </c>
      <c r="G2379" s="10" t="s">
        <v>7451</v>
      </c>
      <c r="H2379" s="8" t="s">
        <v>7452</v>
      </c>
      <c r="I2379" s="8" t="s">
        <v>7453</v>
      </c>
      <c r="J2379" s="10" t="s">
        <v>7454</v>
      </c>
      <c r="K2379" s="10" t="s">
        <v>7455</v>
      </c>
      <c r="L2379" s="17">
        <v>36570</v>
      </c>
      <c r="M2379" s="10" t="s">
        <v>24</v>
      </c>
      <c r="N2379" s="10" t="s">
        <v>25</v>
      </c>
      <c r="O2379" s="10" t="s">
        <v>26</v>
      </c>
      <c r="P2379" s="10"/>
      <c r="R2379" s="12"/>
    </row>
    <row r="2380" spans="2:18" ht="15" customHeight="1" x14ac:dyDescent="0.15">
      <c r="B2380" s="6">
        <v>2378</v>
      </c>
      <c r="C2380" s="7" t="s">
        <v>7392</v>
      </c>
      <c r="D2380" s="8" t="s">
        <v>7393</v>
      </c>
      <c r="E2380" s="14" t="s">
        <v>3321</v>
      </c>
      <c r="F2380" s="13" t="s">
        <v>7424</v>
      </c>
      <c r="G2380" s="10" t="s">
        <v>7395</v>
      </c>
      <c r="H2380" s="8" t="s">
        <v>7481</v>
      </c>
      <c r="I2380" s="8" t="s">
        <v>7397</v>
      </c>
      <c r="J2380" s="10" t="s">
        <v>7398</v>
      </c>
      <c r="K2380" s="10" t="s">
        <v>7399</v>
      </c>
      <c r="L2380" s="17">
        <v>41000</v>
      </c>
      <c r="M2380" s="10" t="s">
        <v>24</v>
      </c>
      <c r="N2380" s="10" t="s">
        <v>25</v>
      </c>
      <c r="O2380" s="10" t="s">
        <v>26</v>
      </c>
      <c r="P2380" s="10"/>
      <c r="R2380" s="12"/>
    </row>
    <row r="2381" spans="2:18" ht="15" customHeight="1" x14ac:dyDescent="0.15">
      <c r="B2381" s="6">
        <v>2379</v>
      </c>
      <c r="C2381" s="7" t="s">
        <v>7496</v>
      </c>
      <c r="D2381" s="8" t="s">
        <v>7497</v>
      </c>
      <c r="E2381" s="14" t="s">
        <v>3321</v>
      </c>
      <c r="F2381" s="13" t="s">
        <v>7402</v>
      </c>
      <c r="G2381" s="10" t="s">
        <v>7484</v>
      </c>
      <c r="H2381" s="8" t="s">
        <v>7498</v>
      </c>
      <c r="I2381" s="8" t="s">
        <v>7499</v>
      </c>
      <c r="J2381" s="10" t="s">
        <v>7500</v>
      </c>
      <c r="K2381" s="10" t="s">
        <v>7501</v>
      </c>
      <c r="L2381" s="17">
        <v>40878</v>
      </c>
      <c r="M2381" s="10" t="s">
        <v>24</v>
      </c>
      <c r="N2381" s="10" t="s">
        <v>25</v>
      </c>
      <c r="O2381" s="10" t="s">
        <v>26</v>
      </c>
      <c r="P2381" s="10"/>
      <c r="R2381" s="12"/>
    </row>
    <row r="2382" spans="2:18" ht="15" customHeight="1" x14ac:dyDescent="0.15">
      <c r="B2382" s="6">
        <v>2380</v>
      </c>
      <c r="C2382" s="7" t="s">
        <v>7415</v>
      </c>
      <c r="D2382" s="8" t="s">
        <v>7416</v>
      </c>
      <c r="E2382" s="14" t="s">
        <v>3387</v>
      </c>
      <c r="F2382" s="13" t="s">
        <v>7402</v>
      </c>
      <c r="G2382" s="10" t="s">
        <v>7417</v>
      </c>
      <c r="H2382" s="8" t="s">
        <v>7502</v>
      </c>
      <c r="I2382" s="8" t="s">
        <v>7419</v>
      </c>
      <c r="J2382" s="10" t="s">
        <v>7420</v>
      </c>
      <c r="K2382" s="10" t="s">
        <v>7421</v>
      </c>
      <c r="L2382" s="17">
        <v>36617</v>
      </c>
      <c r="M2382" s="10" t="s">
        <v>24</v>
      </c>
      <c r="N2382" s="10" t="s">
        <v>25</v>
      </c>
      <c r="O2382" s="10" t="s">
        <v>26</v>
      </c>
      <c r="P2382" s="10"/>
      <c r="R2382" s="12"/>
    </row>
    <row r="2383" spans="2:18" ht="15" customHeight="1" x14ac:dyDescent="0.15">
      <c r="B2383" s="6">
        <v>2381</v>
      </c>
      <c r="C2383" s="7" t="s">
        <v>7503</v>
      </c>
      <c r="D2383" s="8" t="s">
        <v>7539</v>
      </c>
      <c r="E2383" s="14" t="s">
        <v>3387</v>
      </c>
      <c r="F2383" s="13" t="s">
        <v>7402</v>
      </c>
      <c r="G2383" s="10" t="s">
        <v>7479</v>
      </c>
      <c r="H2383" s="8" t="s">
        <v>7505</v>
      </c>
      <c r="I2383" s="8" t="s">
        <v>7506</v>
      </c>
      <c r="J2383" s="10" t="s">
        <v>7507</v>
      </c>
      <c r="K2383" s="10" t="s">
        <v>7508</v>
      </c>
      <c r="L2383" s="17">
        <v>36617</v>
      </c>
      <c r="M2383" s="10" t="s">
        <v>24</v>
      </c>
      <c r="N2383" s="10" t="s">
        <v>25</v>
      </c>
      <c r="O2383" s="10" t="s">
        <v>26</v>
      </c>
      <c r="P2383" s="10"/>
      <c r="R2383" s="12"/>
    </row>
    <row r="2384" spans="2:18" ht="15" customHeight="1" x14ac:dyDescent="0.15">
      <c r="B2384" s="6">
        <v>2382</v>
      </c>
      <c r="C2384" s="7" t="s">
        <v>7512</v>
      </c>
      <c r="D2384" s="8" t="s">
        <v>7513</v>
      </c>
      <c r="E2384" s="14" t="s">
        <v>3406</v>
      </c>
      <c r="F2384" s="13" t="s">
        <v>7402</v>
      </c>
      <c r="G2384" s="10" t="s">
        <v>7514</v>
      </c>
      <c r="H2384" s="8" t="s">
        <v>7515</v>
      </c>
      <c r="I2384" s="8" t="s">
        <v>7516</v>
      </c>
      <c r="J2384" s="10" t="s">
        <v>7517</v>
      </c>
      <c r="K2384" s="10" t="s">
        <v>7518</v>
      </c>
      <c r="L2384" s="17">
        <v>36410</v>
      </c>
      <c r="M2384" s="10" t="s">
        <v>24</v>
      </c>
      <c r="N2384" s="10" t="s">
        <v>25</v>
      </c>
      <c r="O2384" s="10" t="s">
        <v>26</v>
      </c>
      <c r="P2384" s="10"/>
      <c r="R2384" s="12"/>
    </row>
    <row r="2385" spans="2:18" ht="15" customHeight="1" x14ac:dyDescent="0.15">
      <c r="B2385" s="6">
        <v>2383</v>
      </c>
      <c r="C2385" s="7" t="s">
        <v>7670</v>
      </c>
      <c r="D2385" s="8" t="s">
        <v>7671</v>
      </c>
      <c r="E2385" s="14" t="s">
        <v>3425</v>
      </c>
      <c r="F2385" s="13" t="s">
        <v>7402</v>
      </c>
      <c r="G2385" s="10" t="s">
        <v>7561</v>
      </c>
      <c r="H2385" s="8" t="s">
        <v>7562</v>
      </c>
      <c r="I2385" s="8" t="s">
        <v>7506</v>
      </c>
      <c r="J2385" s="10" t="s">
        <v>7563</v>
      </c>
      <c r="K2385" s="10" t="s">
        <v>7564</v>
      </c>
      <c r="L2385" s="17">
        <v>38808</v>
      </c>
      <c r="M2385" s="10" t="s">
        <v>24</v>
      </c>
      <c r="N2385" s="10" t="s">
        <v>25</v>
      </c>
      <c r="O2385" s="10" t="s">
        <v>26</v>
      </c>
      <c r="P2385" s="10"/>
      <c r="R2385" s="12"/>
    </row>
    <row r="2386" spans="2:18" ht="15" customHeight="1" x14ac:dyDescent="0.15">
      <c r="B2386" s="6">
        <v>2384</v>
      </c>
      <c r="C2386" s="7" t="s">
        <v>7672</v>
      </c>
      <c r="D2386" s="8" t="s">
        <v>7566</v>
      </c>
      <c r="E2386" s="14" t="s">
        <v>3425</v>
      </c>
      <c r="F2386" s="13" t="s">
        <v>7402</v>
      </c>
      <c r="G2386" s="10" t="s">
        <v>7451</v>
      </c>
      <c r="H2386" s="8" t="s">
        <v>7567</v>
      </c>
      <c r="I2386" s="8" t="s">
        <v>7568</v>
      </c>
      <c r="J2386" s="10" t="s">
        <v>7569</v>
      </c>
      <c r="K2386" s="10" t="s">
        <v>7673</v>
      </c>
      <c r="L2386" s="17">
        <v>42552</v>
      </c>
      <c r="M2386" s="10" t="s">
        <v>24</v>
      </c>
      <c r="N2386" s="10" t="s">
        <v>25</v>
      </c>
      <c r="O2386" s="10" t="s">
        <v>26</v>
      </c>
      <c r="P2386" s="10"/>
      <c r="R2386" s="12"/>
    </row>
    <row r="2387" spans="2:18" ht="15" customHeight="1" x14ac:dyDescent="0.15">
      <c r="B2387" s="6">
        <v>2385</v>
      </c>
      <c r="C2387" s="7" t="s">
        <v>7674</v>
      </c>
      <c r="D2387" s="8" t="s">
        <v>7554</v>
      </c>
      <c r="E2387" s="14" t="s">
        <v>3494</v>
      </c>
      <c r="F2387" s="13" t="s">
        <v>7402</v>
      </c>
      <c r="G2387" s="10" t="s">
        <v>7555</v>
      </c>
      <c r="H2387" s="8" t="s">
        <v>7556</v>
      </c>
      <c r="I2387" s="8" t="s">
        <v>130</v>
      </c>
      <c r="J2387" s="10" t="s">
        <v>7557</v>
      </c>
      <c r="K2387" s="10" t="s">
        <v>7558</v>
      </c>
      <c r="L2387" s="17">
        <v>40969</v>
      </c>
      <c r="M2387" s="10" t="s">
        <v>24</v>
      </c>
      <c r="N2387" s="10" t="s">
        <v>25</v>
      </c>
      <c r="O2387" s="10" t="s">
        <v>26</v>
      </c>
      <c r="P2387" s="10"/>
      <c r="R2387" s="12"/>
    </row>
    <row r="2388" spans="2:18" ht="15" customHeight="1" x14ac:dyDescent="0.15">
      <c r="B2388" s="6">
        <v>2386</v>
      </c>
      <c r="C2388" s="7" t="s">
        <v>7675</v>
      </c>
      <c r="D2388" s="8" t="s">
        <v>7579</v>
      </c>
      <c r="E2388" s="14" t="s">
        <v>3494</v>
      </c>
      <c r="F2388" s="13" t="s">
        <v>7402</v>
      </c>
      <c r="G2388" s="10" t="s">
        <v>7580</v>
      </c>
      <c r="H2388" s="8" t="s">
        <v>7581</v>
      </c>
      <c r="I2388" s="8" t="s">
        <v>7582</v>
      </c>
      <c r="J2388" s="10" t="s">
        <v>7676</v>
      </c>
      <c r="K2388" s="10" t="s">
        <v>7677</v>
      </c>
      <c r="L2388" s="17">
        <v>41365</v>
      </c>
      <c r="M2388" s="10" t="s">
        <v>24</v>
      </c>
      <c r="N2388" s="10" t="s">
        <v>25</v>
      </c>
      <c r="O2388" s="10" t="s">
        <v>26</v>
      </c>
      <c r="P2388" s="10"/>
      <c r="R2388" s="12"/>
    </row>
    <row r="2389" spans="2:18" ht="15" customHeight="1" x14ac:dyDescent="0.15">
      <c r="B2389" s="6">
        <v>2387</v>
      </c>
      <c r="C2389" s="7" t="s">
        <v>7678</v>
      </c>
      <c r="D2389" s="8" t="s">
        <v>7541</v>
      </c>
      <c r="E2389" s="14" t="s">
        <v>3494</v>
      </c>
      <c r="F2389" s="13" t="s">
        <v>7402</v>
      </c>
      <c r="G2389" s="10" t="s">
        <v>7542</v>
      </c>
      <c r="H2389" s="8" t="s">
        <v>7543</v>
      </c>
      <c r="I2389" s="8" t="s">
        <v>7544</v>
      </c>
      <c r="J2389" s="10" t="s">
        <v>7545</v>
      </c>
      <c r="K2389" s="10" t="s">
        <v>7679</v>
      </c>
      <c r="L2389" s="17">
        <v>41730</v>
      </c>
      <c r="M2389" s="10" t="s">
        <v>24</v>
      </c>
      <c r="N2389" s="10" t="s">
        <v>25</v>
      </c>
      <c r="O2389" s="10" t="s">
        <v>26</v>
      </c>
      <c r="P2389" s="10"/>
      <c r="R2389" s="12"/>
    </row>
    <row r="2390" spans="2:18" ht="15" customHeight="1" x14ac:dyDescent="0.15">
      <c r="B2390" s="6">
        <v>2388</v>
      </c>
      <c r="C2390" s="7" t="s">
        <v>7680</v>
      </c>
      <c r="D2390" s="8" t="s">
        <v>7593</v>
      </c>
      <c r="E2390" s="14" t="s">
        <v>3494</v>
      </c>
      <c r="F2390" s="13" t="s">
        <v>7402</v>
      </c>
      <c r="G2390" s="10" t="s">
        <v>7514</v>
      </c>
      <c r="H2390" s="8" t="s">
        <v>7594</v>
      </c>
      <c r="I2390" s="8" t="s">
        <v>7595</v>
      </c>
      <c r="J2390" s="10" t="s">
        <v>7596</v>
      </c>
      <c r="K2390" s="10" t="s">
        <v>7597</v>
      </c>
      <c r="L2390" s="17">
        <v>39569</v>
      </c>
      <c r="M2390" s="10" t="s">
        <v>24</v>
      </c>
      <c r="N2390" s="10" t="s">
        <v>25</v>
      </c>
      <c r="O2390" s="10" t="s">
        <v>26</v>
      </c>
      <c r="P2390" s="10"/>
      <c r="R2390" s="12"/>
    </row>
    <row r="2391" spans="2:18" ht="15" customHeight="1" x14ac:dyDescent="0.15">
      <c r="B2391" s="6">
        <v>2389</v>
      </c>
      <c r="C2391" s="7" t="s">
        <v>7680</v>
      </c>
      <c r="D2391" s="8" t="s">
        <v>7593</v>
      </c>
      <c r="E2391" s="14" t="s">
        <v>3580</v>
      </c>
      <c r="F2391" s="13" t="s">
        <v>7402</v>
      </c>
      <c r="G2391" s="10" t="s">
        <v>7514</v>
      </c>
      <c r="H2391" s="8" t="s">
        <v>7594</v>
      </c>
      <c r="I2391" s="8" t="s">
        <v>7595</v>
      </c>
      <c r="J2391" s="10" t="s">
        <v>7596</v>
      </c>
      <c r="K2391" s="10" t="s">
        <v>7597</v>
      </c>
      <c r="L2391" s="17">
        <v>39569</v>
      </c>
      <c r="M2391" s="10" t="s">
        <v>24</v>
      </c>
      <c r="N2391" s="10" t="s">
        <v>25</v>
      </c>
      <c r="O2391" s="10" t="s">
        <v>26</v>
      </c>
      <c r="P2391" s="10"/>
      <c r="R2391" s="12"/>
    </row>
    <row r="2392" spans="2:18" ht="15" customHeight="1" x14ac:dyDescent="0.15">
      <c r="B2392" s="6">
        <v>2390</v>
      </c>
      <c r="C2392" s="7" t="s">
        <v>7461</v>
      </c>
      <c r="D2392" s="8" t="s">
        <v>7462</v>
      </c>
      <c r="E2392" s="14" t="s">
        <v>3596</v>
      </c>
      <c r="F2392" s="13" t="s">
        <v>7402</v>
      </c>
      <c r="G2392" s="10" t="s">
        <v>7387</v>
      </c>
      <c r="H2392" s="8" t="s">
        <v>7463</v>
      </c>
      <c r="I2392" s="8" t="s">
        <v>4043</v>
      </c>
      <c r="J2392" s="10" t="s">
        <v>4044</v>
      </c>
      <c r="K2392" s="10" t="s">
        <v>4045</v>
      </c>
      <c r="L2392" s="17">
        <v>40330</v>
      </c>
      <c r="M2392" s="10" t="s">
        <v>24</v>
      </c>
      <c r="N2392" s="10" t="s">
        <v>25</v>
      </c>
      <c r="O2392" s="10" t="s">
        <v>26</v>
      </c>
      <c r="P2392" s="10"/>
      <c r="R2392" s="12"/>
    </row>
    <row r="2393" spans="2:18" ht="15" customHeight="1" x14ac:dyDescent="0.15">
      <c r="B2393" s="6">
        <v>2391</v>
      </c>
      <c r="C2393" s="7" t="s">
        <v>7471</v>
      </c>
      <c r="D2393" s="8" t="s">
        <v>7472</v>
      </c>
      <c r="E2393" s="14" t="s">
        <v>3596</v>
      </c>
      <c r="F2393" s="13" t="s">
        <v>7402</v>
      </c>
      <c r="G2393" s="10" t="s">
        <v>7395</v>
      </c>
      <c r="H2393" s="8" t="s">
        <v>7473</v>
      </c>
      <c r="I2393" s="8" t="s">
        <v>7474</v>
      </c>
      <c r="J2393" s="10" t="s">
        <v>7475</v>
      </c>
      <c r="K2393" s="10" t="s">
        <v>7476</v>
      </c>
      <c r="L2393" s="17">
        <v>42095</v>
      </c>
      <c r="M2393" s="10" t="s">
        <v>24</v>
      </c>
      <c r="N2393" s="10" t="s">
        <v>25</v>
      </c>
      <c r="O2393" s="10" t="s">
        <v>26</v>
      </c>
      <c r="P2393" s="10"/>
      <c r="R2393" s="12"/>
    </row>
    <row r="2394" spans="2:18" ht="15" customHeight="1" x14ac:dyDescent="0.15">
      <c r="B2394" s="6">
        <v>2392</v>
      </c>
      <c r="C2394" s="7" t="s">
        <v>7434</v>
      </c>
      <c r="D2394" s="8" t="s">
        <v>7435</v>
      </c>
      <c r="E2394" s="14" t="s">
        <v>3596</v>
      </c>
      <c r="F2394" s="13" t="s">
        <v>7402</v>
      </c>
      <c r="G2394" s="10" t="s">
        <v>7436</v>
      </c>
      <c r="H2394" s="8" t="s">
        <v>7681</v>
      </c>
      <c r="I2394" s="8" t="s">
        <v>7438</v>
      </c>
      <c r="J2394" s="10" t="s">
        <v>7439</v>
      </c>
      <c r="K2394" s="10" t="s">
        <v>7440</v>
      </c>
      <c r="L2394" s="17">
        <v>37469</v>
      </c>
      <c r="M2394" s="10" t="s">
        <v>24</v>
      </c>
      <c r="N2394" s="10" t="s">
        <v>25</v>
      </c>
      <c r="O2394" s="10" t="s">
        <v>26</v>
      </c>
      <c r="P2394" s="10"/>
      <c r="R2394" s="12"/>
    </row>
    <row r="2395" spans="2:18" ht="15" customHeight="1" x14ac:dyDescent="0.15">
      <c r="B2395" s="6">
        <v>2393</v>
      </c>
      <c r="C2395" s="7" t="s">
        <v>7482</v>
      </c>
      <c r="D2395" s="8" t="s">
        <v>7483</v>
      </c>
      <c r="E2395" s="14" t="s">
        <v>3596</v>
      </c>
      <c r="F2395" s="13" t="s">
        <v>7402</v>
      </c>
      <c r="G2395" s="10" t="s">
        <v>7484</v>
      </c>
      <c r="H2395" s="8" t="s">
        <v>7485</v>
      </c>
      <c r="I2395" s="8" t="s">
        <v>7486</v>
      </c>
      <c r="J2395" s="10" t="s">
        <v>7487</v>
      </c>
      <c r="K2395" s="10" t="s">
        <v>7682</v>
      </c>
      <c r="L2395" s="17">
        <v>40848</v>
      </c>
      <c r="M2395" s="10" t="s">
        <v>24</v>
      </c>
      <c r="N2395" s="10" t="s">
        <v>25</v>
      </c>
      <c r="O2395" s="10" t="s">
        <v>26</v>
      </c>
      <c r="P2395" s="10"/>
      <c r="R2395" s="12"/>
    </row>
    <row r="2396" spans="2:18" ht="15" customHeight="1" x14ac:dyDescent="0.15">
      <c r="B2396" s="6">
        <v>2394</v>
      </c>
      <c r="C2396" s="7" t="s">
        <v>7489</v>
      </c>
      <c r="D2396" s="8" t="s">
        <v>7490</v>
      </c>
      <c r="E2396" s="14" t="s">
        <v>3596</v>
      </c>
      <c r="F2396" s="13" t="s">
        <v>7402</v>
      </c>
      <c r="G2396" s="10" t="s">
        <v>7491</v>
      </c>
      <c r="H2396" s="8" t="s">
        <v>7492</v>
      </c>
      <c r="I2396" s="8" t="s">
        <v>7493</v>
      </c>
      <c r="J2396" s="10" t="s">
        <v>7494</v>
      </c>
      <c r="K2396" s="10" t="s">
        <v>7495</v>
      </c>
      <c r="L2396" s="17">
        <v>38078</v>
      </c>
      <c r="M2396" s="10" t="s">
        <v>24</v>
      </c>
      <c r="N2396" s="10" t="s">
        <v>25</v>
      </c>
      <c r="O2396" s="10" t="s">
        <v>26</v>
      </c>
      <c r="P2396" s="10"/>
      <c r="R2396" s="12"/>
    </row>
    <row r="2397" spans="2:18" ht="15" customHeight="1" x14ac:dyDescent="0.15">
      <c r="B2397" s="6">
        <v>2395</v>
      </c>
      <c r="C2397" s="7" t="s">
        <v>7496</v>
      </c>
      <c r="D2397" s="8" t="s">
        <v>7497</v>
      </c>
      <c r="E2397" s="14" t="s">
        <v>3596</v>
      </c>
      <c r="F2397" s="13" t="s">
        <v>7402</v>
      </c>
      <c r="G2397" s="10" t="s">
        <v>7484</v>
      </c>
      <c r="H2397" s="8" t="s">
        <v>7498</v>
      </c>
      <c r="I2397" s="8" t="s">
        <v>7499</v>
      </c>
      <c r="J2397" s="10" t="s">
        <v>7500</v>
      </c>
      <c r="K2397" s="10" t="s">
        <v>7501</v>
      </c>
      <c r="L2397" s="17">
        <v>40878</v>
      </c>
      <c r="M2397" s="10" t="s">
        <v>24</v>
      </c>
      <c r="N2397" s="10" t="s">
        <v>25</v>
      </c>
      <c r="O2397" s="10" t="s">
        <v>26</v>
      </c>
      <c r="P2397" s="10"/>
      <c r="R2397" s="12"/>
    </row>
    <row r="2398" spans="2:18" ht="15" customHeight="1" x14ac:dyDescent="0.15">
      <c r="B2398" s="6">
        <v>2396</v>
      </c>
      <c r="C2398" s="7" t="s">
        <v>7683</v>
      </c>
      <c r="D2398" s="8" t="s">
        <v>7684</v>
      </c>
      <c r="E2398" s="8" t="s">
        <v>17</v>
      </c>
      <c r="F2398" s="9" t="s">
        <v>7685</v>
      </c>
      <c r="G2398" s="10" t="s">
        <v>7686</v>
      </c>
      <c r="H2398" s="8" t="s">
        <v>7687</v>
      </c>
      <c r="I2398" s="8" t="s">
        <v>7688</v>
      </c>
      <c r="J2398" s="10" t="s">
        <v>7689</v>
      </c>
      <c r="K2398" s="10" t="s">
        <v>7690</v>
      </c>
      <c r="L2398" s="11">
        <v>36410</v>
      </c>
      <c r="M2398" s="10" t="s">
        <v>24</v>
      </c>
      <c r="N2398" s="10" t="s">
        <v>25</v>
      </c>
      <c r="O2398" s="10" t="s">
        <v>26</v>
      </c>
      <c r="P2398" s="10"/>
      <c r="R2398" s="12"/>
    </row>
    <row r="2399" spans="2:18" ht="15" customHeight="1" x14ac:dyDescent="0.15">
      <c r="B2399" s="6">
        <v>2397</v>
      </c>
      <c r="C2399" s="7" t="s">
        <v>7691</v>
      </c>
      <c r="D2399" s="8" t="s">
        <v>7692</v>
      </c>
      <c r="E2399" s="8" t="s">
        <v>17</v>
      </c>
      <c r="F2399" s="9" t="s">
        <v>7685</v>
      </c>
      <c r="G2399" s="10" t="s">
        <v>7693</v>
      </c>
      <c r="H2399" s="8" t="s">
        <v>7694</v>
      </c>
      <c r="I2399" s="8" t="s">
        <v>7695</v>
      </c>
      <c r="J2399" s="10" t="s">
        <v>7696</v>
      </c>
      <c r="K2399" s="10" t="s">
        <v>7697</v>
      </c>
      <c r="L2399" s="11">
        <v>36410</v>
      </c>
      <c r="M2399" s="10" t="s">
        <v>24</v>
      </c>
      <c r="N2399" s="10" t="s">
        <v>25</v>
      </c>
      <c r="O2399" s="10" t="s">
        <v>26</v>
      </c>
      <c r="P2399" s="10"/>
      <c r="R2399" s="12"/>
    </row>
    <row r="2400" spans="2:18" ht="15" customHeight="1" x14ac:dyDescent="0.15">
      <c r="B2400" s="6">
        <v>2398</v>
      </c>
      <c r="C2400" s="7" t="s">
        <v>7698</v>
      </c>
      <c r="D2400" s="8" t="s">
        <v>7699</v>
      </c>
      <c r="E2400" s="8" t="s">
        <v>17</v>
      </c>
      <c r="F2400" s="9" t="s">
        <v>7685</v>
      </c>
      <c r="G2400" s="10" t="s">
        <v>7700</v>
      </c>
      <c r="H2400" s="8" t="s">
        <v>7701</v>
      </c>
      <c r="I2400" s="8" t="s">
        <v>351</v>
      </c>
      <c r="J2400" s="10" t="s">
        <v>7702</v>
      </c>
      <c r="K2400" s="10" t="s">
        <v>7703</v>
      </c>
      <c r="L2400" s="11">
        <v>38412</v>
      </c>
      <c r="M2400" s="10" t="s">
        <v>24</v>
      </c>
      <c r="N2400" s="10" t="s">
        <v>25</v>
      </c>
      <c r="O2400" s="10" t="s">
        <v>26</v>
      </c>
      <c r="P2400" s="10"/>
      <c r="R2400" s="12"/>
    </row>
    <row r="2401" spans="2:18" ht="15" customHeight="1" x14ac:dyDescent="0.15">
      <c r="B2401" s="6">
        <v>2399</v>
      </c>
      <c r="C2401" s="7" t="s">
        <v>7704</v>
      </c>
      <c r="D2401" s="8" t="s">
        <v>7705</v>
      </c>
      <c r="E2401" s="8" t="s">
        <v>17</v>
      </c>
      <c r="F2401" s="9" t="s">
        <v>7706</v>
      </c>
      <c r="G2401" s="10" t="s">
        <v>7707</v>
      </c>
      <c r="H2401" s="8" t="s">
        <v>7708</v>
      </c>
      <c r="I2401" s="8" t="s">
        <v>7709</v>
      </c>
      <c r="J2401" s="10" t="s">
        <v>7710</v>
      </c>
      <c r="K2401" s="10" t="s">
        <v>7711</v>
      </c>
      <c r="L2401" s="11">
        <v>36495</v>
      </c>
      <c r="M2401" s="10" t="s">
        <v>24</v>
      </c>
      <c r="N2401" s="10" t="s">
        <v>25</v>
      </c>
      <c r="O2401" s="10" t="s">
        <v>26</v>
      </c>
      <c r="P2401" s="10"/>
      <c r="R2401" s="12"/>
    </row>
    <row r="2402" spans="2:18" ht="15" customHeight="1" x14ac:dyDescent="0.15">
      <c r="B2402" s="6">
        <v>2400</v>
      </c>
      <c r="C2402" s="7" t="s">
        <v>7712</v>
      </c>
      <c r="D2402" s="8" t="s">
        <v>7713</v>
      </c>
      <c r="E2402" s="8" t="s">
        <v>17</v>
      </c>
      <c r="F2402" s="9" t="s">
        <v>7706</v>
      </c>
      <c r="G2402" s="10" t="s">
        <v>7714</v>
      </c>
      <c r="H2402" s="8" t="s">
        <v>7715</v>
      </c>
      <c r="I2402" s="8" t="s">
        <v>7709</v>
      </c>
      <c r="J2402" s="10" t="s">
        <v>7716</v>
      </c>
      <c r="K2402" s="10" t="s">
        <v>7717</v>
      </c>
      <c r="L2402" s="11">
        <v>37712</v>
      </c>
      <c r="M2402" s="10" t="s">
        <v>24</v>
      </c>
      <c r="N2402" s="10" t="s">
        <v>25</v>
      </c>
      <c r="O2402" s="10" t="s">
        <v>26</v>
      </c>
      <c r="P2402" s="10"/>
      <c r="R2402" s="12"/>
    </row>
    <row r="2403" spans="2:18" ht="15" customHeight="1" x14ac:dyDescent="0.15">
      <c r="B2403" s="6">
        <v>2401</v>
      </c>
      <c r="C2403" s="7" t="s">
        <v>7718</v>
      </c>
      <c r="D2403" s="8" t="s">
        <v>7719</v>
      </c>
      <c r="E2403" s="8" t="s">
        <v>17</v>
      </c>
      <c r="F2403" s="9" t="s">
        <v>7706</v>
      </c>
      <c r="G2403" s="10" t="s">
        <v>7720</v>
      </c>
      <c r="H2403" s="8" t="s">
        <v>7721</v>
      </c>
      <c r="I2403" s="8" t="s">
        <v>7722</v>
      </c>
      <c r="J2403" s="10" t="s">
        <v>7723</v>
      </c>
      <c r="K2403" s="10" t="s">
        <v>7724</v>
      </c>
      <c r="L2403" s="11">
        <v>39539</v>
      </c>
      <c r="M2403" s="10" t="s">
        <v>24</v>
      </c>
      <c r="N2403" s="10" t="s">
        <v>25</v>
      </c>
      <c r="O2403" s="10" t="s">
        <v>26</v>
      </c>
      <c r="P2403" s="10"/>
      <c r="R2403" s="12"/>
    </row>
    <row r="2404" spans="2:18" ht="15" customHeight="1" x14ac:dyDescent="0.15">
      <c r="B2404" s="6">
        <v>2402</v>
      </c>
      <c r="C2404" s="7" t="s">
        <v>7725</v>
      </c>
      <c r="D2404" s="8" t="s">
        <v>7726</v>
      </c>
      <c r="E2404" s="8" t="s">
        <v>17</v>
      </c>
      <c r="F2404" s="9" t="s">
        <v>7706</v>
      </c>
      <c r="G2404" s="10" t="s">
        <v>7720</v>
      </c>
      <c r="H2404" s="8" t="s">
        <v>7727</v>
      </c>
      <c r="I2404" s="8" t="s">
        <v>7706</v>
      </c>
      <c r="J2404" s="10" t="s">
        <v>7728</v>
      </c>
      <c r="K2404" s="10" t="s">
        <v>7729</v>
      </c>
      <c r="L2404" s="11">
        <v>36570</v>
      </c>
      <c r="M2404" s="10" t="s">
        <v>24</v>
      </c>
      <c r="N2404" s="10" t="s">
        <v>25</v>
      </c>
      <c r="O2404" s="10" t="s">
        <v>26</v>
      </c>
      <c r="P2404" s="10"/>
      <c r="R2404" s="12"/>
    </row>
    <row r="2405" spans="2:18" ht="15" customHeight="1" x14ac:dyDescent="0.15">
      <c r="B2405" s="6">
        <v>2403</v>
      </c>
      <c r="C2405" s="7" t="s">
        <v>7730</v>
      </c>
      <c r="D2405" s="8" t="s">
        <v>7731</v>
      </c>
      <c r="E2405" s="8" t="s">
        <v>17</v>
      </c>
      <c r="F2405" s="9" t="s">
        <v>7706</v>
      </c>
      <c r="G2405" s="10" t="s">
        <v>7714</v>
      </c>
      <c r="H2405" s="8" t="s">
        <v>7732</v>
      </c>
      <c r="I2405" s="8" t="s">
        <v>7733</v>
      </c>
      <c r="J2405" s="10" t="s">
        <v>7734</v>
      </c>
      <c r="K2405" s="10" t="s">
        <v>7735</v>
      </c>
      <c r="L2405" s="11">
        <v>36570</v>
      </c>
      <c r="M2405" s="10" t="s">
        <v>24</v>
      </c>
      <c r="N2405" s="10" t="s">
        <v>25</v>
      </c>
      <c r="O2405" s="10" t="s">
        <v>26</v>
      </c>
      <c r="P2405" s="10"/>
      <c r="R2405" s="12"/>
    </row>
    <row r="2406" spans="2:18" ht="15" customHeight="1" x14ac:dyDescent="0.15">
      <c r="B2406" s="6">
        <v>2404</v>
      </c>
      <c r="C2406" s="7" t="s">
        <v>7736</v>
      </c>
      <c r="D2406" s="8" t="s">
        <v>7737</v>
      </c>
      <c r="E2406" s="8" t="s">
        <v>804</v>
      </c>
      <c r="F2406" s="9" t="s">
        <v>7706</v>
      </c>
      <c r="G2406" s="10" t="s">
        <v>7714</v>
      </c>
      <c r="H2406" s="8" t="s">
        <v>7715</v>
      </c>
      <c r="I2406" s="8" t="s">
        <v>7709</v>
      </c>
      <c r="J2406" s="10" t="s">
        <v>7716</v>
      </c>
      <c r="K2406" s="10" t="s">
        <v>7717</v>
      </c>
      <c r="L2406" s="11">
        <v>37712</v>
      </c>
      <c r="M2406" s="10" t="s">
        <v>24</v>
      </c>
      <c r="N2406" s="10" t="s">
        <v>25</v>
      </c>
      <c r="O2406" s="10" t="s">
        <v>26</v>
      </c>
      <c r="P2406" s="10"/>
      <c r="R2406" s="12"/>
    </row>
    <row r="2407" spans="2:18" ht="15" customHeight="1" x14ac:dyDescent="0.15">
      <c r="B2407" s="6">
        <v>2405</v>
      </c>
      <c r="C2407" s="7" t="s">
        <v>7738</v>
      </c>
      <c r="D2407" s="8" t="s">
        <v>7739</v>
      </c>
      <c r="E2407" s="8" t="s">
        <v>78</v>
      </c>
      <c r="F2407" s="9" t="s">
        <v>7706</v>
      </c>
      <c r="G2407" s="10" t="s">
        <v>7720</v>
      </c>
      <c r="H2407" s="8" t="s">
        <v>7727</v>
      </c>
      <c r="I2407" s="8" t="s">
        <v>7706</v>
      </c>
      <c r="J2407" s="10" t="s">
        <v>7740</v>
      </c>
      <c r="K2407" s="10" t="s">
        <v>7729</v>
      </c>
      <c r="L2407" s="11">
        <v>36617</v>
      </c>
      <c r="M2407" s="10" t="s">
        <v>24</v>
      </c>
      <c r="N2407" s="10" t="s">
        <v>25</v>
      </c>
      <c r="O2407" s="10" t="s">
        <v>26</v>
      </c>
      <c r="P2407" s="10"/>
      <c r="R2407" s="12"/>
    </row>
    <row r="2408" spans="2:18" ht="15" customHeight="1" x14ac:dyDescent="0.15">
      <c r="B2408" s="6">
        <v>2406</v>
      </c>
      <c r="C2408" s="7" t="s">
        <v>7741</v>
      </c>
      <c r="D2408" s="8" t="s">
        <v>7742</v>
      </c>
      <c r="E2408" s="8" t="s">
        <v>1045</v>
      </c>
      <c r="F2408" s="9" t="s">
        <v>7685</v>
      </c>
      <c r="G2408" s="10" t="s">
        <v>7720</v>
      </c>
      <c r="H2408" s="8" t="s">
        <v>7743</v>
      </c>
      <c r="I2408" s="8" t="s">
        <v>7744</v>
      </c>
      <c r="J2408" s="10" t="s">
        <v>7745</v>
      </c>
      <c r="K2408" s="10" t="s">
        <v>7746</v>
      </c>
      <c r="L2408" s="11">
        <v>36495</v>
      </c>
      <c r="M2408" s="10" t="s">
        <v>24</v>
      </c>
      <c r="N2408" s="10" t="s">
        <v>25</v>
      </c>
      <c r="O2408" s="10" t="s">
        <v>26</v>
      </c>
      <c r="P2408" s="10"/>
      <c r="R2408" s="12"/>
    </row>
    <row r="2409" spans="2:18" ht="15" customHeight="1" x14ac:dyDescent="0.15">
      <c r="B2409" s="6">
        <v>2407</v>
      </c>
      <c r="C2409" s="7" t="s">
        <v>7747</v>
      </c>
      <c r="D2409" s="8" t="s">
        <v>7748</v>
      </c>
      <c r="E2409" s="8" t="s">
        <v>1045</v>
      </c>
      <c r="F2409" s="9" t="s">
        <v>7685</v>
      </c>
      <c r="G2409" s="10" t="s">
        <v>7749</v>
      </c>
      <c r="H2409" s="8" t="s">
        <v>7750</v>
      </c>
      <c r="I2409" s="8" t="s">
        <v>7744</v>
      </c>
      <c r="J2409" s="10" t="s">
        <v>7751</v>
      </c>
      <c r="K2409" s="10" t="s">
        <v>7752</v>
      </c>
      <c r="L2409" s="11">
        <v>36495</v>
      </c>
      <c r="M2409" s="10" t="s">
        <v>24</v>
      </c>
      <c r="N2409" s="10" t="s">
        <v>25</v>
      </c>
      <c r="O2409" s="10" t="s">
        <v>26</v>
      </c>
      <c r="P2409" s="10"/>
      <c r="R2409" s="12"/>
    </row>
    <row r="2410" spans="2:18" ht="15" customHeight="1" x14ac:dyDescent="0.15">
      <c r="B2410" s="6">
        <v>2408</v>
      </c>
      <c r="C2410" s="7" t="s">
        <v>7753</v>
      </c>
      <c r="D2410" s="8" t="s">
        <v>7754</v>
      </c>
      <c r="E2410" s="8" t="s">
        <v>1045</v>
      </c>
      <c r="F2410" s="9" t="s">
        <v>7685</v>
      </c>
      <c r="G2410" s="10" t="s">
        <v>7749</v>
      </c>
      <c r="H2410" s="8" t="s">
        <v>7755</v>
      </c>
      <c r="I2410" s="8" t="s">
        <v>7744</v>
      </c>
      <c r="J2410" s="10" t="s">
        <v>7756</v>
      </c>
      <c r="K2410" s="10" t="s">
        <v>7757</v>
      </c>
      <c r="L2410" s="11">
        <v>36495</v>
      </c>
      <c r="M2410" s="10" t="s">
        <v>24</v>
      </c>
      <c r="N2410" s="10" t="s">
        <v>25</v>
      </c>
      <c r="O2410" s="10" t="s">
        <v>26</v>
      </c>
      <c r="P2410" s="10"/>
      <c r="R2410" s="12"/>
    </row>
    <row r="2411" spans="2:18" ht="15" customHeight="1" x14ac:dyDescent="0.15">
      <c r="B2411" s="6">
        <v>2409</v>
      </c>
      <c r="C2411" s="7" t="s">
        <v>7758</v>
      </c>
      <c r="D2411" s="8" t="s">
        <v>7759</v>
      </c>
      <c r="E2411" s="8" t="s">
        <v>1045</v>
      </c>
      <c r="F2411" s="9" t="s">
        <v>7685</v>
      </c>
      <c r="G2411" s="10" t="s">
        <v>7686</v>
      </c>
      <c r="H2411" s="8" t="s">
        <v>7760</v>
      </c>
      <c r="I2411" s="8" t="s">
        <v>7761</v>
      </c>
      <c r="J2411" s="10" t="s">
        <v>7762</v>
      </c>
      <c r="K2411" s="10" t="s">
        <v>7762</v>
      </c>
      <c r="L2411" s="11">
        <v>37377</v>
      </c>
      <c r="M2411" s="10" t="s">
        <v>24</v>
      </c>
      <c r="N2411" s="10" t="s">
        <v>25</v>
      </c>
      <c r="O2411" s="10" t="s">
        <v>26</v>
      </c>
      <c r="P2411" s="10"/>
      <c r="R2411" s="12"/>
    </row>
    <row r="2412" spans="2:18" ht="15" customHeight="1" x14ac:dyDescent="0.15">
      <c r="B2412" s="6">
        <v>2410</v>
      </c>
      <c r="C2412" s="7" t="s">
        <v>7763</v>
      </c>
      <c r="D2412" s="8" t="s">
        <v>7764</v>
      </c>
      <c r="E2412" s="8" t="s">
        <v>1045</v>
      </c>
      <c r="F2412" s="9" t="s">
        <v>7706</v>
      </c>
      <c r="G2412" s="10" t="s">
        <v>7765</v>
      </c>
      <c r="H2412" s="8" t="s">
        <v>7766</v>
      </c>
      <c r="I2412" s="8" t="s">
        <v>7767</v>
      </c>
      <c r="J2412" s="10" t="s">
        <v>7768</v>
      </c>
      <c r="K2412" s="10" t="s">
        <v>7768</v>
      </c>
      <c r="L2412" s="11">
        <v>40269</v>
      </c>
      <c r="M2412" s="10" t="s">
        <v>24</v>
      </c>
      <c r="N2412" s="10" t="s">
        <v>25</v>
      </c>
      <c r="O2412" s="10" t="s">
        <v>26</v>
      </c>
      <c r="P2412" s="10"/>
      <c r="R2412" s="12"/>
    </row>
    <row r="2413" spans="2:18" ht="15" customHeight="1" x14ac:dyDescent="0.15">
      <c r="B2413" s="6">
        <v>2411</v>
      </c>
      <c r="C2413" s="7" t="s">
        <v>7769</v>
      </c>
      <c r="D2413" s="8" t="s">
        <v>7770</v>
      </c>
      <c r="E2413" s="8" t="s">
        <v>1045</v>
      </c>
      <c r="F2413" s="9" t="s">
        <v>7706</v>
      </c>
      <c r="G2413" s="10" t="s">
        <v>7771</v>
      </c>
      <c r="H2413" s="8" t="s">
        <v>7772</v>
      </c>
      <c r="I2413" s="8" t="s">
        <v>4442</v>
      </c>
      <c r="J2413" s="10" t="s">
        <v>7773</v>
      </c>
      <c r="K2413" s="10" t="s">
        <v>7774</v>
      </c>
      <c r="L2413" s="11">
        <v>39173</v>
      </c>
      <c r="M2413" s="10" t="s">
        <v>24</v>
      </c>
      <c r="N2413" s="10" t="s">
        <v>25</v>
      </c>
      <c r="O2413" s="10" t="s">
        <v>26</v>
      </c>
      <c r="P2413" s="10"/>
      <c r="R2413" s="12"/>
    </row>
    <row r="2414" spans="2:18" ht="15" customHeight="1" x14ac:dyDescent="0.15">
      <c r="B2414" s="6">
        <v>2412</v>
      </c>
      <c r="C2414" s="7" t="s">
        <v>7775</v>
      </c>
      <c r="D2414" s="8" t="s">
        <v>7776</v>
      </c>
      <c r="E2414" s="8" t="s">
        <v>1045</v>
      </c>
      <c r="F2414" s="9" t="s">
        <v>7706</v>
      </c>
      <c r="G2414" s="10" t="s">
        <v>7777</v>
      </c>
      <c r="H2414" s="8" t="s">
        <v>7778</v>
      </c>
      <c r="I2414" s="8" t="s">
        <v>7744</v>
      </c>
      <c r="J2414" s="10" t="s">
        <v>7779</v>
      </c>
      <c r="K2414" s="10" t="s">
        <v>7780</v>
      </c>
      <c r="L2414" s="11">
        <v>36495</v>
      </c>
      <c r="M2414" s="10" t="s">
        <v>24</v>
      </c>
      <c r="N2414" s="10" t="s">
        <v>25</v>
      </c>
      <c r="O2414" s="10" t="s">
        <v>26</v>
      </c>
      <c r="P2414" s="10"/>
      <c r="R2414" s="12"/>
    </row>
    <row r="2415" spans="2:18" ht="15" customHeight="1" x14ac:dyDescent="0.15">
      <c r="B2415" s="6">
        <v>2413</v>
      </c>
      <c r="C2415" s="7" t="s">
        <v>7781</v>
      </c>
      <c r="D2415" s="8" t="s">
        <v>7782</v>
      </c>
      <c r="E2415" s="8" t="s">
        <v>1045</v>
      </c>
      <c r="F2415" s="9" t="s">
        <v>7706</v>
      </c>
      <c r="G2415" s="10" t="s">
        <v>7714</v>
      </c>
      <c r="H2415" s="8" t="s">
        <v>7783</v>
      </c>
      <c r="I2415" s="8" t="s">
        <v>7744</v>
      </c>
      <c r="J2415" s="10" t="s">
        <v>7716</v>
      </c>
      <c r="K2415" s="10" t="s">
        <v>7717</v>
      </c>
      <c r="L2415" s="11">
        <v>37712</v>
      </c>
      <c r="M2415" s="10" t="s">
        <v>24</v>
      </c>
      <c r="N2415" s="10" t="s">
        <v>25</v>
      </c>
      <c r="O2415" s="10" t="s">
        <v>26</v>
      </c>
      <c r="P2415" s="10"/>
      <c r="R2415" s="12"/>
    </row>
    <row r="2416" spans="2:18" ht="15" customHeight="1" x14ac:dyDescent="0.15">
      <c r="B2416" s="6">
        <v>2414</v>
      </c>
      <c r="C2416" s="7" t="s">
        <v>7784</v>
      </c>
      <c r="D2416" s="8" t="s">
        <v>7785</v>
      </c>
      <c r="E2416" s="8" t="s">
        <v>1045</v>
      </c>
      <c r="F2416" s="9" t="s">
        <v>7706</v>
      </c>
      <c r="G2416" s="10" t="s">
        <v>7786</v>
      </c>
      <c r="H2416" s="8" t="s">
        <v>7787</v>
      </c>
      <c r="I2416" s="8" t="s">
        <v>7788</v>
      </c>
      <c r="J2416" s="10" t="s">
        <v>7789</v>
      </c>
      <c r="K2416" s="10" t="s">
        <v>7790</v>
      </c>
      <c r="L2416" s="11">
        <v>41730</v>
      </c>
      <c r="M2416" s="10" t="s">
        <v>24</v>
      </c>
      <c r="N2416" s="10" t="s">
        <v>25</v>
      </c>
      <c r="O2416" s="10" t="s">
        <v>26</v>
      </c>
      <c r="P2416" s="10"/>
      <c r="R2416" s="12"/>
    </row>
    <row r="2417" spans="2:18" ht="15" customHeight="1" x14ac:dyDescent="0.15">
      <c r="B2417" s="6">
        <v>2415</v>
      </c>
      <c r="C2417" s="7" t="s">
        <v>7791</v>
      </c>
      <c r="D2417" s="8" t="s">
        <v>7792</v>
      </c>
      <c r="E2417" s="8" t="s">
        <v>1045</v>
      </c>
      <c r="F2417" s="9" t="s">
        <v>7706</v>
      </c>
      <c r="G2417" s="10" t="s">
        <v>7793</v>
      </c>
      <c r="H2417" s="8" t="s">
        <v>7794</v>
      </c>
      <c r="I2417" s="8" t="s">
        <v>7788</v>
      </c>
      <c r="J2417" s="10" t="s">
        <v>7795</v>
      </c>
      <c r="K2417" s="10" t="s">
        <v>7796</v>
      </c>
      <c r="L2417" s="11">
        <v>41730</v>
      </c>
      <c r="M2417" s="10" t="s">
        <v>24</v>
      </c>
      <c r="N2417" s="10" t="s">
        <v>25</v>
      </c>
      <c r="O2417" s="10" t="s">
        <v>26</v>
      </c>
      <c r="P2417" s="10"/>
      <c r="R2417" s="12"/>
    </row>
    <row r="2418" spans="2:18" ht="15" customHeight="1" x14ac:dyDescent="0.15">
      <c r="B2418" s="6">
        <v>2416</v>
      </c>
      <c r="C2418" s="7" t="s">
        <v>7797</v>
      </c>
      <c r="D2418" s="8" t="s">
        <v>7798</v>
      </c>
      <c r="E2418" s="8" t="s">
        <v>1045</v>
      </c>
      <c r="F2418" s="9" t="s">
        <v>7706</v>
      </c>
      <c r="G2418" s="10" t="s">
        <v>7799</v>
      </c>
      <c r="H2418" s="8" t="s">
        <v>7800</v>
      </c>
      <c r="I2418" s="8" t="s">
        <v>7788</v>
      </c>
      <c r="J2418" s="10" t="s">
        <v>7801</v>
      </c>
      <c r="K2418" s="10" t="s">
        <v>7802</v>
      </c>
      <c r="L2418" s="11">
        <v>41730</v>
      </c>
      <c r="M2418" s="10" t="s">
        <v>24</v>
      </c>
      <c r="N2418" s="10" t="s">
        <v>25</v>
      </c>
      <c r="O2418" s="10" t="s">
        <v>26</v>
      </c>
      <c r="P2418" s="10"/>
      <c r="R2418" s="12"/>
    </row>
    <row r="2419" spans="2:18" ht="15" customHeight="1" x14ac:dyDescent="0.15">
      <c r="B2419" s="6">
        <v>2417</v>
      </c>
      <c r="C2419" s="7" t="s">
        <v>7803</v>
      </c>
      <c r="D2419" s="8" t="s">
        <v>7804</v>
      </c>
      <c r="E2419" s="8" t="s">
        <v>1045</v>
      </c>
      <c r="F2419" s="9" t="s">
        <v>7706</v>
      </c>
      <c r="G2419" s="10" t="s">
        <v>7805</v>
      </c>
      <c r="H2419" s="8" t="s">
        <v>7806</v>
      </c>
      <c r="I2419" s="8" t="s">
        <v>7709</v>
      </c>
      <c r="J2419" s="10" t="s">
        <v>7807</v>
      </c>
      <c r="K2419" s="10" t="s">
        <v>7808</v>
      </c>
      <c r="L2419" s="11">
        <v>41730</v>
      </c>
      <c r="M2419" s="10" t="s">
        <v>24</v>
      </c>
      <c r="N2419" s="10" t="s">
        <v>25</v>
      </c>
      <c r="O2419" s="10" t="s">
        <v>26</v>
      </c>
      <c r="P2419" s="10"/>
      <c r="R2419" s="12"/>
    </row>
    <row r="2420" spans="2:18" ht="15" customHeight="1" x14ac:dyDescent="0.15">
      <c r="B2420" s="6">
        <v>2418</v>
      </c>
      <c r="C2420" s="7" t="s">
        <v>7809</v>
      </c>
      <c r="D2420" s="8" t="s">
        <v>7810</v>
      </c>
      <c r="E2420" s="8" t="s">
        <v>1045</v>
      </c>
      <c r="F2420" s="9" t="s">
        <v>7706</v>
      </c>
      <c r="G2420" s="10" t="s">
        <v>7686</v>
      </c>
      <c r="H2420" s="8" t="s">
        <v>7811</v>
      </c>
      <c r="I2420" s="8" t="s">
        <v>7709</v>
      </c>
      <c r="J2420" s="10" t="s">
        <v>7812</v>
      </c>
      <c r="K2420" s="10" t="s">
        <v>7813</v>
      </c>
      <c r="L2420" s="11">
        <v>41730</v>
      </c>
      <c r="M2420" s="10" t="s">
        <v>24</v>
      </c>
      <c r="N2420" s="10" t="s">
        <v>25</v>
      </c>
      <c r="O2420" s="10" t="s">
        <v>26</v>
      </c>
      <c r="P2420" s="10"/>
      <c r="R2420" s="12"/>
    </row>
    <row r="2421" spans="2:18" ht="15" customHeight="1" x14ac:dyDescent="0.15">
      <c r="B2421" s="6">
        <v>2419</v>
      </c>
      <c r="C2421" s="7" t="s">
        <v>7814</v>
      </c>
      <c r="D2421" s="8" t="s">
        <v>7815</v>
      </c>
      <c r="E2421" s="8" t="s">
        <v>1045</v>
      </c>
      <c r="F2421" s="9" t="s">
        <v>7706</v>
      </c>
      <c r="G2421" s="10" t="s">
        <v>7816</v>
      </c>
      <c r="H2421" s="8" t="s">
        <v>7817</v>
      </c>
      <c r="I2421" s="8" t="s">
        <v>7818</v>
      </c>
      <c r="J2421" s="10" t="s">
        <v>7819</v>
      </c>
      <c r="K2421" s="10" t="s">
        <v>7819</v>
      </c>
      <c r="L2421" s="11">
        <v>39934</v>
      </c>
      <c r="M2421" s="10" t="s">
        <v>24</v>
      </c>
      <c r="N2421" s="10" t="s">
        <v>25</v>
      </c>
      <c r="O2421" s="10" t="s">
        <v>26</v>
      </c>
      <c r="P2421" s="10"/>
      <c r="R2421" s="12"/>
    </row>
    <row r="2422" spans="2:18" ht="15" customHeight="1" x14ac:dyDescent="0.15">
      <c r="B2422" s="6">
        <v>2420</v>
      </c>
      <c r="C2422" s="7" t="s">
        <v>7820</v>
      </c>
      <c r="D2422" s="8" t="s">
        <v>7821</v>
      </c>
      <c r="E2422" s="8" t="s">
        <v>1045</v>
      </c>
      <c r="F2422" s="9" t="s">
        <v>7706</v>
      </c>
      <c r="G2422" s="10" t="s">
        <v>7822</v>
      </c>
      <c r="H2422" s="8" t="s">
        <v>7823</v>
      </c>
      <c r="I2422" s="8" t="s">
        <v>7824</v>
      </c>
      <c r="J2422" s="10" t="s">
        <v>7825</v>
      </c>
      <c r="K2422" s="10" t="s">
        <v>7826</v>
      </c>
      <c r="L2422" s="11">
        <v>41000</v>
      </c>
      <c r="M2422" s="10" t="s">
        <v>24</v>
      </c>
      <c r="N2422" s="10" t="s">
        <v>25</v>
      </c>
      <c r="O2422" s="10" t="s">
        <v>26</v>
      </c>
      <c r="P2422" s="10"/>
      <c r="R2422" s="12"/>
    </row>
    <row r="2423" spans="2:18" ht="15" customHeight="1" x14ac:dyDescent="0.15">
      <c r="B2423" s="6">
        <v>2421</v>
      </c>
      <c r="C2423" s="7" t="s">
        <v>7827</v>
      </c>
      <c r="D2423" s="8" t="s">
        <v>7828</v>
      </c>
      <c r="E2423" s="8" t="s">
        <v>1045</v>
      </c>
      <c r="F2423" s="9" t="s">
        <v>7706</v>
      </c>
      <c r="G2423" s="10" t="s">
        <v>7714</v>
      </c>
      <c r="H2423" s="8" t="s">
        <v>7829</v>
      </c>
      <c r="I2423" s="8" t="s">
        <v>7733</v>
      </c>
      <c r="J2423" s="10" t="s">
        <v>7830</v>
      </c>
      <c r="K2423" s="10" t="s">
        <v>7735</v>
      </c>
      <c r="L2423" s="11">
        <v>39203</v>
      </c>
      <c r="M2423" s="10" t="s">
        <v>24</v>
      </c>
      <c r="N2423" s="10" t="s">
        <v>25</v>
      </c>
      <c r="O2423" s="10" t="s">
        <v>26</v>
      </c>
      <c r="P2423" s="10"/>
      <c r="R2423" s="12"/>
    </row>
    <row r="2424" spans="2:18" ht="15" customHeight="1" x14ac:dyDescent="0.15">
      <c r="B2424" s="6">
        <v>2422</v>
      </c>
      <c r="C2424" s="7" t="s">
        <v>7831</v>
      </c>
      <c r="D2424" s="8" t="s">
        <v>7832</v>
      </c>
      <c r="E2424" s="8" t="s">
        <v>1045</v>
      </c>
      <c r="F2424" s="9" t="s">
        <v>7706</v>
      </c>
      <c r="G2424" s="10" t="s">
        <v>7833</v>
      </c>
      <c r="H2424" s="8" t="s">
        <v>7834</v>
      </c>
      <c r="I2424" s="8" t="s">
        <v>7835</v>
      </c>
      <c r="J2424" s="10" t="s">
        <v>7836</v>
      </c>
      <c r="K2424" s="10" t="s">
        <v>7836</v>
      </c>
      <c r="L2424" s="11">
        <v>38596</v>
      </c>
      <c r="M2424" s="10" t="s">
        <v>24</v>
      </c>
      <c r="N2424" s="10" t="s">
        <v>25</v>
      </c>
      <c r="O2424" s="10" t="s">
        <v>26</v>
      </c>
      <c r="P2424" s="10"/>
      <c r="R2424" s="12"/>
    </row>
    <row r="2425" spans="2:18" ht="15" customHeight="1" x14ac:dyDescent="0.15">
      <c r="B2425" s="6">
        <v>2423</v>
      </c>
      <c r="C2425" s="7" t="s">
        <v>7837</v>
      </c>
      <c r="D2425" s="8" t="s">
        <v>7838</v>
      </c>
      <c r="E2425" s="8" t="s">
        <v>1045</v>
      </c>
      <c r="F2425" s="9" t="s">
        <v>7706</v>
      </c>
      <c r="G2425" s="10" t="s">
        <v>7839</v>
      </c>
      <c r="H2425" s="8" t="s">
        <v>7840</v>
      </c>
      <c r="I2425" s="8" t="s">
        <v>7841</v>
      </c>
      <c r="J2425" s="10" t="s">
        <v>7842</v>
      </c>
      <c r="K2425" s="10" t="s">
        <v>7843</v>
      </c>
      <c r="L2425" s="11">
        <v>38047</v>
      </c>
      <c r="M2425" s="10" t="s">
        <v>24</v>
      </c>
      <c r="N2425" s="10" t="s">
        <v>25</v>
      </c>
      <c r="O2425" s="10" t="s">
        <v>26</v>
      </c>
      <c r="P2425" s="10"/>
      <c r="R2425" s="12"/>
    </row>
    <row r="2426" spans="2:18" ht="15" customHeight="1" x14ac:dyDescent="0.15">
      <c r="B2426" s="6">
        <v>2424</v>
      </c>
      <c r="C2426" s="7" t="s">
        <v>7844</v>
      </c>
      <c r="D2426" s="8" t="s">
        <v>7845</v>
      </c>
      <c r="E2426" s="8" t="s">
        <v>2056</v>
      </c>
      <c r="F2426" s="9" t="s">
        <v>7706</v>
      </c>
      <c r="G2426" s="10" t="s">
        <v>7846</v>
      </c>
      <c r="H2426" s="8" t="s">
        <v>7847</v>
      </c>
      <c r="I2426" s="8" t="s">
        <v>7848</v>
      </c>
      <c r="J2426" s="10" t="s">
        <v>7849</v>
      </c>
      <c r="K2426" s="10" t="s">
        <v>7850</v>
      </c>
      <c r="L2426" s="11">
        <v>38808</v>
      </c>
      <c r="M2426" s="10" t="s">
        <v>24</v>
      </c>
      <c r="N2426" s="10" t="s">
        <v>25</v>
      </c>
      <c r="O2426" s="10" t="s">
        <v>26</v>
      </c>
      <c r="P2426" s="10"/>
      <c r="R2426" s="12"/>
    </row>
    <row r="2427" spans="2:18" ht="15" customHeight="1" x14ac:dyDescent="0.15">
      <c r="B2427" s="6">
        <v>2425</v>
      </c>
      <c r="C2427" s="7" t="s">
        <v>7851</v>
      </c>
      <c r="D2427" s="8" t="s">
        <v>7852</v>
      </c>
      <c r="E2427" s="8" t="s">
        <v>2056</v>
      </c>
      <c r="F2427" s="9" t="s">
        <v>7706</v>
      </c>
      <c r="G2427" s="10" t="s">
        <v>7853</v>
      </c>
      <c r="H2427" s="8" t="s">
        <v>7854</v>
      </c>
      <c r="I2427" s="8" t="s">
        <v>7855</v>
      </c>
      <c r="J2427" s="10" t="s">
        <v>7856</v>
      </c>
      <c r="K2427" s="10" t="s">
        <v>7857</v>
      </c>
      <c r="L2427" s="11">
        <v>37103</v>
      </c>
      <c r="M2427" s="10" t="s">
        <v>24</v>
      </c>
      <c r="N2427" s="10" t="s">
        <v>25</v>
      </c>
      <c r="O2427" s="10" t="s">
        <v>26</v>
      </c>
      <c r="P2427" s="10"/>
      <c r="R2427" s="12"/>
    </row>
    <row r="2428" spans="2:18" ht="15" customHeight="1" x14ac:dyDescent="0.15">
      <c r="B2428" s="6">
        <v>2426</v>
      </c>
      <c r="C2428" s="7" t="s">
        <v>7858</v>
      </c>
      <c r="D2428" s="8" t="s">
        <v>7859</v>
      </c>
      <c r="E2428" s="8" t="s">
        <v>2056</v>
      </c>
      <c r="F2428" s="9" t="s">
        <v>7706</v>
      </c>
      <c r="G2428" s="10" t="s">
        <v>7686</v>
      </c>
      <c r="H2428" s="8" t="s">
        <v>7860</v>
      </c>
      <c r="I2428" s="8" t="s">
        <v>7761</v>
      </c>
      <c r="J2428" s="10" t="s">
        <v>7861</v>
      </c>
      <c r="K2428" s="10" t="s">
        <v>7862</v>
      </c>
      <c r="L2428" s="11">
        <v>38108</v>
      </c>
      <c r="M2428" s="10" t="s">
        <v>24</v>
      </c>
      <c r="N2428" s="10" t="s">
        <v>25</v>
      </c>
      <c r="O2428" s="10" t="s">
        <v>26</v>
      </c>
      <c r="P2428" s="10"/>
      <c r="R2428" s="12"/>
    </row>
    <row r="2429" spans="2:18" ht="15" customHeight="1" x14ac:dyDescent="0.15">
      <c r="B2429" s="6">
        <v>2427</v>
      </c>
      <c r="C2429" s="7" t="s">
        <v>7863</v>
      </c>
      <c r="D2429" s="8" t="s">
        <v>7864</v>
      </c>
      <c r="E2429" s="8" t="s">
        <v>2056</v>
      </c>
      <c r="F2429" s="9" t="s">
        <v>7706</v>
      </c>
      <c r="G2429" s="10" t="s">
        <v>7720</v>
      </c>
      <c r="H2429" s="8" t="s">
        <v>7727</v>
      </c>
      <c r="I2429" s="8" t="s">
        <v>7706</v>
      </c>
      <c r="J2429" s="10" t="s">
        <v>7865</v>
      </c>
      <c r="K2429" s="10" t="s">
        <v>7866</v>
      </c>
      <c r="L2429" s="11">
        <v>40173</v>
      </c>
      <c r="M2429" s="10" t="s">
        <v>24</v>
      </c>
      <c r="N2429" s="10" t="s">
        <v>25</v>
      </c>
      <c r="O2429" s="10" t="s">
        <v>26</v>
      </c>
      <c r="P2429" s="10"/>
      <c r="R2429" s="12"/>
    </row>
    <row r="2430" spans="2:18" ht="15" customHeight="1" x14ac:dyDescent="0.15">
      <c r="B2430" s="6">
        <v>2428</v>
      </c>
      <c r="C2430" s="7" t="s">
        <v>7867</v>
      </c>
      <c r="D2430" s="8" t="s">
        <v>7868</v>
      </c>
      <c r="E2430" s="14" t="s">
        <v>2176</v>
      </c>
      <c r="F2430" s="13" t="s">
        <v>7706</v>
      </c>
      <c r="G2430" s="10" t="s">
        <v>7869</v>
      </c>
      <c r="H2430" s="8" t="s">
        <v>7870</v>
      </c>
      <c r="I2430" s="8" t="s">
        <v>7868</v>
      </c>
      <c r="J2430" s="10" t="s">
        <v>7871</v>
      </c>
      <c r="K2430" s="10" t="s">
        <v>7872</v>
      </c>
      <c r="L2430" s="11">
        <v>39934</v>
      </c>
      <c r="M2430" s="10" t="s">
        <v>24</v>
      </c>
      <c r="N2430" s="10" t="s">
        <v>25</v>
      </c>
      <c r="O2430" s="10" t="s">
        <v>26</v>
      </c>
      <c r="P2430" s="10"/>
      <c r="R2430" s="12"/>
    </row>
    <row r="2431" spans="2:18" ht="15" customHeight="1" x14ac:dyDescent="0.15">
      <c r="B2431" s="6">
        <v>2429</v>
      </c>
      <c r="C2431" s="7" t="s">
        <v>7873</v>
      </c>
      <c r="D2431" s="8" t="s">
        <v>7874</v>
      </c>
      <c r="E2431" s="14" t="s">
        <v>2176</v>
      </c>
      <c r="F2431" s="13" t="s">
        <v>7706</v>
      </c>
      <c r="G2431" s="10" t="s">
        <v>7749</v>
      </c>
      <c r="H2431" s="8" t="s">
        <v>7708</v>
      </c>
      <c r="I2431" s="8" t="s">
        <v>7709</v>
      </c>
      <c r="J2431" s="10" t="s">
        <v>7875</v>
      </c>
      <c r="K2431" s="10" t="s">
        <v>7757</v>
      </c>
      <c r="L2431" s="11">
        <v>36495</v>
      </c>
      <c r="M2431" s="10" t="s">
        <v>24</v>
      </c>
      <c r="N2431" s="10" t="s">
        <v>25</v>
      </c>
      <c r="O2431" s="10" t="s">
        <v>26</v>
      </c>
      <c r="P2431" s="10"/>
      <c r="R2431" s="12"/>
    </row>
    <row r="2432" spans="2:18" ht="15" customHeight="1" x14ac:dyDescent="0.15">
      <c r="B2432" s="6">
        <v>2430</v>
      </c>
      <c r="C2432" s="7" t="s">
        <v>7876</v>
      </c>
      <c r="D2432" s="8" t="s">
        <v>7877</v>
      </c>
      <c r="E2432" s="14" t="s">
        <v>2337</v>
      </c>
      <c r="F2432" s="13" t="s">
        <v>7706</v>
      </c>
      <c r="G2432" s="10" t="s">
        <v>7878</v>
      </c>
      <c r="H2432" s="8" t="s">
        <v>7879</v>
      </c>
      <c r="I2432" s="8" t="s">
        <v>7709</v>
      </c>
      <c r="J2432" s="10" t="s">
        <v>7880</v>
      </c>
      <c r="K2432" s="10" t="s">
        <v>7746</v>
      </c>
      <c r="L2432" s="11">
        <v>36617</v>
      </c>
      <c r="M2432" s="10" t="s">
        <v>24</v>
      </c>
      <c r="N2432" s="10" t="s">
        <v>25</v>
      </c>
      <c r="O2432" s="10" t="s">
        <v>26</v>
      </c>
      <c r="P2432" s="10"/>
      <c r="R2432" s="12"/>
    </row>
    <row r="2433" spans="2:18" ht="15" customHeight="1" x14ac:dyDescent="0.15">
      <c r="B2433" s="6">
        <v>2431</v>
      </c>
      <c r="C2433" s="7" t="s">
        <v>7873</v>
      </c>
      <c r="D2433" s="8" t="s">
        <v>7881</v>
      </c>
      <c r="E2433" s="14" t="s">
        <v>2337</v>
      </c>
      <c r="F2433" s="13" t="s">
        <v>7706</v>
      </c>
      <c r="G2433" s="10" t="s">
        <v>7749</v>
      </c>
      <c r="H2433" s="8" t="s">
        <v>7882</v>
      </c>
      <c r="I2433" s="8" t="s">
        <v>7709</v>
      </c>
      <c r="J2433" s="10" t="s">
        <v>7875</v>
      </c>
      <c r="K2433" s="10" t="s">
        <v>7757</v>
      </c>
      <c r="L2433" s="11">
        <v>36495</v>
      </c>
      <c r="M2433" s="10" t="s">
        <v>24</v>
      </c>
      <c r="N2433" s="10" t="s">
        <v>25</v>
      </c>
      <c r="O2433" s="10" t="s">
        <v>26</v>
      </c>
      <c r="P2433" s="10"/>
      <c r="R2433" s="12"/>
    </row>
    <row r="2434" spans="2:18" ht="15" customHeight="1" x14ac:dyDescent="0.15">
      <c r="B2434" s="6">
        <v>2432</v>
      </c>
      <c r="C2434" s="7" t="s">
        <v>7883</v>
      </c>
      <c r="D2434" s="8" t="s">
        <v>7884</v>
      </c>
      <c r="E2434" s="14" t="s">
        <v>2337</v>
      </c>
      <c r="F2434" s="13" t="s">
        <v>7706</v>
      </c>
      <c r="G2434" s="10" t="s">
        <v>7777</v>
      </c>
      <c r="H2434" s="8" t="s">
        <v>7885</v>
      </c>
      <c r="I2434" s="8" t="s">
        <v>7709</v>
      </c>
      <c r="J2434" s="10" t="s">
        <v>7886</v>
      </c>
      <c r="K2434" s="10" t="s">
        <v>7780</v>
      </c>
      <c r="L2434" s="11">
        <v>36617</v>
      </c>
      <c r="M2434" s="10" t="s">
        <v>24</v>
      </c>
      <c r="N2434" s="10" t="s">
        <v>25</v>
      </c>
      <c r="O2434" s="10" t="s">
        <v>26</v>
      </c>
      <c r="P2434" s="10"/>
      <c r="R2434" s="12"/>
    </row>
    <row r="2435" spans="2:18" ht="15" customHeight="1" x14ac:dyDescent="0.15">
      <c r="B2435" s="6">
        <v>2433</v>
      </c>
      <c r="C2435" s="7" t="s">
        <v>7887</v>
      </c>
      <c r="D2435" s="8" t="s">
        <v>7888</v>
      </c>
      <c r="E2435" s="14" t="s">
        <v>2337</v>
      </c>
      <c r="F2435" s="13" t="s">
        <v>7706</v>
      </c>
      <c r="G2435" s="10" t="s">
        <v>7686</v>
      </c>
      <c r="H2435" s="8" t="s">
        <v>7889</v>
      </c>
      <c r="I2435" s="8" t="s">
        <v>7709</v>
      </c>
      <c r="J2435" s="10" t="s">
        <v>7890</v>
      </c>
      <c r="K2435" s="10" t="s">
        <v>7891</v>
      </c>
      <c r="L2435" s="11">
        <v>41730</v>
      </c>
      <c r="M2435" s="10" t="s">
        <v>24</v>
      </c>
      <c r="N2435" s="10" t="s">
        <v>25</v>
      </c>
      <c r="O2435" s="10" t="s">
        <v>26</v>
      </c>
      <c r="P2435" s="10"/>
      <c r="R2435" s="12"/>
    </row>
    <row r="2436" spans="2:18" ht="15" customHeight="1" x14ac:dyDescent="0.15">
      <c r="B2436" s="6">
        <v>2434</v>
      </c>
      <c r="C2436" s="7" t="s">
        <v>7892</v>
      </c>
      <c r="D2436" s="8" t="s">
        <v>7893</v>
      </c>
      <c r="E2436" s="14" t="s">
        <v>2448</v>
      </c>
      <c r="F2436" s="13" t="s">
        <v>7706</v>
      </c>
      <c r="G2436" s="10" t="s">
        <v>7894</v>
      </c>
      <c r="H2436" s="8" t="s">
        <v>7895</v>
      </c>
      <c r="I2436" s="8" t="s">
        <v>7896</v>
      </c>
      <c r="J2436" s="10" t="s">
        <v>7897</v>
      </c>
      <c r="K2436" s="10" t="s">
        <v>7898</v>
      </c>
      <c r="L2436" s="11">
        <v>41365</v>
      </c>
      <c r="M2436" s="10" t="s">
        <v>24</v>
      </c>
      <c r="N2436" s="10" t="s">
        <v>25</v>
      </c>
      <c r="O2436" s="10" t="s">
        <v>26</v>
      </c>
      <c r="P2436" s="10"/>
      <c r="R2436" s="12"/>
    </row>
    <row r="2437" spans="2:18" ht="15" customHeight="1" x14ac:dyDescent="0.15">
      <c r="B2437" s="6">
        <v>2435</v>
      </c>
      <c r="C2437" s="7" t="s">
        <v>7844</v>
      </c>
      <c r="D2437" s="8" t="s">
        <v>7845</v>
      </c>
      <c r="E2437" s="14" t="s">
        <v>2448</v>
      </c>
      <c r="F2437" s="13" t="s">
        <v>7706</v>
      </c>
      <c r="G2437" s="10" t="s">
        <v>7846</v>
      </c>
      <c r="H2437" s="8" t="s">
        <v>7847</v>
      </c>
      <c r="I2437" s="8" t="s">
        <v>7848</v>
      </c>
      <c r="J2437" s="10" t="s">
        <v>7849</v>
      </c>
      <c r="K2437" s="10" t="s">
        <v>7850</v>
      </c>
      <c r="L2437" s="11">
        <v>38808</v>
      </c>
      <c r="M2437" s="10" t="s">
        <v>24</v>
      </c>
      <c r="N2437" s="10" t="s">
        <v>25</v>
      </c>
      <c r="O2437" s="10" t="s">
        <v>26</v>
      </c>
      <c r="P2437" s="10"/>
      <c r="R2437" s="12"/>
    </row>
    <row r="2438" spans="2:18" ht="15" customHeight="1" x14ac:dyDescent="0.15">
      <c r="B2438" s="6">
        <v>2436</v>
      </c>
      <c r="C2438" s="7" t="s">
        <v>7858</v>
      </c>
      <c r="D2438" s="8" t="s">
        <v>7859</v>
      </c>
      <c r="E2438" s="14" t="s">
        <v>2448</v>
      </c>
      <c r="F2438" s="13" t="s">
        <v>7706</v>
      </c>
      <c r="G2438" s="10" t="s">
        <v>7686</v>
      </c>
      <c r="H2438" s="8" t="s">
        <v>7860</v>
      </c>
      <c r="I2438" s="8" t="s">
        <v>7761</v>
      </c>
      <c r="J2438" s="10" t="s">
        <v>7861</v>
      </c>
      <c r="K2438" s="10" t="s">
        <v>7862</v>
      </c>
      <c r="L2438" s="11">
        <v>38108</v>
      </c>
      <c r="M2438" s="10" t="s">
        <v>24</v>
      </c>
      <c r="N2438" s="10" t="s">
        <v>25</v>
      </c>
      <c r="O2438" s="10" t="s">
        <v>26</v>
      </c>
      <c r="P2438" s="10"/>
      <c r="R2438" s="12"/>
    </row>
    <row r="2439" spans="2:18" ht="15" customHeight="1" x14ac:dyDescent="0.15">
      <c r="B2439" s="6">
        <v>2437</v>
      </c>
      <c r="C2439" s="7" t="s">
        <v>7899</v>
      </c>
      <c r="D2439" s="8" t="s">
        <v>7900</v>
      </c>
      <c r="E2439" s="14" t="s">
        <v>2458</v>
      </c>
      <c r="F2439" s="13" t="s">
        <v>7706</v>
      </c>
      <c r="G2439" s="10" t="s">
        <v>7777</v>
      </c>
      <c r="H2439" s="8" t="s">
        <v>7901</v>
      </c>
      <c r="I2439" s="8" t="s">
        <v>7706</v>
      </c>
      <c r="J2439" s="10" t="s">
        <v>7902</v>
      </c>
      <c r="K2439" s="10" t="s">
        <v>7903</v>
      </c>
      <c r="L2439" s="11">
        <v>38808</v>
      </c>
      <c r="M2439" s="10" t="s">
        <v>24</v>
      </c>
      <c r="N2439" s="10" t="s">
        <v>25</v>
      </c>
      <c r="O2439" s="10" t="s">
        <v>26</v>
      </c>
      <c r="P2439" s="10"/>
      <c r="R2439" s="12"/>
    </row>
    <row r="2440" spans="2:18" ht="15" customHeight="1" x14ac:dyDescent="0.15">
      <c r="B2440" s="6">
        <v>2438</v>
      </c>
      <c r="C2440" s="7" t="s">
        <v>7876</v>
      </c>
      <c r="D2440" s="8" t="s">
        <v>7877</v>
      </c>
      <c r="E2440" s="14" t="s">
        <v>2462</v>
      </c>
      <c r="F2440" s="13" t="s">
        <v>7706</v>
      </c>
      <c r="G2440" s="10" t="s">
        <v>7878</v>
      </c>
      <c r="H2440" s="8" t="s">
        <v>7879</v>
      </c>
      <c r="I2440" s="8" t="s">
        <v>7709</v>
      </c>
      <c r="J2440" s="10" t="s">
        <v>7880</v>
      </c>
      <c r="K2440" s="10" t="s">
        <v>7746</v>
      </c>
      <c r="L2440" s="11">
        <v>36617</v>
      </c>
      <c r="M2440" s="10" t="s">
        <v>24</v>
      </c>
      <c r="N2440" s="10" t="s">
        <v>25</v>
      </c>
      <c r="O2440" s="10" t="s">
        <v>26</v>
      </c>
      <c r="P2440" s="10"/>
      <c r="R2440" s="12"/>
    </row>
    <row r="2441" spans="2:18" ht="15" customHeight="1" x14ac:dyDescent="0.15">
      <c r="B2441" s="6">
        <v>2439</v>
      </c>
      <c r="C2441" s="7" t="s">
        <v>7904</v>
      </c>
      <c r="D2441" s="8" t="s">
        <v>7905</v>
      </c>
      <c r="E2441" s="14" t="s">
        <v>2468</v>
      </c>
      <c r="F2441" s="13" t="s">
        <v>7706</v>
      </c>
      <c r="G2441" s="10" t="s">
        <v>7846</v>
      </c>
      <c r="H2441" s="8" t="s">
        <v>7906</v>
      </c>
      <c r="I2441" s="8" t="s">
        <v>7907</v>
      </c>
      <c r="J2441" s="10" t="s">
        <v>7908</v>
      </c>
      <c r="K2441" s="10" t="s">
        <v>7850</v>
      </c>
      <c r="L2441" s="11">
        <v>38808</v>
      </c>
      <c r="M2441" s="10" t="s">
        <v>24</v>
      </c>
      <c r="N2441" s="10" t="s">
        <v>25</v>
      </c>
      <c r="O2441" s="10" t="s">
        <v>26</v>
      </c>
      <c r="P2441" s="10"/>
      <c r="R2441" s="12"/>
    </row>
    <row r="2442" spans="2:18" ht="15" customHeight="1" x14ac:dyDescent="0.15">
      <c r="B2442" s="6">
        <v>2440</v>
      </c>
      <c r="C2442" s="7" t="s">
        <v>7909</v>
      </c>
      <c r="D2442" s="8" t="s">
        <v>7910</v>
      </c>
      <c r="E2442" s="14" t="s">
        <v>2468</v>
      </c>
      <c r="F2442" s="13" t="s">
        <v>7706</v>
      </c>
      <c r="G2442" s="10" t="s">
        <v>7911</v>
      </c>
      <c r="H2442" s="8" t="s">
        <v>7912</v>
      </c>
      <c r="I2442" s="8" t="s">
        <v>7913</v>
      </c>
      <c r="J2442" s="10" t="s">
        <v>7914</v>
      </c>
      <c r="K2442" s="10" t="s">
        <v>7915</v>
      </c>
      <c r="L2442" s="11">
        <v>42095</v>
      </c>
      <c r="M2442" s="10" t="s">
        <v>24</v>
      </c>
      <c r="N2442" s="10" t="s">
        <v>25</v>
      </c>
      <c r="O2442" s="10" t="s">
        <v>26</v>
      </c>
      <c r="P2442" s="10"/>
      <c r="R2442" s="12"/>
    </row>
    <row r="2443" spans="2:18" ht="15" customHeight="1" x14ac:dyDescent="0.15">
      <c r="B2443" s="6">
        <v>2441</v>
      </c>
      <c r="C2443" s="7" t="s">
        <v>7916</v>
      </c>
      <c r="D2443" s="8" t="s">
        <v>7917</v>
      </c>
      <c r="E2443" s="14" t="s">
        <v>2468</v>
      </c>
      <c r="F2443" s="13" t="s">
        <v>7706</v>
      </c>
      <c r="G2443" s="10" t="s">
        <v>7918</v>
      </c>
      <c r="H2443" s="8" t="s">
        <v>7919</v>
      </c>
      <c r="I2443" s="8" t="s">
        <v>7920</v>
      </c>
      <c r="J2443" s="10" t="s">
        <v>7921</v>
      </c>
      <c r="K2443" s="10" t="s">
        <v>7922</v>
      </c>
      <c r="L2443" s="11">
        <v>39173</v>
      </c>
      <c r="M2443" s="10" t="s">
        <v>24</v>
      </c>
      <c r="N2443" s="10" t="s">
        <v>25</v>
      </c>
      <c r="O2443" s="10" t="s">
        <v>26</v>
      </c>
      <c r="P2443" s="10"/>
      <c r="R2443" s="12"/>
    </row>
    <row r="2444" spans="2:18" ht="15" customHeight="1" x14ac:dyDescent="0.15">
      <c r="B2444" s="6">
        <v>2442</v>
      </c>
      <c r="C2444" s="7" t="s">
        <v>7923</v>
      </c>
      <c r="D2444" s="8" t="s">
        <v>7924</v>
      </c>
      <c r="E2444" s="14" t="s">
        <v>2468</v>
      </c>
      <c r="F2444" s="13" t="s">
        <v>7706</v>
      </c>
      <c r="G2444" s="10" t="s">
        <v>7925</v>
      </c>
      <c r="H2444" s="8" t="s">
        <v>7926</v>
      </c>
      <c r="I2444" s="8" t="s">
        <v>7249</v>
      </c>
      <c r="J2444" s="10" t="s">
        <v>7927</v>
      </c>
      <c r="K2444" s="10" t="s">
        <v>7928</v>
      </c>
      <c r="L2444" s="11">
        <v>40634</v>
      </c>
      <c r="M2444" s="10" t="s">
        <v>24</v>
      </c>
      <c r="N2444" s="10" t="s">
        <v>25</v>
      </c>
      <c r="O2444" s="10" t="s">
        <v>26</v>
      </c>
      <c r="P2444" s="10"/>
      <c r="R2444" s="12"/>
    </row>
    <row r="2445" spans="2:18" ht="15" customHeight="1" x14ac:dyDescent="0.15">
      <c r="B2445" s="6">
        <v>2443</v>
      </c>
      <c r="C2445" s="7" t="s">
        <v>7929</v>
      </c>
      <c r="D2445" s="8" t="s">
        <v>7930</v>
      </c>
      <c r="E2445" s="14" t="s">
        <v>2468</v>
      </c>
      <c r="F2445" s="13" t="s">
        <v>7706</v>
      </c>
      <c r="G2445" s="10" t="s">
        <v>7931</v>
      </c>
      <c r="H2445" s="8" t="s">
        <v>7932</v>
      </c>
      <c r="I2445" s="8" t="s">
        <v>7933</v>
      </c>
      <c r="J2445" s="10" t="s">
        <v>7934</v>
      </c>
      <c r="K2445" s="10" t="s">
        <v>7935</v>
      </c>
      <c r="L2445" s="11">
        <v>41760</v>
      </c>
      <c r="M2445" s="10" t="s">
        <v>24</v>
      </c>
      <c r="N2445" s="10" t="s">
        <v>25</v>
      </c>
      <c r="O2445" s="10" t="s">
        <v>26</v>
      </c>
      <c r="P2445" s="10"/>
      <c r="R2445" s="12"/>
    </row>
    <row r="2446" spans="2:18" ht="15" customHeight="1" x14ac:dyDescent="0.15">
      <c r="B2446" s="6">
        <v>2444</v>
      </c>
      <c r="C2446" s="7" t="s">
        <v>7936</v>
      </c>
      <c r="D2446" s="8" t="s">
        <v>7937</v>
      </c>
      <c r="E2446" s="14" t="s">
        <v>2468</v>
      </c>
      <c r="F2446" s="13" t="s">
        <v>7706</v>
      </c>
      <c r="G2446" s="10" t="s">
        <v>7894</v>
      </c>
      <c r="H2446" s="8" t="s">
        <v>7938</v>
      </c>
      <c r="I2446" s="8" t="s">
        <v>7176</v>
      </c>
      <c r="J2446" s="10" t="s">
        <v>7897</v>
      </c>
      <c r="K2446" s="10" t="s">
        <v>7898</v>
      </c>
      <c r="L2446" s="11">
        <v>38808</v>
      </c>
      <c r="M2446" s="10" t="s">
        <v>24</v>
      </c>
      <c r="N2446" s="10" t="s">
        <v>25</v>
      </c>
      <c r="O2446" s="10" t="s">
        <v>26</v>
      </c>
      <c r="P2446" s="10"/>
      <c r="R2446" s="12"/>
    </row>
    <row r="2447" spans="2:18" ht="15" customHeight="1" x14ac:dyDescent="0.15">
      <c r="B2447" s="6">
        <v>2445</v>
      </c>
      <c r="C2447" s="7" t="s">
        <v>7939</v>
      </c>
      <c r="D2447" s="8" t="s">
        <v>7940</v>
      </c>
      <c r="E2447" s="14" t="s">
        <v>2468</v>
      </c>
      <c r="F2447" s="13" t="s">
        <v>7706</v>
      </c>
      <c r="G2447" s="10" t="s">
        <v>7805</v>
      </c>
      <c r="H2447" s="8" t="s">
        <v>7941</v>
      </c>
      <c r="I2447" s="8" t="s">
        <v>7942</v>
      </c>
      <c r="J2447" s="10" t="s">
        <v>7943</v>
      </c>
      <c r="K2447" s="10" t="s">
        <v>7944</v>
      </c>
      <c r="L2447" s="17">
        <v>40634</v>
      </c>
      <c r="M2447" s="10" t="s">
        <v>24</v>
      </c>
      <c r="N2447" s="10" t="s">
        <v>25</v>
      </c>
      <c r="O2447" s="10" t="s">
        <v>26</v>
      </c>
      <c r="P2447" s="10"/>
      <c r="R2447" s="12"/>
    </row>
    <row r="2448" spans="2:18" ht="15" customHeight="1" x14ac:dyDescent="0.15">
      <c r="B2448" s="6">
        <v>2446</v>
      </c>
      <c r="C2448" s="7" t="s">
        <v>7945</v>
      </c>
      <c r="D2448" s="8" t="s">
        <v>7946</v>
      </c>
      <c r="E2448" s="14" t="s">
        <v>2468</v>
      </c>
      <c r="F2448" s="13" t="s">
        <v>7706</v>
      </c>
      <c r="G2448" s="10" t="s">
        <v>7947</v>
      </c>
      <c r="H2448" s="8" t="s">
        <v>7948</v>
      </c>
      <c r="I2448" s="8" t="s">
        <v>7949</v>
      </c>
      <c r="J2448" s="10" t="s">
        <v>7950</v>
      </c>
      <c r="K2448" s="10" t="s">
        <v>192</v>
      </c>
      <c r="L2448" s="17">
        <v>41609</v>
      </c>
      <c r="M2448" s="10" t="s">
        <v>24</v>
      </c>
      <c r="N2448" s="10" t="s">
        <v>25</v>
      </c>
      <c r="O2448" s="10" t="s">
        <v>26</v>
      </c>
      <c r="P2448" s="10"/>
      <c r="R2448" s="12"/>
    </row>
    <row r="2449" spans="2:18" ht="15" customHeight="1" x14ac:dyDescent="0.15">
      <c r="B2449" s="6">
        <v>2447</v>
      </c>
      <c r="C2449" s="7" t="s">
        <v>7951</v>
      </c>
      <c r="D2449" s="8" t="s">
        <v>7952</v>
      </c>
      <c r="E2449" s="14" t="s">
        <v>2468</v>
      </c>
      <c r="F2449" s="13" t="s">
        <v>7706</v>
      </c>
      <c r="G2449" s="10" t="s">
        <v>7953</v>
      </c>
      <c r="H2449" s="8" t="s">
        <v>7954</v>
      </c>
      <c r="I2449" s="8" t="s">
        <v>7955</v>
      </c>
      <c r="J2449" s="10" t="s">
        <v>7956</v>
      </c>
      <c r="K2449" s="10" t="s">
        <v>7957</v>
      </c>
      <c r="L2449" s="17">
        <v>42461</v>
      </c>
      <c r="M2449" s="10" t="s">
        <v>24</v>
      </c>
      <c r="N2449" s="10" t="s">
        <v>25</v>
      </c>
      <c r="O2449" s="10" t="s">
        <v>26</v>
      </c>
      <c r="P2449" s="10"/>
      <c r="R2449" s="12"/>
    </row>
    <row r="2450" spans="2:18" ht="15" customHeight="1" x14ac:dyDescent="0.15">
      <c r="B2450" s="6">
        <v>2448</v>
      </c>
      <c r="C2450" s="7" t="s">
        <v>7958</v>
      </c>
      <c r="D2450" s="8" t="s">
        <v>7959</v>
      </c>
      <c r="E2450" s="14" t="s">
        <v>2468</v>
      </c>
      <c r="F2450" s="13" t="s">
        <v>7706</v>
      </c>
      <c r="G2450" s="10" t="s">
        <v>7960</v>
      </c>
      <c r="H2450" s="8" t="s">
        <v>7961</v>
      </c>
      <c r="I2450" s="8" t="s">
        <v>351</v>
      </c>
      <c r="J2450" s="10" t="s">
        <v>7962</v>
      </c>
      <c r="K2450" s="10" t="s">
        <v>7963</v>
      </c>
      <c r="L2450" s="17">
        <v>41365</v>
      </c>
      <c r="M2450" s="10" t="s">
        <v>24</v>
      </c>
      <c r="N2450" s="10" t="s">
        <v>25</v>
      </c>
      <c r="O2450" s="10" t="s">
        <v>26</v>
      </c>
      <c r="P2450" s="10"/>
      <c r="R2450" s="12"/>
    </row>
    <row r="2451" spans="2:18" ht="15" customHeight="1" x14ac:dyDescent="0.15">
      <c r="B2451" s="6">
        <v>2449</v>
      </c>
      <c r="C2451" s="7" t="s">
        <v>7964</v>
      </c>
      <c r="D2451" s="8" t="s">
        <v>7965</v>
      </c>
      <c r="E2451" s="14" t="s">
        <v>2468</v>
      </c>
      <c r="F2451" s="13" t="s">
        <v>7706</v>
      </c>
      <c r="G2451" s="10" t="s">
        <v>7966</v>
      </c>
      <c r="H2451" s="8" t="s">
        <v>7967</v>
      </c>
      <c r="I2451" s="8" t="s">
        <v>7968</v>
      </c>
      <c r="J2451" s="10" t="s">
        <v>7969</v>
      </c>
      <c r="K2451" s="10" t="s">
        <v>7970</v>
      </c>
      <c r="L2451" s="17">
        <v>42095</v>
      </c>
      <c r="M2451" s="10" t="s">
        <v>24</v>
      </c>
      <c r="N2451" s="10" t="s">
        <v>25</v>
      </c>
      <c r="O2451" s="10" t="s">
        <v>26</v>
      </c>
      <c r="P2451" s="10"/>
      <c r="R2451" s="12"/>
    </row>
    <row r="2452" spans="2:18" ht="15" customHeight="1" x14ac:dyDescent="0.15">
      <c r="B2452" s="6">
        <v>2450</v>
      </c>
      <c r="C2452" s="7" t="s">
        <v>7971</v>
      </c>
      <c r="D2452" s="8" t="s">
        <v>7972</v>
      </c>
      <c r="E2452" s="14" t="s">
        <v>2468</v>
      </c>
      <c r="F2452" s="13" t="s">
        <v>7706</v>
      </c>
      <c r="G2452" s="10" t="s">
        <v>7771</v>
      </c>
      <c r="H2452" s="8" t="s">
        <v>7973</v>
      </c>
      <c r="I2452" s="8" t="s">
        <v>4442</v>
      </c>
      <c r="J2452" s="10" t="s">
        <v>7974</v>
      </c>
      <c r="K2452" s="10" t="s">
        <v>7975</v>
      </c>
      <c r="L2452" s="17">
        <v>38838</v>
      </c>
      <c r="M2452" s="10" t="s">
        <v>24</v>
      </c>
      <c r="N2452" s="10" t="s">
        <v>25</v>
      </c>
      <c r="O2452" s="10" t="s">
        <v>26</v>
      </c>
      <c r="P2452" s="10"/>
      <c r="R2452" s="12"/>
    </row>
    <row r="2453" spans="2:18" ht="15" customHeight="1" x14ac:dyDescent="0.15">
      <c r="B2453" s="6">
        <v>2451</v>
      </c>
      <c r="C2453" s="7" t="s">
        <v>7976</v>
      </c>
      <c r="D2453" s="8" t="s">
        <v>7977</v>
      </c>
      <c r="E2453" s="14" t="s">
        <v>2468</v>
      </c>
      <c r="F2453" s="13" t="s">
        <v>7706</v>
      </c>
      <c r="G2453" s="10" t="s">
        <v>7978</v>
      </c>
      <c r="H2453" s="8" t="s">
        <v>7979</v>
      </c>
      <c r="I2453" s="8" t="s">
        <v>4442</v>
      </c>
      <c r="J2453" s="10" t="s">
        <v>7980</v>
      </c>
      <c r="K2453" s="10" t="s">
        <v>7981</v>
      </c>
      <c r="L2453" s="17">
        <v>39783</v>
      </c>
      <c r="M2453" s="10" t="s">
        <v>24</v>
      </c>
      <c r="N2453" s="10" t="s">
        <v>25</v>
      </c>
      <c r="O2453" s="10" t="s">
        <v>26</v>
      </c>
      <c r="P2453" s="10"/>
      <c r="R2453" s="12"/>
    </row>
    <row r="2454" spans="2:18" ht="15" customHeight="1" x14ac:dyDescent="0.15">
      <c r="B2454" s="6">
        <v>2452</v>
      </c>
      <c r="C2454" s="7" t="s">
        <v>7923</v>
      </c>
      <c r="D2454" s="8" t="s">
        <v>7924</v>
      </c>
      <c r="E2454" s="14" t="s">
        <v>2649</v>
      </c>
      <c r="F2454" s="13" t="s">
        <v>7706</v>
      </c>
      <c r="G2454" s="10" t="s">
        <v>7925</v>
      </c>
      <c r="H2454" s="8" t="s">
        <v>7926</v>
      </c>
      <c r="I2454" s="8" t="s">
        <v>7249</v>
      </c>
      <c r="J2454" s="10" t="s">
        <v>7927</v>
      </c>
      <c r="K2454" s="10" t="s">
        <v>7928</v>
      </c>
      <c r="L2454" s="17">
        <v>40634</v>
      </c>
      <c r="M2454" s="10" t="s">
        <v>24</v>
      </c>
      <c r="N2454" s="10" t="s">
        <v>25</v>
      </c>
      <c r="O2454" s="10" t="s">
        <v>26</v>
      </c>
      <c r="P2454" s="10"/>
      <c r="R2454" s="12"/>
    </row>
    <row r="2455" spans="2:18" ht="15" customHeight="1" x14ac:dyDescent="0.15">
      <c r="B2455" s="6">
        <v>2453</v>
      </c>
      <c r="C2455" s="7" t="s">
        <v>7964</v>
      </c>
      <c r="D2455" s="8" t="s">
        <v>7965</v>
      </c>
      <c r="E2455" s="14" t="s">
        <v>2649</v>
      </c>
      <c r="F2455" s="13" t="s">
        <v>7706</v>
      </c>
      <c r="G2455" s="10" t="s">
        <v>7966</v>
      </c>
      <c r="H2455" s="8" t="s">
        <v>7967</v>
      </c>
      <c r="I2455" s="8" t="s">
        <v>7968</v>
      </c>
      <c r="J2455" s="10" t="s">
        <v>7969</v>
      </c>
      <c r="K2455" s="10" t="s">
        <v>7970</v>
      </c>
      <c r="L2455" s="17">
        <v>42095</v>
      </c>
      <c r="M2455" s="10" t="s">
        <v>24</v>
      </c>
      <c r="N2455" s="10" t="s">
        <v>25</v>
      </c>
      <c r="O2455" s="10" t="s">
        <v>26</v>
      </c>
      <c r="P2455" s="10"/>
      <c r="R2455" s="12"/>
    </row>
    <row r="2456" spans="2:18" ht="15" customHeight="1" x14ac:dyDescent="0.15">
      <c r="B2456" s="6">
        <v>2454</v>
      </c>
      <c r="C2456" s="7" t="s">
        <v>7982</v>
      </c>
      <c r="D2456" s="8" t="s">
        <v>7983</v>
      </c>
      <c r="E2456" s="14" t="s">
        <v>67</v>
      </c>
      <c r="F2456" s="13" t="s">
        <v>7706</v>
      </c>
      <c r="G2456" s="10" t="s">
        <v>7846</v>
      </c>
      <c r="H2456" s="8" t="s">
        <v>7984</v>
      </c>
      <c r="I2456" s="8" t="s">
        <v>7848</v>
      </c>
      <c r="J2456" s="10" t="s">
        <v>7849</v>
      </c>
      <c r="K2456" s="10" t="s">
        <v>7850</v>
      </c>
      <c r="L2456" s="17">
        <v>36433</v>
      </c>
      <c r="M2456" s="10" t="s">
        <v>24</v>
      </c>
      <c r="N2456" s="10" t="s">
        <v>25</v>
      </c>
      <c r="O2456" s="10" t="s">
        <v>26</v>
      </c>
      <c r="P2456" s="10"/>
      <c r="R2456" s="12"/>
    </row>
    <row r="2457" spans="2:18" ht="15" customHeight="1" x14ac:dyDescent="0.15">
      <c r="B2457" s="6">
        <v>2455</v>
      </c>
      <c r="C2457" s="7" t="s">
        <v>7851</v>
      </c>
      <c r="D2457" s="8" t="s">
        <v>7852</v>
      </c>
      <c r="E2457" s="14" t="s">
        <v>67</v>
      </c>
      <c r="F2457" s="13" t="s">
        <v>7706</v>
      </c>
      <c r="G2457" s="10" t="s">
        <v>7853</v>
      </c>
      <c r="H2457" s="8" t="s">
        <v>7985</v>
      </c>
      <c r="I2457" s="8" t="s">
        <v>7855</v>
      </c>
      <c r="J2457" s="10" t="s">
        <v>7856</v>
      </c>
      <c r="K2457" s="10" t="s">
        <v>7857</v>
      </c>
      <c r="L2457" s="17">
        <v>37103</v>
      </c>
      <c r="M2457" s="10" t="s">
        <v>24</v>
      </c>
      <c r="N2457" s="10" t="s">
        <v>25</v>
      </c>
      <c r="O2457" s="10" t="s">
        <v>26</v>
      </c>
      <c r="P2457" s="10"/>
      <c r="R2457" s="12"/>
    </row>
    <row r="2458" spans="2:18" ht="15" customHeight="1" x14ac:dyDescent="0.15">
      <c r="B2458" s="6">
        <v>2456</v>
      </c>
      <c r="C2458" s="7" t="s">
        <v>7691</v>
      </c>
      <c r="D2458" s="8" t="s">
        <v>7692</v>
      </c>
      <c r="E2458" s="14" t="s">
        <v>67</v>
      </c>
      <c r="F2458" s="13" t="s">
        <v>7706</v>
      </c>
      <c r="G2458" s="10" t="s">
        <v>7986</v>
      </c>
      <c r="H2458" s="8" t="s">
        <v>7987</v>
      </c>
      <c r="I2458" s="8" t="s">
        <v>7695</v>
      </c>
      <c r="J2458" s="10" t="s">
        <v>7696</v>
      </c>
      <c r="K2458" s="10" t="s">
        <v>7988</v>
      </c>
      <c r="L2458" s="17">
        <v>36410</v>
      </c>
      <c r="M2458" s="10" t="s">
        <v>24</v>
      </c>
      <c r="N2458" s="10" t="s">
        <v>25</v>
      </c>
      <c r="O2458" s="10" t="s">
        <v>26</v>
      </c>
      <c r="P2458" s="10"/>
      <c r="R2458" s="12"/>
    </row>
    <row r="2459" spans="2:18" ht="15" customHeight="1" x14ac:dyDescent="0.15">
      <c r="B2459" s="6">
        <v>2457</v>
      </c>
      <c r="C2459" s="7" t="s">
        <v>7989</v>
      </c>
      <c r="D2459" s="8" t="s">
        <v>7990</v>
      </c>
      <c r="E2459" s="14" t="s">
        <v>67</v>
      </c>
      <c r="F2459" s="13" t="s">
        <v>7706</v>
      </c>
      <c r="G2459" s="10" t="s">
        <v>7953</v>
      </c>
      <c r="H2459" s="8" t="s">
        <v>7991</v>
      </c>
      <c r="I2459" s="8" t="s">
        <v>7955</v>
      </c>
      <c r="J2459" s="10" t="s">
        <v>7956</v>
      </c>
      <c r="K2459" s="10" t="s">
        <v>7957</v>
      </c>
      <c r="L2459" s="17">
        <v>42461</v>
      </c>
      <c r="M2459" s="10" t="s">
        <v>24</v>
      </c>
      <c r="N2459" s="10" t="s">
        <v>25</v>
      </c>
      <c r="O2459" s="10" t="s">
        <v>26</v>
      </c>
      <c r="P2459" s="10"/>
      <c r="R2459" s="12"/>
    </row>
    <row r="2460" spans="2:18" ht="15" customHeight="1" x14ac:dyDescent="0.15">
      <c r="B2460" s="6">
        <v>2458</v>
      </c>
      <c r="C2460" s="7" t="s">
        <v>7992</v>
      </c>
      <c r="D2460" s="8" t="s">
        <v>7993</v>
      </c>
      <c r="E2460" s="14" t="s">
        <v>67</v>
      </c>
      <c r="F2460" s="13" t="s">
        <v>7706</v>
      </c>
      <c r="G2460" s="10" t="s">
        <v>7707</v>
      </c>
      <c r="H2460" s="8" t="s">
        <v>7708</v>
      </c>
      <c r="I2460" s="8" t="s">
        <v>7744</v>
      </c>
      <c r="J2460" s="10" t="s">
        <v>7875</v>
      </c>
      <c r="K2460" s="10" t="s">
        <v>7757</v>
      </c>
      <c r="L2460" s="17">
        <v>36410</v>
      </c>
      <c r="M2460" s="10" t="s">
        <v>24</v>
      </c>
      <c r="N2460" s="10" t="s">
        <v>25</v>
      </c>
      <c r="O2460" s="10" t="s">
        <v>26</v>
      </c>
      <c r="P2460" s="10"/>
      <c r="R2460" s="12"/>
    </row>
    <row r="2461" spans="2:18" ht="15" customHeight="1" x14ac:dyDescent="0.15">
      <c r="B2461" s="6">
        <v>2459</v>
      </c>
      <c r="C2461" s="7" t="s">
        <v>7994</v>
      </c>
      <c r="D2461" s="8" t="s">
        <v>7995</v>
      </c>
      <c r="E2461" s="14" t="s">
        <v>67</v>
      </c>
      <c r="F2461" s="13" t="s">
        <v>7706</v>
      </c>
      <c r="G2461" s="10" t="s">
        <v>7846</v>
      </c>
      <c r="H2461" s="8" t="s">
        <v>7996</v>
      </c>
      <c r="I2461" s="8" t="s">
        <v>7744</v>
      </c>
      <c r="J2461" s="10" t="s">
        <v>7997</v>
      </c>
      <c r="K2461" s="10" t="s">
        <v>7998</v>
      </c>
      <c r="L2461" s="17">
        <v>36410</v>
      </c>
      <c r="M2461" s="10" t="s">
        <v>24</v>
      </c>
      <c r="N2461" s="10" t="s">
        <v>25</v>
      </c>
      <c r="O2461" s="10" t="s">
        <v>26</v>
      </c>
      <c r="P2461" s="10"/>
      <c r="R2461" s="12"/>
    </row>
    <row r="2462" spans="2:18" ht="15" customHeight="1" x14ac:dyDescent="0.15">
      <c r="B2462" s="6">
        <v>2460</v>
      </c>
      <c r="C2462" s="7" t="s">
        <v>7741</v>
      </c>
      <c r="D2462" s="8" t="s">
        <v>7999</v>
      </c>
      <c r="E2462" s="14" t="s">
        <v>67</v>
      </c>
      <c r="F2462" s="13" t="s">
        <v>7706</v>
      </c>
      <c r="G2462" s="10" t="s">
        <v>7720</v>
      </c>
      <c r="H2462" s="8" t="s">
        <v>8000</v>
      </c>
      <c r="I2462" s="8" t="s">
        <v>7744</v>
      </c>
      <c r="J2462" s="10" t="s">
        <v>7745</v>
      </c>
      <c r="K2462" s="10" t="s">
        <v>7746</v>
      </c>
      <c r="L2462" s="17">
        <v>36495</v>
      </c>
      <c r="M2462" s="10" t="s">
        <v>24</v>
      </c>
      <c r="N2462" s="10" t="s">
        <v>25</v>
      </c>
      <c r="O2462" s="10" t="s">
        <v>26</v>
      </c>
      <c r="P2462" s="10"/>
      <c r="R2462" s="12"/>
    </row>
    <row r="2463" spans="2:18" ht="15" customHeight="1" x14ac:dyDescent="0.15">
      <c r="B2463" s="6">
        <v>2461</v>
      </c>
      <c r="C2463" s="7" t="s">
        <v>8001</v>
      </c>
      <c r="D2463" s="8" t="s">
        <v>8002</v>
      </c>
      <c r="E2463" s="14" t="s">
        <v>67</v>
      </c>
      <c r="F2463" s="13" t="s">
        <v>7706</v>
      </c>
      <c r="G2463" s="10" t="s">
        <v>7714</v>
      </c>
      <c r="H2463" s="8" t="s">
        <v>8003</v>
      </c>
      <c r="I2463" s="8" t="s">
        <v>7744</v>
      </c>
      <c r="J2463" s="10" t="s">
        <v>7716</v>
      </c>
      <c r="K2463" s="10" t="s">
        <v>7717</v>
      </c>
      <c r="L2463" s="17">
        <v>37712</v>
      </c>
      <c r="M2463" s="10" t="s">
        <v>24</v>
      </c>
      <c r="N2463" s="10" t="s">
        <v>25</v>
      </c>
      <c r="O2463" s="10" t="s">
        <v>26</v>
      </c>
      <c r="P2463" s="10"/>
      <c r="R2463" s="12"/>
    </row>
    <row r="2464" spans="2:18" ht="15" customHeight="1" x14ac:dyDescent="0.15">
      <c r="B2464" s="6">
        <v>2462</v>
      </c>
      <c r="C2464" s="7" t="s">
        <v>7758</v>
      </c>
      <c r="D2464" s="8" t="s">
        <v>8004</v>
      </c>
      <c r="E2464" s="14" t="s">
        <v>67</v>
      </c>
      <c r="F2464" s="13" t="s">
        <v>7706</v>
      </c>
      <c r="G2464" s="10" t="s">
        <v>7686</v>
      </c>
      <c r="H2464" s="8" t="s">
        <v>7860</v>
      </c>
      <c r="I2464" s="8" t="s">
        <v>7761</v>
      </c>
      <c r="J2464" s="10" t="s">
        <v>7762</v>
      </c>
      <c r="K2464" s="10" t="s">
        <v>7762</v>
      </c>
      <c r="L2464" s="17">
        <v>37377</v>
      </c>
      <c r="M2464" s="10" t="s">
        <v>24</v>
      </c>
      <c r="N2464" s="10" t="s">
        <v>25</v>
      </c>
      <c r="O2464" s="10" t="s">
        <v>26</v>
      </c>
      <c r="P2464" s="10"/>
      <c r="R2464" s="12"/>
    </row>
    <row r="2465" spans="2:18" ht="15" customHeight="1" x14ac:dyDescent="0.15">
      <c r="B2465" s="6">
        <v>2463</v>
      </c>
      <c r="C2465" s="7" t="s">
        <v>8005</v>
      </c>
      <c r="D2465" s="8" t="s">
        <v>8006</v>
      </c>
      <c r="E2465" s="14" t="s">
        <v>67</v>
      </c>
      <c r="F2465" s="13" t="s">
        <v>7706</v>
      </c>
      <c r="G2465" s="10" t="s">
        <v>7686</v>
      </c>
      <c r="H2465" s="8" t="s">
        <v>8007</v>
      </c>
      <c r="I2465" s="8" t="s">
        <v>7709</v>
      </c>
      <c r="J2465" s="10" t="s">
        <v>8008</v>
      </c>
      <c r="K2465" s="10" t="s">
        <v>8009</v>
      </c>
      <c r="L2465" s="17">
        <v>41730</v>
      </c>
      <c r="M2465" s="10" t="s">
        <v>24</v>
      </c>
      <c r="N2465" s="10" t="s">
        <v>25</v>
      </c>
      <c r="O2465" s="10" t="s">
        <v>26</v>
      </c>
      <c r="P2465" s="10"/>
      <c r="R2465" s="12"/>
    </row>
    <row r="2466" spans="2:18" ht="15" customHeight="1" x14ac:dyDescent="0.15">
      <c r="B2466" s="6">
        <v>2464</v>
      </c>
      <c r="C2466" s="7" t="s">
        <v>8010</v>
      </c>
      <c r="D2466" s="8" t="s">
        <v>8011</v>
      </c>
      <c r="E2466" s="14" t="s">
        <v>67</v>
      </c>
      <c r="F2466" s="13" t="s">
        <v>7706</v>
      </c>
      <c r="G2466" s="10" t="s">
        <v>7822</v>
      </c>
      <c r="H2466" s="8" t="s">
        <v>8012</v>
      </c>
      <c r="I2466" s="8" t="s">
        <v>7824</v>
      </c>
      <c r="J2466" s="10" t="s">
        <v>7825</v>
      </c>
      <c r="K2466" s="10" t="s">
        <v>7826</v>
      </c>
      <c r="L2466" s="17">
        <v>40634</v>
      </c>
      <c r="M2466" s="10" t="s">
        <v>24</v>
      </c>
      <c r="N2466" s="10" t="s">
        <v>25</v>
      </c>
      <c r="O2466" s="10" t="s">
        <v>26</v>
      </c>
      <c r="P2466" s="10"/>
      <c r="R2466" s="12"/>
    </row>
    <row r="2467" spans="2:18" ht="15" customHeight="1" x14ac:dyDescent="0.15">
      <c r="B2467" s="6">
        <v>2465</v>
      </c>
      <c r="C2467" s="7" t="s">
        <v>8013</v>
      </c>
      <c r="D2467" s="8" t="s">
        <v>8014</v>
      </c>
      <c r="E2467" s="14" t="s">
        <v>67</v>
      </c>
      <c r="F2467" s="13" t="s">
        <v>7706</v>
      </c>
      <c r="G2467" s="10" t="s">
        <v>8015</v>
      </c>
      <c r="H2467" s="8" t="s">
        <v>8016</v>
      </c>
      <c r="I2467" s="8" t="s">
        <v>7706</v>
      </c>
      <c r="J2467" s="10" t="s">
        <v>8017</v>
      </c>
      <c r="K2467" s="10" t="s">
        <v>8018</v>
      </c>
      <c r="L2467" s="17">
        <v>36495</v>
      </c>
      <c r="M2467" s="10" t="s">
        <v>24</v>
      </c>
      <c r="N2467" s="10" t="s">
        <v>25</v>
      </c>
      <c r="O2467" s="10" t="s">
        <v>26</v>
      </c>
      <c r="P2467" s="10"/>
      <c r="R2467" s="12"/>
    </row>
    <row r="2468" spans="2:18" ht="15" customHeight="1" x14ac:dyDescent="0.15">
      <c r="B2468" s="6">
        <v>2466</v>
      </c>
      <c r="C2468" s="7" t="s">
        <v>8019</v>
      </c>
      <c r="D2468" s="8" t="s">
        <v>8020</v>
      </c>
      <c r="E2468" s="14" t="s">
        <v>67</v>
      </c>
      <c r="F2468" s="13" t="s">
        <v>7706</v>
      </c>
      <c r="G2468" s="10" t="s">
        <v>7720</v>
      </c>
      <c r="H2468" s="8" t="s">
        <v>8021</v>
      </c>
      <c r="I2468" s="8" t="s">
        <v>7706</v>
      </c>
      <c r="J2468" s="10" t="s">
        <v>8022</v>
      </c>
      <c r="K2468" s="10" t="s">
        <v>8023</v>
      </c>
      <c r="L2468" s="17">
        <v>36433</v>
      </c>
      <c r="M2468" s="10" t="s">
        <v>24</v>
      </c>
      <c r="N2468" s="10" t="s">
        <v>25</v>
      </c>
      <c r="O2468" s="10" t="s">
        <v>26</v>
      </c>
      <c r="P2468" s="10"/>
      <c r="R2468" s="12"/>
    </row>
    <row r="2469" spans="2:18" ht="15" customHeight="1" x14ac:dyDescent="0.15">
      <c r="B2469" s="6">
        <v>2467</v>
      </c>
      <c r="C2469" s="7" t="s">
        <v>8024</v>
      </c>
      <c r="D2469" s="8" t="s">
        <v>7731</v>
      </c>
      <c r="E2469" s="14" t="s">
        <v>67</v>
      </c>
      <c r="F2469" s="13" t="s">
        <v>7706</v>
      </c>
      <c r="G2469" s="10" t="s">
        <v>7714</v>
      </c>
      <c r="H2469" s="8" t="s">
        <v>7829</v>
      </c>
      <c r="I2469" s="8" t="s">
        <v>7733</v>
      </c>
      <c r="J2469" s="10" t="s">
        <v>7734</v>
      </c>
      <c r="K2469" s="10" t="s">
        <v>7735</v>
      </c>
      <c r="L2469" s="17">
        <v>37377</v>
      </c>
      <c r="M2469" s="10" t="s">
        <v>24</v>
      </c>
      <c r="N2469" s="10" t="s">
        <v>25</v>
      </c>
      <c r="O2469" s="10" t="s">
        <v>26</v>
      </c>
      <c r="P2469" s="10"/>
      <c r="R2469" s="12"/>
    </row>
    <row r="2470" spans="2:18" ht="15" customHeight="1" x14ac:dyDescent="0.15">
      <c r="B2470" s="6">
        <v>2468</v>
      </c>
      <c r="C2470" s="7" t="s">
        <v>8025</v>
      </c>
      <c r="D2470" s="8" t="s">
        <v>8026</v>
      </c>
      <c r="E2470" s="14" t="s">
        <v>67</v>
      </c>
      <c r="F2470" s="13" t="s">
        <v>7706</v>
      </c>
      <c r="G2470" s="10" t="s">
        <v>8027</v>
      </c>
      <c r="H2470" s="8" t="s">
        <v>8028</v>
      </c>
      <c r="I2470" s="8" t="s">
        <v>8029</v>
      </c>
      <c r="J2470" s="10" t="s">
        <v>8030</v>
      </c>
      <c r="K2470" s="10" t="s">
        <v>192</v>
      </c>
      <c r="L2470" s="17">
        <v>41456</v>
      </c>
      <c r="M2470" s="10" t="s">
        <v>24</v>
      </c>
      <c r="N2470" s="10" t="s">
        <v>25</v>
      </c>
      <c r="O2470" s="10" t="s">
        <v>26</v>
      </c>
      <c r="P2470" s="10"/>
      <c r="R2470" s="12"/>
    </row>
    <row r="2471" spans="2:18" ht="15" customHeight="1" x14ac:dyDescent="0.15">
      <c r="B2471" s="6">
        <v>2469</v>
      </c>
      <c r="C2471" s="7" t="s">
        <v>7873</v>
      </c>
      <c r="D2471" s="8" t="s">
        <v>8031</v>
      </c>
      <c r="E2471" s="14" t="s">
        <v>3133</v>
      </c>
      <c r="F2471" s="13" t="s">
        <v>7706</v>
      </c>
      <c r="G2471" s="10" t="s">
        <v>7749</v>
      </c>
      <c r="H2471" s="8" t="s">
        <v>8032</v>
      </c>
      <c r="I2471" s="8" t="s">
        <v>7709</v>
      </c>
      <c r="J2471" s="10" t="s">
        <v>7875</v>
      </c>
      <c r="K2471" s="10" t="s">
        <v>7757</v>
      </c>
      <c r="L2471" s="17">
        <v>36495</v>
      </c>
      <c r="M2471" s="10" t="s">
        <v>24</v>
      </c>
      <c r="N2471" s="10" t="s">
        <v>25</v>
      </c>
      <c r="O2471" s="10" t="s">
        <v>26</v>
      </c>
      <c r="P2471" s="10"/>
      <c r="R2471" s="12"/>
    </row>
    <row r="2472" spans="2:18" ht="15" customHeight="1" x14ac:dyDescent="0.15">
      <c r="B2472" s="6">
        <v>2470</v>
      </c>
      <c r="C2472" s="7" t="s">
        <v>7876</v>
      </c>
      <c r="D2472" s="8" t="s">
        <v>7877</v>
      </c>
      <c r="E2472" s="14" t="s">
        <v>3133</v>
      </c>
      <c r="F2472" s="13" t="s">
        <v>7706</v>
      </c>
      <c r="G2472" s="10" t="s">
        <v>7878</v>
      </c>
      <c r="H2472" s="8" t="s">
        <v>8033</v>
      </c>
      <c r="I2472" s="8" t="s">
        <v>7709</v>
      </c>
      <c r="J2472" s="10" t="s">
        <v>7880</v>
      </c>
      <c r="K2472" s="10" t="s">
        <v>7746</v>
      </c>
      <c r="L2472" s="17">
        <v>36617</v>
      </c>
      <c r="M2472" s="10" t="s">
        <v>24</v>
      </c>
      <c r="N2472" s="10" t="s">
        <v>25</v>
      </c>
      <c r="O2472" s="10" t="s">
        <v>26</v>
      </c>
      <c r="P2472" s="10"/>
      <c r="R2472" s="12"/>
    </row>
    <row r="2473" spans="2:18" ht="15" customHeight="1" x14ac:dyDescent="0.15">
      <c r="B2473" s="6">
        <v>2471</v>
      </c>
      <c r="C2473" s="7" t="s">
        <v>8034</v>
      </c>
      <c r="D2473" s="8" t="s">
        <v>7881</v>
      </c>
      <c r="E2473" s="14" t="s">
        <v>3133</v>
      </c>
      <c r="F2473" s="13" t="s">
        <v>7706</v>
      </c>
      <c r="G2473" s="10" t="s">
        <v>7749</v>
      </c>
      <c r="H2473" s="8" t="s">
        <v>8035</v>
      </c>
      <c r="I2473" s="8" t="s">
        <v>7709</v>
      </c>
      <c r="J2473" s="10" t="s">
        <v>8036</v>
      </c>
      <c r="K2473" s="10" t="s">
        <v>8037</v>
      </c>
      <c r="L2473" s="17">
        <v>41730</v>
      </c>
      <c r="M2473" s="10" t="s">
        <v>24</v>
      </c>
      <c r="N2473" s="10" t="s">
        <v>25</v>
      </c>
      <c r="O2473" s="10" t="s">
        <v>26</v>
      </c>
      <c r="P2473" s="10"/>
      <c r="R2473" s="12"/>
    </row>
    <row r="2474" spans="2:18" ht="15" customHeight="1" x14ac:dyDescent="0.15">
      <c r="B2474" s="6">
        <v>2472</v>
      </c>
      <c r="C2474" s="7" t="s">
        <v>7883</v>
      </c>
      <c r="D2474" s="8" t="s">
        <v>7884</v>
      </c>
      <c r="E2474" s="14" t="s">
        <v>3133</v>
      </c>
      <c r="F2474" s="13" t="s">
        <v>7706</v>
      </c>
      <c r="G2474" s="10" t="s">
        <v>7777</v>
      </c>
      <c r="H2474" s="8" t="s">
        <v>7885</v>
      </c>
      <c r="I2474" s="8" t="s">
        <v>7709</v>
      </c>
      <c r="J2474" s="10" t="s">
        <v>7886</v>
      </c>
      <c r="K2474" s="10" t="s">
        <v>7780</v>
      </c>
      <c r="L2474" s="17">
        <v>36617</v>
      </c>
      <c r="M2474" s="10" t="s">
        <v>24</v>
      </c>
      <c r="N2474" s="10" t="s">
        <v>25</v>
      </c>
      <c r="O2474" s="10" t="s">
        <v>26</v>
      </c>
      <c r="P2474" s="10"/>
      <c r="R2474" s="12"/>
    </row>
    <row r="2475" spans="2:18" ht="15" customHeight="1" x14ac:dyDescent="0.15">
      <c r="B2475" s="6">
        <v>2473</v>
      </c>
      <c r="C2475" s="7" t="s">
        <v>7887</v>
      </c>
      <c r="D2475" s="8" t="s">
        <v>7888</v>
      </c>
      <c r="E2475" s="14" t="s">
        <v>3133</v>
      </c>
      <c r="F2475" s="13" t="s">
        <v>7706</v>
      </c>
      <c r="G2475" s="10" t="s">
        <v>7686</v>
      </c>
      <c r="H2475" s="8" t="s">
        <v>7889</v>
      </c>
      <c r="I2475" s="8" t="s">
        <v>7709</v>
      </c>
      <c r="J2475" s="10" t="s">
        <v>7890</v>
      </c>
      <c r="K2475" s="10" t="s">
        <v>7891</v>
      </c>
      <c r="L2475" s="17">
        <v>41730</v>
      </c>
      <c r="M2475" s="10" t="s">
        <v>24</v>
      </c>
      <c r="N2475" s="10" t="s">
        <v>25</v>
      </c>
      <c r="O2475" s="10" t="s">
        <v>26</v>
      </c>
      <c r="P2475" s="10"/>
      <c r="R2475" s="12"/>
    </row>
    <row r="2476" spans="2:18" ht="15" customHeight="1" x14ac:dyDescent="0.15">
      <c r="B2476" s="6">
        <v>2474</v>
      </c>
      <c r="C2476" s="7" t="s">
        <v>7892</v>
      </c>
      <c r="D2476" s="8" t="s">
        <v>7893</v>
      </c>
      <c r="E2476" s="14" t="s">
        <v>98</v>
      </c>
      <c r="F2476" s="13" t="s">
        <v>7706</v>
      </c>
      <c r="G2476" s="10" t="s">
        <v>7894</v>
      </c>
      <c r="H2476" s="8" t="s">
        <v>7895</v>
      </c>
      <c r="I2476" s="8" t="s">
        <v>7896</v>
      </c>
      <c r="J2476" s="10" t="s">
        <v>7897</v>
      </c>
      <c r="K2476" s="10" t="s">
        <v>7898</v>
      </c>
      <c r="L2476" s="17">
        <v>41365</v>
      </c>
      <c r="M2476" s="10" t="s">
        <v>24</v>
      </c>
      <c r="N2476" s="10" t="s">
        <v>25</v>
      </c>
      <c r="O2476" s="10" t="s">
        <v>26</v>
      </c>
      <c r="P2476" s="10"/>
      <c r="R2476" s="12"/>
    </row>
    <row r="2477" spans="2:18" ht="15" customHeight="1" x14ac:dyDescent="0.15">
      <c r="B2477" s="6">
        <v>2475</v>
      </c>
      <c r="C2477" s="7" t="s">
        <v>7844</v>
      </c>
      <c r="D2477" s="8" t="s">
        <v>7845</v>
      </c>
      <c r="E2477" s="14" t="s">
        <v>98</v>
      </c>
      <c r="F2477" s="13" t="s">
        <v>7706</v>
      </c>
      <c r="G2477" s="10" t="s">
        <v>7846</v>
      </c>
      <c r="H2477" s="8" t="s">
        <v>7847</v>
      </c>
      <c r="I2477" s="8" t="s">
        <v>7848</v>
      </c>
      <c r="J2477" s="10" t="s">
        <v>7849</v>
      </c>
      <c r="K2477" s="10" t="s">
        <v>7850</v>
      </c>
      <c r="L2477" s="17">
        <v>38808</v>
      </c>
      <c r="M2477" s="10" t="s">
        <v>24</v>
      </c>
      <c r="N2477" s="10" t="s">
        <v>25</v>
      </c>
      <c r="O2477" s="10" t="s">
        <v>26</v>
      </c>
      <c r="P2477" s="10"/>
      <c r="R2477" s="12"/>
    </row>
    <row r="2478" spans="2:18" ht="15" customHeight="1" x14ac:dyDescent="0.15">
      <c r="B2478" s="6">
        <v>2476</v>
      </c>
      <c r="C2478" s="7" t="s">
        <v>7858</v>
      </c>
      <c r="D2478" s="8" t="s">
        <v>7859</v>
      </c>
      <c r="E2478" s="14" t="s">
        <v>98</v>
      </c>
      <c r="F2478" s="13" t="s">
        <v>7706</v>
      </c>
      <c r="G2478" s="10" t="s">
        <v>7686</v>
      </c>
      <c r="H2478" s="8" t="s">
        <v>7860</v>
      </c>
      <c r="I2478" s="8" t="s">
        <v>7761</v>
      </c>
      <c r="J2478" s="10" t="s">
        <v>7861</v>
      </c>
      <c r="K2478" s="10" t="s">
        <v>7862</v>
      </c>
      <c r="L2478" s="17">
        <v>38108</v>
      </c>
      <c r="M2478" s="10" t="s">
        <v>24</v>
      </c>
      <c r="N2478" s="10" t="s">
        <v>25</v>
      </c>
      <c r="O2478" s="10" t="s">
        <v>26</v>
      </c>
      <c r="P2478" s="10"/>
      <c r="R2478" s="12"/>
    </row>
    <row r="2479" spans="2:18" ht="15" customHeight="1" x14ac:dyDescent="0.15">
      <c r="B2479" s="6">
        <v>2477</v>
      </c>
      <c r="C2479" s="7" t="s">
        <v>7851</v>
      </c>
      <c r="D2479" s="8" t="s">
        <v>7852</v>
      </c>
      <c r="E2479" s="14" t="s">
        <v>3196</v>
      </c>
      <c r="F2479" s="13" t="s">
        <v>7706</v>
      </c>
      <c r="G2479" s="10" t="s">
        <v>7853</v>
      </c>
      <c r="H2479" s="8" t="s">
        <v>8038</v>
      </c>
      <c r="I2479" s="8" t="s">
        <v>7855</v>
      </c>
      <c r="J2479" s="10" t="s">
        <v>7856</v>
      </c>
      <c r="K2479" s="10" t="s">
        <v>7857</v>
      </c>
      <c r="L2479" s="17">
        <v>37103</v>
      </c>
      <c r="M2479" s="10" t="s">
        <v>24</v>
      </c>
      <c r="N2479" s="10" t="s">
        <v>25</v>
      </c>
      <c r="O2479" s="10" t="s">
        <v>26</v>
      </c>
      <c r="P2479" s="10"/>
      <c r="R2479" s="12"/>
    </row>
    <row r="2480" spans="2:18" ht="15" customHeight="1" x14ac:dyDescent="0.15">
      <c r="B2480" s="6">
        <v>2478</v>
      </c>
      <c r="C2480" s="7" t="s">
        <v>7899</v>
      </c>
      <c r="D2480" s="8" t="s">
        <v>7900</v>
      </c>
      <c r="E2480" s="14" t="s">
        <v>3196</v>
      </c>
      <c r="F2480" s="13" t="s">
        <v>7706</v>
      </c>
      <c r="G2480" s="10" t="s">
        <v>7777</v>
      </c>
      <c r="H2480" s="8" t="s">
        <v>7901</v>
      </c>
      <c r="I2480" s="8" t="s">
        <v>7706</v>
      </c>
      <c r="J2480" s="10" t="s">
        <v>7902</v>
      </c>
      <c r="K2480" s="10" t="s">
        <v>7903</v>
      </c>
      <c r="L2480" s="17">
        <v>38808</v>
      </c>
      <c r="M2480" s="10" t="s">
        <v>24</v>
      </c>
      <c r="N2480" s="10" t="s">
        <v>25</v>
      </c>
      <c r="O2480" s="10" t="s">
        <v>26</v>
      </c>
      <c r="P2480" s="10"/>
      <c r="R2480" s="12"/>
    </row>
    <row r="2481" spans="2:18" ht="15" customHeight="1" x14ac:dyDescent="0.15">
      <c r="B2481" s="6">
        <v>2479</v>
      </c>
      <c r="C2481" s="7" t="s">
        <v>8039</v>
      </c>
      <c r="D2481" s="8" t="s">
        <v>8040</v>
      </c>
      <c r="E2481" s="14" t="s">
        <v>3255</v>
      </c>
      <c r="F2481" s="13" t="s">
        <v>7706</v>
      </c>
      <c r="G2481" s="10" t="s">
        <v>7846</v>
      </c>
      <c r="H2481" s="8" t="s">
        <v>8041</v>
      </c>
      <c r="I2481" s="8" t="s">
        <v>7709</v>
      </c>
      <c r="J2481" s="10" t="s">
        <v>7886</v>
      </c>
      <c r="K2481" s="10" t="s">
        <v>7780</v>
      </c>
      <c r="L2481" s="17">
        <v>41730</v>
      </c>
      <c r="M2481" s="10" t="s">
        <v>24</v>
      </c>
      <c r="N2481" s="10" t="s">
        <v>25</v>
      </c>
      <c r="O2481" s="10" t="s">
        <v>26</v>
      </c>
      <c r="P2481" s="10"/>
      <c r="R2481" s="12"/>
    </row>
    <row r="2482" spans="2:18" ht="15" customHeight="1" x14ac:dyDescent="0.15">
      <c r="B2482" s="6">
        <v>2480</v>
      </c>
      <c r="C2482" s="7" t="s">
        <v>7683</v>
      </c>
      <c r="D2482" s="8" t="s">
        <v>7684</v>
      </c>
      <c r="E2482" s="14" t="s">
        <v>3288</v>
      </c>
      <c r="F2482" s="13" t="s">
        <v>7706</v>
      </c>
      <c r="G2482" s="10" t="s">
        <v>7686</v>
      </c>
      <c r="H2482" s="8" t="s">
        <v>7687</v>
      </c>
      <c r="I2482" s="8" t="s">
        <v>7688</v>
      </c>
      <c r="J2482" s="10" t="s">
        <v>8042</v>
      </c>
      <c r="K2482" s="10" t="s">
        <v>8043</v>
      </c>
      <c r="L2482" s="17">
        <v>36410</v>
      </c>
      <c r="M2482" s="10" t="s">
        <v>24</v>
      </c>
      <c r="N2482" s="10" t="s">
        <v>25</v>
      </c>
      <c r="O2482" s="10" t="s">
        <v>26</v>
      </c>
      <c r="P2482" s="10"/>
      <c r="R2482" s="12"/>
    </row>
    <row r="2483" spans="2:18" ht="15" customHeight="1" x14ac:dyDescent="0.15">
      <c r="B2483" s="6">
        <v>2481</v>
      </c>
      <c r="C2483" s="7" t="s">
        <v>7691</v>
      </c>
      <c r="D2483" s="8" t="s">
        <v>7692</v>
      </c>
      <c r="E2483" s="14" t="s">
        <v>3288</v>
      </c>
      <c r="F2483" s="13" t="s">
        <v>7706</v>
      </c>
      <c r="G2483" s="10" t="s">
        <v>7693</v>
      </c>
      <c r="H2483" s="8" t="s">
        <v>7694</v>
      </c>
      <c r="I2483" s="8" t="s">
        <v>7695</v>
      </c>
      <c r="J2483" s="10" t="s">
        <v>7696</v>
      </c>
      <c r="K2483" s="10" t="s">
        <v>7697</v>
      </c>
      <c r="L2483" s="17">
        <v>36410</v>
      </c>
      <c r="M2483" s="10" t="s">
        <v>24</v>
      </c>
      <c r="N2483" s="10" t="s">
        <v>25</v>
      </c>
      <c r="O2483" s="10" t="s">
        <v>26</v>
      </c>
      <c r="P2483" s="10"/>
      <c r="R2483" s="12"/>
    </row>
    <row r="2484" spans="2:18" ht="15" customHeight="1" x14ac:dyDescent="0.15">
      <c r="B2484" s="6">
        <v>2482</v>
      </c>
      <c r="C2484" s="7" t="s">
        <v>7698</v>
      </c>
      <c r="D2484" s="8" t="s">
        <v>7699</v>
      </c>
      <c r="E2484" s="14" t="s">
        <v>3288</v>
      </c>
      <c r="F2484" s="13" t="s">
        <v>7706</v>
      </c>
      <c r="G2484" s="10" t="s">
        <v>7700</v>
      </c>
      <c r="H2484" s="8" t="s">
        <v>7701</v>
      </c>
      <c r="I2484" s="8" t="s">
        <v>351</v>
      </c>
      <c r="J2484" s="10" t="s">
        <v>7702</v>
      </c>
      <c r="K2484" s="10" t="s">
        <v>7703</v>
      </c>
      <c r="L2484" s="17">
        <v>38412</v>
      </c>
      <c r="M2484" s="10" t="s">
        <v>24</v>
      </c>
      <c r="N2484" s="10" t="s">
        <v>25</v>
      </c>
      <c r="O2484" s="10" t="s">
        <v>26</v>
      </c>
      <c r="P2484" s="10"/>
      <c r="R2484" s="12"/>
    </row>
    <row r="2485" spans="2:18" ht="15" customHeight="1" x14ac:dyDescent="0.15">
      <c r="B2485" s="6">
        <v>2483</v>
      </c>
      <c r="C2485" s="7" t="s">
        <v>7704</v>
      </c>
      <c r="D2485" s="8" t="s">
        <v>7705</v>
      </c>
      <c r="E2485" s="14" t="s">
        <v>3288</v>
      </c>
      <c r="F2485" s="13" t="s">
        <v>7706</v>
      </c>
      <c r="G2485" s="10" t="s">
        <v>7707</v>
      </c>
      <c r="H2485" s="8" t="s">
        <v>7708</v>
      </c>
      <c r="I2485" s="8" t="s">
        <v>7709</v>
      </c>
      <c r="J2485" s="10" t="s">
        <v>7710</v>
      </c>
      <c r="K2485" s="10" t="s">
        <v>7711</v>
      </c>
      <c r="L2485" s="17">
        <v>36495</v>
      </c>
      <c r="M2485" s="10" t="s">
        <v>24</v>
      </c>
      <c r="N2485" s="10" t="s">
        <v>25</v>
      </c>
      <c r="O2485" s="10" t="s">
        <v>26</v>
      </c>
      <c r="P2485" s="10"/>
      <c r="R2485" s="12"/>
    </row>
    <row r="2486" spans="2:18" ht="15" customHeight="1" x14ac:dyDescent="0.15">
      <c r="B2486" s="6">
        <v>2484</v>
      </c>
      <c r="C2486" s="7" t="s">
        <v>7712</v>
      </c>
      <c r="D2486" s="8" t="s">
        <v>7713</v>
      </c>
      <c r="E2486" s="14" t="s">
        <v>3288</v>
      </c>
      <c r="F2486" s="13" t="s">
        <v>7706</v>
      </c>
      <c r="G2486" s="10" t="s">
        <v>7714</v>
      </c>
      <c r="H2486" s="8" t="s">
        <v>8003</v>
      </c>
      <c r="I2486" s="8" t="s">
        <v>7709</v>
      </c>
      <c r="J2486" s="10" t="s">
        <v>7716</v>
      </c>
      <c r="K2486" s="10" t="s">
        <v>7717</v>
      </c>
      <c r="L2486" s="17">
        <v>37712</v>
      </c>
      <c r="M2486" s="10" t="s">
        <v>24</v>
      </c>
      <c r="N2486" s="10" t="s">
        <v>25</v>
      </c>
      <c r="O2486" s="10" t="s">
        <v>26</v>
      </c>
      <c r="P2486" s="10"/>
      <c r="R2486" s="12"/>
    </row>
    <row r="2487" spans="2:18" ht="15" customHeight="1" x14ac:dyDescent="0.15">
      <c r="B2487" s="6">
        <v>2485</v>
      </c>
      <c r="C2487" s="7" t="s">
        <v>7725</v>
      </c>
      <c r="D2487" s="8" t="s">
        <v>7726</v>
      </c>
      <c r="E2487" s="14" t="s">
        <v>3288</v>
      </c>
      <c r="F2487" s="13" t="s">
        <v>7706</v>
      </c>
      <c r="G2487" s="10" t="s">
        <v>7720</v>
      </c>
      <c r="H2487" s="8" t="s">
        <v>7727</v>
      </c>
      <c r="I2487" s="8" t="s">
        <v>7706</v>
      </c>
      <c r="J2487" s="10" t="s">
        <v>7728</v>
      </c>
      <c r="K2487" s="10" t="s">
        <v>7729</v>
      </c>
      <c r="L2487" s="17">
        <v>36570</v>
      </c>
      <c r="M2487" s="10" t="s">
        <v>24</v>
      </c>
      <c r="N2487" s="10" t="s">
        <v>25</v>
      </c>
      <c r="O2487" s="10" t="s">
        <v>26</v>
      </c>
      <c r="P2487" s="10"/>
      <c r="R2487" s="12"/>
    </row>
    <row r="2488" spans="2:18" ht="15" customHeight="1" x14ac:dyDescent="0.15">
      <c r="B2488" s="6">
        <v>2486</v>
      </c>
      <c r="C2488" s="7" t="s">
        <v>7730</v>
      </c>
      <c r="D2488" s="8" t="s">
        <v>7731</v>
      </c>
      <c r="E2488" s="14" t="s">
        <v>3288</v>
      </c>
      <c r="F2488" s="13" t="s">
        <v>7706</v>
      </c>
      <c r="G2488" s="10" t="s">
        <v>7714</v>
      </c>
      <c r="H2488" s="8" t="s">
        <v>7732</v>
      </c>
      <c r="I2488" s="8" t="s">
        <v>7733</v>
      </c>
      <c r="J2488" s="10" t="s">
        <v>7734</v>
      </c>
      <c r="K2488" s="10" t="s">
        <v>7735</v>
      </c>
      <c r="L2488" s="17">
        <v>36570</v>
      </c>
      <c r="M2488" s="10" t="s">
        <v>24</v>
      </c>
      <c r="N2488" s="10" t="s">
        <v>25</v>
      </c>
      <c r="O2488" s="10" t="s">
        <v>26</v>
      </c>
      <c r="P2488" s="10"/>
      <c r="R2488" s="12"/>
    </row>
    <row r="2489" spans="2:18" ht="15" customHeight="1" x14ac:dyDescent="0.15">
      <c r="B2489" s="6">
        <v>2487</v>
      </c>
      <c r="C2489" s="7" t="s">
        <v>7738</v>
      </c>
      <c r="D2489" s="8" t="s">
        <v>7739</v>
      </c>
      <c r="E2489" s="14" t="s">
        <v>3314</v>
      </c>
      <c r="F2489" s="13" t="s">
        <v>7706</v>
      </c>
      <c r="G2489" s="10" t="s">
        <v>7720</v>
      </c>
      <c r="H2489" s="8" t="s">
        <v>7727</v>
      </c>
      <c r="I2489" s="8" t="s">
        <v>7706</v>
      </c>
      <c r="J2489" s="10" t="s">
        <v>7740</v>
      </c>
      <c r="K2489" s="10" t="s">
        <v>7729</v>
      </c>
      <c r="L2489" s="17">
        <v>36617</v>
      </c>
      <c r="M2489" s="10" t="s">
        <v>24</v>
      </c>
      <c r="N2489" s="10" t="s">
        <v>25</v>
      </c>
      <c r="O2489" s="10" t="s">
        <v>26</v>
      </c>
      <c r="P2489" s="10"/>
      <c r="R2489" s="12"/>
    </row>
    <row r="2490" spans="2:18" ht="15" customHeight="1" x14ac:dyDescent="0.15">
      <c r="B2490" s="6">
        <v>2488</v>
      </c>
      <c r="C2490" s="7" t="s">
        <v>7769</v>
      </c>
      <c r="D2490" s="8" t="s">
        <v>8044</v>
      </c>
      <c r="E2490" s="14" t="s">
        <v>3321</v>
      </c>
      <c r="F2490" s="13" t="s">
        <v>7706</v>
      </c>
      <c r="G2490" s="10" t="s">
        <v>7771</v>
      </c>
      <c r="H2490" s="8" t="s">
        <v>7772</v>
      </c>
      <c r="I2490" s="8" t="s">
        <v>4442</v>
      </c>
      <c r="J2490" s="10" t="s">
        <v>7773</v>
      </c>
      <c r="K2490" s="10" t="s">
        <v>7774</v>
      </c>
      <c r="L2490" s="17">
        <v>39173</v>
      </c>
      <c r="M2490" s="10" t="s">
        <v>24</v>
      </c>
      <c r="N2490" s="10" t="s">
        <v>25</v>
      </c>
      <c r="O2490" s="10" t="s">
        <v>26</v>
      </c>
      <c r="P2490" s="10"/>
      <c r="R2490" s="12"/>
    </row>
    <row r="2491" spans="2:18" ht="15" customHeight="1" x14ac:dyDescent="0.15">
      <c r="B2491" s="6">
        <v>2489</v>
      </c>
      <c r="C2491" s="7" t="s">
        <v>7741</v>
      </c>
      <c r="D2491" s="8" t="s">
        <v>7742</v>
      </c>
      <c r="E2491" s="14" t="s">
        <v>3321</v>
      </c>
      <c r="F2491" s="13" t="s">
        <v>7706</v>
      </c>
      <c r="G2491" s="10" t="s">
        <v>7720</v>
      </c>
      <c r="H2491" s="8" t="s">
        <v>8045</v>
      </c>
      <c r="I2491" s="8" t="s">
        <v>7744</v>
      </c>
      <c r="J2491" s="10" t="s">
        <v>7745</v>
      </c>
      <c r="K2491" s="10" t="s">
        <v>7746</v>
      </c>
      <c r="L2491" s="17">
        <v>36495</v>
      </c>
      <c r="M2491" s="10" t="s">
        <v>24</v>
      </c>
      <c r="N2491" s="10" t="s">
        <v>25</v>
      </c>
      <c r="O2491" s="10" t="s">
        <v>26</v>
      </c>
      <c r="P2491" s="10"/>
      <c r="R2491" s="12"/>
    </row>
    <row r="2492" spans="2:18" ht="15" customHeight="1" x14ac:dyDescent="0.15">
      <c r="B2492" s="6">
        <v>2490</v>
      </c>
      <c r="C2492" s="7" t="s">
        <v>7753</v>
      </c>
      <c r="D2492" s="8" t="s">
        <v>7754</v>
      </c>
      <c r="E2492" s="14" t="s">
        <v>3321</v>
      </c>
      <c r="F2492" s="13" t="s">
        <v>7706</v>
      </c>
      <c r="G2492" s="10" t="s">
        <v>7707</v>
      </c>
      <c r="H2492" s="8" t="s">
        <v>8046</v>
      </c>
      <c r="I2492" s="8" t="s">
        <v>7744</v>
      </c>
      <c r="J2492" s="10" t="s">
        <v>7756</v>
      </c>
      <c r="K2492" s="10" t="s">
        <v>8047</v>
      </c>
      <c r="L2492" s="17">
        <v>36495</v>
      </c>
      <c r="M2492" s="10" t="s">
        <v>24</v>
      </c>
      <c r="N2492" s="10" t="s">
        <v>25</v>
      </c>
      <c r="O2492" s="10" t="s">
        <v>26</v>
      </c>
      <c r="P2492" s="10"/>
      <c r="R2492" s="12"/>
    </row>
    <row r="2493" spans="2:18" ht="15" customHeight="1" x14ac:dyDescent="0.15">
      <c r="B2493" s="6">
        <v>2491</v>
      </c>
      <c r="C2493" s="7" t="s">
        <v>7747</v>
      </c>
      <c r="D2493" s="8" t="s">
        <v>7748</v>
      </c>
      <c r="E2493" s="14" t="s">
        <v>3321</v>
      </c>
      <c r="F2493" s="13" t="s">
        <v>7706</v>
      </c>
      <c r="G2493" s="10" t="s">
        <v>7749</v>
      </c>
      <c r="H2493" s="8" t="s">
        <v>8048</v>
      </c>
      <c r="I2493" s="8" t="s">
        <v>7744</v>
      </c>
      <c r="J2493" s="10" t="s">
        <v>7751</v>
      </c>
      <c r="K2493" s="10" t="s">
        <v>7752</v>
      </c>
      <c r="L2493" s="17">
        <v>36495</v>
      </c>
      <c r="M2493" s="10" t="s">
        <v>24</v>
      </c>
      <c r="N2493" s="10" t="s">
        <v>25</v>
      </c>
      <c r="O2493" s="10" t="s">
        <v>26</v>
      </c>
      <c r="P2493" s="10"/>
      <c r="R2493" s="12"/>
    </row>
    <row r="2494" spans="2:18" ht="15" customHeight="1" x14ac:dyDescent="0.15">
      <c r="B2494" s="6">
        <v>2492</v>
      </c>
      <c r="C2494" s="7" t="s">
        <v>7775</v>
      </c>
      <c r="D2494" s="8" t="s">
        <v>7776</v>
      </c>
      <c r="E2494" s="14" t="s">
        <v>3321</v>
      </c>
      <c r="F2494" s="13" t="s">
        <v>7706</v>
      </c>
      <c r="G2494" s="10" t="s">
        <v>7777</v>
      </c>
      <c r="H2494" s="8" t="s">
        <v>7778</v>
      </c>
      <c r="I2494" s="8" t="s">
        <v>7744</v>
      </c>
      <c r="J2494" s="10" t="s">
        <v>7779</v>
      </c>
      <c r="K2494" s="10" t="s">
        <v>7780</v>
      </c>
      <c r="L2494" s="17">
        <v>36495</v>
      </c>
      <c r="M2494" s="10" t="s">
        <v>24</v>
      </c>
      <c r="N2494" s="10" t="s">
        <v>25</v>
      </c>
      <c r="O2494" s="10" t="s">
        <v>26</v>
      </c>
      <c r="P2494" s="10"/>
      <c r="R2494" s="12"/>
    </row>
    <row r="2495" spans="2:18" ht="15" customHeight="1" x14ac:dyDescent="0.15">
      <c r="B2495" s="6">
        <v>2493</v>
      </c>
      <c r="C2495" s="7" t="s">
        <v>7781</v>
      </c>
      <c r="D2495" s="8" t="s">
        <v>7782</v>
      </c>
      <c r="E2495" s="14" t="s">
        <v>3321</v>
      </c>
      <c r="F2495" s="13" t="s">
        <v>7706</v>
      </c>
      <c r="G2495" s="10" t="s">
        <v>7714</v>
      </c>
      <c r="H2495" s="8" t="s">
        <v>8049</v>
      </c>
      <c r="I2495" s="8" t="s">
        <v>7744</v>
      </c>
      <c r="J2495" s="10" t="s">
        <v>7716</v>
      </c>
      <c r="K2495" s="10" t="s">
        <v>7717</v>
      </c>
      <c r="L2495" s="17">
        <v>37712</v>
      </c>
      <c r="M2495" s="10" t="s">
        <v>24</v>
      </c>
      <c r="N2495" s="10" t="s">
        <v>25</v>
      </c>
      <c r="O2495" s="10" t="s">
        <v>26</v>
      </c>
      <c r="P2495" s="10"/>
      <c r="R2495" s="12"/>
    </row>
    <row r="2496" spans="2:18" ht="15" customHeight="1" x14ac:dyDescent="0.15">
      <c r="B2496" s="6">
        <v>2494</v>
      </c>
      <c r="C2496" s="7" t="s">
        <v>7758</v>
      </c>
      <c r="D2496" s="8" t="s">
        <v>7759</v>
      </c>
      <c r="E2496" s="14" t="s">
        <v>3321</v>
      </c>
      <c r="F2496" s="13" t="s">
        <v>7706</v>
      </c>
      <c r="G2496" s="10" t="s">
        <v>7686</v>
      </c>
      <c r="H2496" s="8" t="s">
        <v>7860</v>
      </c>
      <c r="I2496" s="8" t="s">
        <v>7761</v>
      </c>
      <c r="J2496" s="10" t="s">
        <v>7762</v>
      </c>
      <c r="K2496" s="10" t="s">
        <v>7762</v>
      </c>
      <c r="L2496" s="17">
        <v>37377</v>
      </c>
      <c r="M2496" s="10" t="s">
        <v>24</v>
      </c>
      <c r="N2496" s="10" t="s">
        <v>25</v>
      </c>
      <c r="O2496" s="10" t="s">
        <v>26</v>
      </c>
      <c r="P2496" s="10"/>
      <c r="R2496" s="12"/>
    </row>
    <row r="2497" spans="2:18" ht="15" customHeight="1" x14ac:dyDescent="0.15">
      <c r="B2497" s="6">
        <v>2495</v>
      </c>
      <c r="C2497" s="7" t="s">
        <v>7791</v>
      </c>
      <c r="D2497" s="8" t="s">
        <v>7792</v>
      </c>
      <c r="E2497" s="14" t="s">
        <v>3321</v>
      </c>
      <c r="F2497" s="13" t="s">
        <v>7706</v>
      </c>
      <c r="G2497" s="10" t="s">
        <v>7793</v>
      </c>
      <c r="H2497" s="8" t="s">
        <v>7794</v>
      </c>
      <c r="I2497" s="8" t="s">
        <v>7788</v>
      </c>
      <c r="J2497" s="10" t="s">
        <v>7795</v>
      </c>
      <c r="K2497" s="10" t="s">
        <v>7796</v>
      </c>
      <c r="L2497" s="17">
        <v>41730</v>
      </c>
      <c r="M2497" s="10" t="s">
        <v>24</v>
      </c>
      <c r="N2497" s="10" t="s">
        <v>25</v>
      </c>
      <c r="O2497" s="10" t="s">
        <v>26</v>
      </c>
      <c r="P2497" s="10"/>
      <c r="R2497" s="12"/>
    </row>
    <row r="2498" spans="2:18" ht="15" customHeight="1" x14ac:dyDescent="0.15">
      <c r="B2498" s="6">
        <v>2496</v>
      </c>
      <c r="C2498" s="7" t="s">
        <v>7797</v>
      </c>
      <c r="D2498" s="8" t="s">
        <v>7798</v>
      </c>
      <c r="E2498" s="14" t="s">
        <v>3321</v>
      </c>
      <c r="F2498" s="13" t="s">
        <v>7706</v>
      </c>
      <c r="G2498" s="10" t="s">
        <v>7799</v>
      </c>
      <c r="H2498" s="8" t="s">
        <v>8050</v>
      </c>
      <c r="I2498" s="8" t="s">
        <v>7788</v>
      </c>
      <c r="J2498" s="10" t="s">
        <v>7801</v>
      </c>
      <c r="K2498" s="10" t="s">
        <v>7802</v>
      </c>
      <c r="L2498" s="17">
        <v>41730</v>
      </c>
      <c r="M2498" s="10" t="s">
        <v>24</v>
      </c>
      <c r="N2498" s="10" t="s">
        <v>25</v>
      </c>
      <c r="O2498" s="10" t="s">
        <v>26</v>
      </c>
      <c r="P2498" s="10"/>
      <c r="R2498" s="12"/>
    </row>
    <row r="2499" spans="2:18" ht="15" customHeight="1" x14ac:dyDescent="0.15">
      <c r="B2499" s="6">
        <v>2497</v>
      </c>
      <c r="C2499" s="7" t="s">
        <v>7803</v>
      </c>
      <c r="D2499" s="8" t="s">
        <v>7804</v>
      </c>
      <c r="E2499" s="14" t="s">
        <v>3321</v>
      </c>
      <c r="F2499" s="13" t="s">
        <v>7706</v>
      </c>
      <c r="G2499" s="10" t="s">
        <v>7805</v>
      </c>
      <c r="H2499" s="8" t="s">
        <v>7806</v>
      </c>
      <c r="I2499" s="8" t="s">
        <v>7709</v>
      </c>
      <c r="J2499" s="10" t="s">
        <v>7807</v>
      </c>
      <c r="K2499" s="10" t="s">
        <v>7808</v>
      </c>
      <c r="L2499" s="17">
        <v>41730</v>
      </c>
      <c r="M2499" s="10" t="s">
        <v>24</v>
      </c>
      <c r="N2499" s="10" t="s">
        <v>25</v>
      </c>
      <c r="O2499" s="10" t="s">
        <v>26</v>
      </c>
      <c r="P2499" s="10"/>
      <c r="R2499" s="12"/>
    </row>
    <row r="2500" spans="2:18" ht="15" customHeight="1" x14ac:dyDescent="0.15">
      <c r="B2500" s="6">
        <v>2498</v>
      </c>
      <c r="C2500" s="7" t="s">
        <v>7809</v>
      </c>
      <c r="D2500" s="8" t="s">
        <v>7810</v>
      </c>
      <c r="E2500" s="14" t="s">
        <v>3321</v>
      </c>
      <c r="F2500" s="13" t="s">
        <v>7706</v>
      </c>
      <c r="G2500" s="10" t="s">
        <v>7686</v>
      </c>
      <c r="H2500" s="8" t="s">
        <v>7811</v>
      </c>
      <c r="I2500" s="8" t="s">
        <v>7709</v>
      </c>
      <c r="J2500" s="10" t="s">
        <v>7812</v>
      </c>
      <c r="K2500" s="10" t="s">
        <v>7813</v>
      </c>
      <c r="L2500" s="17">
        <v>41730</v>
      </c>
      <c r="M2500" s="10" t="s">
        <v>24</v>
      </c>
      <c r="N2500" s="10" t="s">
        <v>25</v>
      </c>
      <c r="O2500" s="10" t="s">
        <v>26</v>
      </c>
      <c r="P2500" s="10"/>
      <c r="R2500" s="12"/>
    </row>
    <row r="2501" spans="2:18" ht="15" customHeight="1" x14ac:dyDescent="0.15">
      <c r="B2501" s="6">
        <v>2499</v>
      </c>
      <c r="C2501" s="7" t="s">
        <v>7820</v>
      </c>
      <c r="D2501" s="8" t="s">
        <v>7821</v>
      </c>
      <c r="E2501" s="14" t="s">
        <v>3321</v>
      </c>
      <c r="F2501" s="13" t="s">
        <v>7706</v>
      </c>
      <c r="G2501" s="10" t="s">
        <v>7822</v>
      </c>
      <c r="H2501" s="8" t="s">
        <v>7823</v>
      </c>
      <c r="I2501" s="8" t="s">
        <v>7824</v>
      </c>
      <c r="J2501" s="10" t="s">
        <v>7825</v>
      </c>
      <c r="K2501" s="10" t="s">
        <v>7826</v>
      </c>
      <c r="L2501" s="17">
        <v>41000</v>
      </c>
      <c r="M2501" s="10" t="s">
        <v>24</v>
      </c>
      <c r="N2501" s="10" t="s">
        <v>25</v>
      </c>
      <c r="O2501" s="10" t="s">
        <v>26</v>
      </c>
      <c r="P2501" s="10"/>
      <c r="R2501" s="12"/>
    </row>
    <row r="2502" spans="2:18" ht="15" customHeight="1" x14ac:dyDescent="0.15">
      <c r="B2502" s="6">
        <v>2500</v>
      </c>
      <c r="C2502" s="7" t="s">
        <v>7827</v>
      </c>
      <c r="D2502" s="8" t="s">
        <v>7828</v>
      </c>
      <c r="E2502" s="14" t="s">
        <v>3321</v>
      </c>
      <c r="F2502" s="13" t="s">
        <v>7706</v>
      </c>
      <c r="G2502" s="10" t="s">
        <v>7714</v>
      </c>
      <c r="H2502" s="8" t="s">
        <v>7829</v>
      </c>
      <c r="I2502" s="8" t="s">
        <v>7733</v>
      </c>
      <c r="J2502" s="10" t="s">
        <v>7830</v>
      </c>
      <c r="K2502" s="10" t="s">
        <v>7735</v>
      </c>
      <c r="L2502" s="17">
        <v>39203</v>
      </c>
      <c r="M2502" s="10" t="s">
        <v>24</v>
      </c>
      <c r="N2502" s="10" t="s">
        <v>25</v>
      </c>
      <c r="O2502" s="10" t="s">
        <v>26</v>
      </c>
      <c r="P2502" s="10"/>
      <c r="R2502" s="12"/>
    </row>
    <row r="2503" spans="2:18" ht="15" customHeight="1" x14ac:dyDescent="0.15">
      <c r="B2503" s="6">
        <v>2501</v>
      </c>
      <c r="C2503" s="7" t="s">
        <v>7831</v>
      </c>
      <c r="D2503" s="8" t="s">
        <v>7832</v>
      </c>
      <c r="E2503" s="14" t="s">
        <v>3321</v>
      </c>
      <c r="F2503" s="13" t="s">
        <v>7706</v>
      </c>
      <c r="G2503" s="10" t="s">
        <v>7833</v>
      </c>
      <c r="H2503" s="8" t="s">
        <v>7834</v>
      </c>
      <c r="I2503" s="8" t="s">
        <v>7835</v>
      </c>
      <c r="J2503" s="10" t="s">
        <v>7836</v>
      </c>
      <c r="K2503" s="10" t="s">
        <v>7836</v>
      </c>
      <c r="L2503" s="17">
        <v>38596</v>
      </c>
      <c r="M2503" s="10" t="s">
        <v>24</v>
      </c>
      <c r="N2503" s="10" t="s">
        <v>25</v>
      </c>
      <c r="O2503" s="10" t="s">
        <v>26</v>
      </c>
      <c r="P2503" s="10"/>
      <c r="R2503" s="12"/>
    </row>
    <row r="2504" spans="2:18" ht="15" customHeight="1" x14ac:dyDescent="0.15">
      <c r="B2504" s="6">
        <v>2502</v>
      </c>
      <c r="C2504" s="7" t="s">
        <v>7844</v>
      </c>
      <c r="D2504" s="8" t="s">
        <v>7845</v>
      </c>
      <c r="E2504" s="14" t="s">
        <v>3387</v>
      </c>
      <c r="F2504" s="13" t="s">
        <v>7706</v>
      </c>
      <c r="G2504" s="10" t="s">
        <v>7846</v>
      </c>
      <c r="H2504" s="8" t="s">
        <v>7847</v>
      </c>
      <c r="I2504" s="8" t="s">
        <v>7848</v>
      </c>
      <c r="J2504" s="10" t="s">
        <v>7849</v>
      </c>
      <c r="K2504" s="10" t="s">
        <v>7850</v>
      </c>
      <c r="L2504" s="17">
        <v>38808</v>
      </c>
      <c r="M2504" s="10" t="s">
        <v>24</v>
      </c>
      <c r="N2504" s="10" t="s">
        <v>25</v>
      </c>
      <c r="O2504" s="10" t="s">
        <v>26</v>
      </c>
      <c r="P2504" s="10"/>
      <c r="R2504" s="12"/>
    </row>
    <row r="2505" spans="2:18" ht="15" customHeight="1" x14ac:dyDescent="0.15">
      <c r="B2505" s="6">
        <v>2503</v>
      </c>
      <c r="C2505" s="7" t="s">
        <v>7851</v>
      </c>
      <c r="D2505" s="8" t="s">
        <v>7852</v>
      </c>
      <c r="E2505" s="14" t="s">
        <v>3387</v>
      </c>
      <c r="F2505" s="13" t="s">
        <v>7706</v>
      </c>
      <c r="G2505" s="10" t="s">
        <v>7853</v>
      </c>
      <c r="H2505" s="8" t="s">
        <v>7854</v>
      </c>
      <c r="I2505" s="8" t="s">
        <v>7855</v>
      </c>
      <c r="J2505" s="10" t="s">
        <v>7856</v>
      </c>
      <c r="K2505" s="10" t="s">
        <v>7857</v>
      </c>
      <c r="L2505" s="17">
        <v>37103</v>
      </c>
      <c r="M2505" s="10" t="s">
        <v>24</v>
      </c>
      <c r="N2505" s="10" t="s">
        <v>25</v>
      </c>
      <c r="O2505" s="10" t="s">
        <v>26</v>
      </c>
      <c r="P2505" s="10"/>
      <c r="R2505" s="12"/>
    </row>
    <row r="2506" spans="2:18" ht="15" customHeight="1" x14ac:dyDescent="0.15">
      <c r="B2506" s="6">
        <v>2504</v>
      </c>
      <c r="C2506" s="7" t="s">
        <v>7863</v>
      </c>
      <c r="D2506" s="8" t="s">
        <v>7864</v>
      </c>
      <c r="E2506" s="14" t="s">
        <v>3387</v>
      </c>
      <c r="F2506" s="13" t="s">
        <v>7706</v>
      </c>
      <c r="G2506" s="10" t="s">
        <v>7720</v>
      </c>
      <c r="H2506" s="8" t="s">
        <v>8051</v>
      </c>
      <c r="I2506" s="8" t="s">
        <v>7706</v>
      </c>
      <c r="J2506" s="10" t="s">
        <v>7865</v>
      </c>
      <c r="K2506" s="10" t="s">
        <v>7866</v>
      </c>
      <c r="L2506" s="17">
        <v>40173</v>
      </c>
      <c r="M2506" s="10" t="s">
        <v>24</v>
      </c>
      <c r="N2506" s="10" t="s">
        <v>25</v>
      </c>
      <c r="O2506" s="10" t="s">
        <v>26</v>
      </c>
      <c r="P2506" s="10"/>
      <c r="R2506" s="12"/>
    </row>
    <row r="2507" spans="2:18" ht="15" customHeight="1" x14ac:dyDescent="0.15">
      <c r="B2507" s="6">
        <v>2505</v>
      </c>
      <c r="C2507" s="7" t="s">
        <v>7867</v>
      </c>
      <c r="D2507" s="8" t="s">
        <v>7868</v>
      </c>
      <c r="E2507" s="14" t="s">
        <v>3406</v>
      </c>
      <c r="F2507" s="13" t="s">
        <v>7706</v>
      </c>
      <c r="G2507" s="10" t="s">
        <v>7869</v>
      </c>
      <c r="H2507" s="8" t="s">
        <v>7870</v>
      </c>
      <c r="I2507" s="8" t="s">
        <v>7868</v>
      </c>
      <c r="J2507" s="10" t="s">
        <v>7871</v>
      </c>
      <c r="K2507" s="10" t="s">
        <v>7872</v>
      </c>
      <c r="L2507" s="17">
        <v>39934</v>
      </c>
      <c r="M2507" s="10" t="s">
        <v>24</v>
      </c>
      <c r="N2507" s="10" t="s">
        <v>25</v>
      </c>
      <c r="O2507" s="10" t="s">
        <v>26</v>
      </c>
      <c r="P2507" s="10"/>
      <c r="R2507" s="12"/>
    </row>
    <row r="2508" spans="2:18" ht="15" customHeight="1" x14ac:dyDescent="0.15">
      <c r="B2508" s="6">
        <v>2506</v>
      </c>
      <c r="C2508" s="7" t="s">
        <v>7775</v>
      </c>
      <c r="D2508" s="8" t="s">
        <v>7776</v>
      </c>
      <c r="E2508" s="14" t="s">
        <v>3425</v>
      </c>
      <c r="F2508" s="13" t="s">
        <v>7706</v>
      </c>
      <c r="G2508" s="10" t="s">
        <v>7846</v>
      </c>
      <c r="H2508" s="8" t="s">
        <v>7778</v>
      </c>
      <c r="I2508" s="8" t="s">
        <v>7744</v>
      </c>
      <c r="J2508" s="10" t="s">
        <v>7779</v>
      </c>
      <c r="K2508" s="10" t="s">
        <v>7780</v>
      </c>
      <c r="L2508" s="17">
        <v>36495</v>
      </c>
      <c r="M2508" s="10" t="s">
        <v>24</v>
      </c>
      <c r="N2508" s="10" t="s">
        <v>25</v>
      </c>
      <c r="O2508" s="10" t="s">
        <v>26</v>
      </c>
      <c r="P2508" s="10"/>
      <c r="R2508" s="12"/>
    </row>
    <row r="2509" spans="2:18" ht="15" customHeight="1" x14ac:dyDescent="0.15">
      <c r="B2509" s="6">
        <v>2507</v>
      </c>
      <c r="C2509" s="7" t="s">
        <v>8052</v>
      </c>
      <c r="D2509" s="8" t="s">
        <v>8053</v>
      </c>
      <c r="E2509" s="14" t="s">
        <v>3494</v>
      </c>
      <c r="F2509" s="13" t="s">
        <v>7706</v>
      </c>
      <c r="G2509" s="10" t="s">
        <v>8054</v>
      </c>
      <c r="H2509" s="8" t="s">
        <v>8055</v>
      </c>
      <c r="I2509" s="8" t="s">
        <v>4020</v>
      </c>
      <c r="J2509" s="10" t="s">
        <v>8056</v>
      </c>
      <c r="K2509" s="10" t="s">
        <v>8056</v>
      </c>
      <c r="L2509" s="17">
        <v>42095</v>
      </c>
      <c r="M2509" s="10" t="s">
        <v>24</v>
      </c>
      <c r="N2509" s="10" t="s">
        <v>25</v>
      </c>
      <c r="O2509" s="10" t="s">
        <v>26</v>
      </c>
      <c r="P2509" s="10"/>
      <c r="R2509" s="12"/>
    </row>
    <row r="2510" spans="2:18" ht="15" customHeight="1" x14ac:dyDescent="0.15">
      <c r="B2510" s="6">
        <v>2508</v>
      </c>
      <c r="C2510" s="7" t="s">
        <v>8057</v>
      </c>
      <c r="D2510" s="8" t="s">
        <v>7959</v>
      </c>
      <c r="E2510" s="14" t="s">
        <v>3494</v>
      </c>
      <c r="F2510" s="13" t="s">
        <v>7706</v>
      </c>
      <c r="G2510" s="10" t="s">
        <v>7960</v>
      </c>
      <c r="H2510" s="8" t="s">
        <v>7961</v>
      </c>
      <c r="I2510" s="8" t="s">
        <v>351</v>
      </c>
      <c r="J2510" s="10" t="s">
        <v>8058</v>
      </c>
      <c r="K2510" s="10" t="s">
        <v>8059</v>
      </c>
      <c r="L2510" s="17">
        <v>41365</v>
      </c>
      <c r="M2510" s="10" t="s">
        <v>24</v>
      </c>
      <c r="N2510" s="10" t="s">
        <v>25</v>
      </c>
      <c r="O2510" s="10" t="s">
        <v>26</v>
      </c>
      <c r="P2510" s="10"/>
      <c r="R2510" s="12"/>
    </row>
    <row r="2511" spans="2:18" ht="15" customHeight="1" x14ac:dyDescent="0.15">
      <c r="B2511" s="6">
        <v>2509</v>
      </c>
      <c r="C2511" s="7" t="s">
        <v>8060</v>
      </c>
      <c r="D2511" s="8" t="s">
        <v>7924</v>
      </c>
      <c r="E2511" s="14" t="s">
        <v>3494</v>
      </c>
      <c r="F2511" s="13" t="s">
        <v>7706</v>
      </c>
      <c r="G2511" s="10" t="s">
        <v>7925</v>
      </c>
      <c r="H2511" s="8" t="s">
        <v>7926</v>
      </c>
      <c r="I2511" s="8" t="s">
        <v>7249</v>
      </c>
      <c r="J2511" s="10" t="s">
        <v>7927</v>
      </c>
      <c r="K2511" s="10" t="s">
        <v>7928</v>
      </c>
      <c r="L2511" s="17">
        <v>40634</v>
      </c>
      <c r="M2511" s="10" t="s">
        <v>24</v>
      </c>
      <c r="N2511" s="10" t="s">
        <v>25</v>
      </c>
      <c r="O2511" s="10" t="s">
        <v>26</v>
      </c>
      <c r="P2511" s="10"/>
      <c r="R2511" s="12"/>
    </row>
    <row r="2512" spans="2:18" ht="15" customHeight="1" x14ac:dyDescent="0.15">
      <c r="B2512" s="6">
        <v>2510</v>
      </c>
      <c r="C2512" s="7" t="s">
        <v>8052</v>
      </c>
      <c r="D2512" s="8" t="s">
        <v>8053</v>
      </c>
      <c r="E2512" s="14" t="s">
        <v>3580</v>
      </c>
      <c r="F2512" s="13" t="s">
        <v>7706</v>
      </c>
      <c r="G2512" s="10" t="s">
        <v>8054</v>
      </c>
      <c r="H2512" s="8" t="s">
        <v>8055</v>
      </c>
      <c r="I2512" s="8" t="s">
        <v>4020</v>
      </c>
      <c r="J2512" s="10" t="s">
        <v>8056</v>
      </c>
      <c r="K2512" s="10" t="s">
        <v>8056</v>
      </c>
      <c r="L2512" s="17">
        <v>42095</v>
      </c>
      <c r="M2512" s="10" t="s">
        <v>24</v>
      </c>
      <c r="N2512" s="10" t="s">
        <v>25</v>
      </c>
      <c r="O2512" s="10" t="s">
        <v>26</v>
      </c>
      <c r="P2512" s="10"/>
      <c r="R2512" s="12"/>
    </row>
    <row r="2513" spans="2:18" ht="15" customHeight="1" x14ac:dyDescent="0.15">
      <c r="B2513" s="6">
        <v>2511</v>
      </c>
      <c r="C2513" s="7" t="s">
        <v>8057</v>
      </c>
      <c r="D2513" s="8" t="s">
        <v>7959</v>
      </c>
      <c r="E2513" s="14" t="s">
        <v>3580</v>
      </c>
      <c r="F2513" s="13" t="s">
        <v>7706</v>
      </c>
      <c r="G2513" s="10" t="s">
        <v>7960</v>
      </c>
      <c r="H2513" s="8" t="s">
        <v>7961</v>
      </c>
      <c r="I2513" s="8" t="s">
        <v>351</v>
      </c>
      <c r="J2513" s="10" t="s">
        <v>8058</v>
      </c>
      <c r="K2513" s="10" t="s">
        <v>8059</v>
      </c>
      <c r="L2513" s="17">
        <v>41365</v>
      </c>
      <c r="M2513" s="10" t="s">
        <v>24</v>
      </c>
      <c r="N2513" s="10" t="s">
        <v>25</v>
      </c>
      <c r="O2513" s="10" t="s">
        <v>26</v>
      </c>
      <c r="P2513" s="10"/>
      <c r="R2513" s="12"/>
    </row>
    <row r="2514" spans="2:18" ht="15" customHeight="1" x14ac:dyDescent="0.15">
      <c r="B2514" s="6">
        <v>2512</v>
      </c>
      <c r="C2514" s="7" t="s">
        <v>8060</v>
      </c>
      <c r="D2514" s="8" t="s">
        <v>7924</v>
      </c>
      <c r="E2514" s="14" t="s">
        <v>3580</v>
      </c>
      <c r="F2514" s="13" t="s">
        <v>7706</v>
      </c>
      <c r="G2514" s="10" t="s">
        <v>7925</v>
      </c>
      <c r="H2514" s="8" t="s">
        <v>7926</v>
      </c>
      <c r="I2514" s="8" t="s">
        <v>7249</v>
      </c>
      <c r="J2514" s="10" t="s">
        <v>7927</v>
      </c>
      <c r="K2514" s="10" t="s">
        <v>7928</v>
      </c>
      <c r="L2514" s="17">
        <v>40634</v>
      </c>
      <c r="M2514" s="10" t="s">
        <v>24</v>
      </c>
      <c r="N2514" s="10" t="s">
        <v>25</v>
      </c>
      <c r="O2514" s="10" t="s">
        <v>26</v>
      </c>
      <c r="P2514" s="10"/>
      <c r="R2514" s="12"/>
    </row>
    <row r="2515" spans="2:18" ht="15" customHeight="1" x14ac:dyDescent="0.15">
      <c r="B2515" s="6">
        <v>2513</v>
      </c>
      <c r="C2515" s="7" t="s">
        <v>8061</v>
      </c>
      <c r="D2515" s="8" t="s">
        <v>8062</v>
      </c>
      <c r="E2515" s="14" t="s">
        <v>3583</v>
      </c>
      <c r="F2515" s="13" t="s">
        <v>7706</v>
      </c>
      <c r="G2515" s="10" t="s">
        <v>7749</v>
      </c>
      <c r="H2515" s="8" t="s">
        <v>8032</v>
      </c>
      <c r="I2515" s="8" t="s">
        <v>7709</v>
      </c>
      <c r="J2515" s="10" t="s">
        <v>8063</v>
      </c>
      <c r="K2515" s="10" t="s">
        <v>8064</v>
      </c>
      <c r="L2515" s="17">
        <v>42461</v>
      </c>
      <c r="M2515" s="10" t="s">
        <v>24</v>
      </c>
      <c r="N2515" s="10" t="s">
        <v>25</v>
      </c>
      <c r="O2515" s="10" t="s">
        <v>26</v>
      </c>
      <c r="P2515" s="10"/>
      <c r="R2515" s="12"/>
    </row>
    <row r="2516" spans="2:18" ht="15" customHeight="1" x14ac:dyDescent="0.15">
      <c r="B2516" s="6">
        <v>2514</v>
      </c>
      <c r="C2516" s="7" t="s">
        <v>7763</v>
      </c>
      <c r="D2516" s="8" t="s">
        <v>7764</v>
      </c>
      <c r="E2516" s="14" t="s">
        <v>3596</v>
      </c>
      <c r="F2516" s="13" t="s">
        <v>7706</v>
      </c>
      <c r="G2516" s="10" t="s">
        <v>7765</v>
      </c>
      <c r="H2516" s="8" t="s">
        <v>7766</v>
      </c>
      <c r="I2516" s="8" t="s">
        <v>7767</v>
      </c>
      <c r="J2516" s="10" t="s">
        <v>7768</v>
      </c>
      <c r="K2516" s="10" t="s">
        <v>7768</v>
      </c>
      <c r="L2516" s="17">
        <v>40269</v>
      </c>
      <c r="M2516" s="10" t="s">
        <v>24</v>
      </c>
      <c r="N2516" s="10" t="s">
        <v>25</v>
      </c>
      <c r="O2516" s="10" t="s">
        <v>26</v>
      </c>
      <c r="P2516" s="10"/>
      <c r="R2516" s="12"/>
    </row>
    <row r="2517" spans="2:18" ht="15" customHeight="1" x14ac:dyDescent="0.15">
      <c r="B2517" s="6">
        <v>2515</v>
      </c>
      <c r="C2517" s="7" t="s">
        <v>7784</v>
      </c>
      <c r="D2517" s="8" t="s">
        <v>7785</v>
      </c>
      <c r="E2517" s="14" t="s">
        <v>3596</v>
      </c>
      <c r="F2517" s="13" t="s">
        <v>7706</v>
      </c>
      <c r="G2517" s="10" t="s">
        <v>7786</v>
      </c>
      <c r="H2517" s="8" t="s">
        <v>8065</v>
      </c>
      <c r="I2517" s="8" t="s">
        <v>7788</v>
      </c>
      <c r="J2517" s="10" t="s">
        <v>7789</v>
      </c>
      <c r="K2517" s="10" t="s">
        <v>7790</v>
      </c>
      <c r="L2517" s="17">
        <v>41730</v>
      </c>
      <c r="M2517" s="10" t="s">
        <v>24</v>
      </c>
      <c r="N2517" s="10" t="s">
        <v>25</v>
      </c>
      <c r="O2517" s="10" t="s">
        <v>26</v>
      </c>
      <c r="P2517" s="10"/>
      <c r="R2517" s="12"/>
    </row>
    <row r="2518" spans="2:18" ht="15" customHeight="1" x14ac:dyDescent="0.15">
      <c r="B2518" s="6">
        <v>2516</v>
      </c>
      <c r="C2518" s="7" t="s">
        <v>7791</v>
      </c>
      <c r="D2518" s="8" t="s">
        <v>7792</v>
      </c>
      <c r="E2518" s="14" t="s">
        <v>3596</v>
      </c>
      <c r="F2518" s="13" t="s">
        <v>7706</v>
      </c>
      <c r="G2518" s="10" t="s">
        <v>7793</v>
      </c>
      <c r="H2518" s="8" t="s">
        <v>7794</v>
      </c>
      <c r="I2518" s="8" t="s">
        <v>7788</v>
      </c>
      <c r="J2518" s="10" t="s">
        <v>7795</v>
      </c>
      <c r="K2518" s="10" t="s">
        <v>7796</v>
      </c>
      <c r="L2518" s="17">
        <v>41730</v>
      </c>
      <c r="M2518" s="10" t="s">
        <v>24</v>
      </c>
      <c r="N2518" s="10" t="s">
        <v>25</v>
      </c>
      <c r="O2518" s="10" t="s">
        <v>26</v>
      </c>
      <c r="P2518" s="10"/>
      <c r="R2518" s="12"/>
    </row>
    <row r="2519" spans="2:18" ht="15" customHeight="1" x14ac:dyDescent="0.15">
      <c r="B2519" s="6">
        <v>2517</v>
      </c>
      <c r="C2519" s="7" t="s">
        <v>7797</v>
      </c>
      <c r="D2519" s="8" t="s">
        <v>7798</v>
      </c>
      <c r="E2519" s="14" t="s">
        <v>3596</v>
      </c>
      <c r="F2519" s="13" t="s">
        <v>7706</v>
      </c>
      <c r="G2519" s="10" t="s">
        <v>7799</v>
      </c>
      <c r="H2519" s="8" t="s">
        <v>7800</v>
      </c>
      <c r="I2519" s="8" t="s">
        <v>7788</v>
      </c>
      <c r="J2519" s="10" t="s">
        <v>7801</v>
      </c>
      <c r="K2519" s="10" t="s">
        <v>7802</v>
      </c>
      <c r="L2519" s="17">
        <v>41730</v>
      </c>
      <c r="M2519" s="10" t="s">
        <v>24</v>
      </c>
      <c r="N2519" s="10" t="s">
        <v>25</v>
      </c>
      <c r="O2519" s="10" t="s">
        <v>26</v>
      </c>
      <c r="P2519" s="10"/>
      <c r="R2519" s="12"/>
    </row>
    <row r="2520" spans="2:18" ht="15" customHeight="1" x14ac:dyDescent="0.15">
      <c r="B2520" s="6">
        <v>2518</v>
      </c>
      <c r="C2520" s="7" t="s">
        <v>7814</v>
      </c>
      <c r="D2520" s="8" t="s">
        <v>7815</v>
      </c>
      <c r="E2520" s="14" t="s">
        <v>3596</v>
      </c>
      <c r="F2520" s="13" t="s">
        <v>7706</v>
      </c>
      <c r="G2520" s="10" t="s">
        <v>7816</v>
      </c>
      <c r="H2520" s="8" t="s">
        <v>7817</v>
      </c>
      <c r="I2520" s="8" t="s">
        <v>7818</v>
      </c>
      <c r="J2520" s="10" t="s">
        <v>7819</v>
      </c>
      <c r="K2520" s="10" t="s">
        <v>7819</v>
      </c>
      <c r="L2520" s="17">
        <v>39934</v>
      </c>
      <c r="M2520" s="10" t="s">
        <v>24</v>
      </c>
      <c r="N2520" s="10" t="s">
        <v>25</v>
      </c>
      <c r="O2520" s="10" t="s">
        <v>26</v>
      </c>
      <c r="P2520" s="10"/>
      <c r="R2520" s="12"/>
    </row>
    <row r="2521" spans="2:18" ht="15" customHeight="1" x14ac:dyDescent="0.15">
      <c r="B2521" s="6">
        <v>2519</v>
      </c>
      <c r="C2521" s="7" t="s">
        <v>7820</v>
      </c>
      <c r="D2521" s="8" t="s">
        <v>7821</v>
      </c>
      <c r="E2521" s="14" t="s">
        <v>3596</v>
      </c>
      <c r="F2521" s="13" t="s">
        <v>7706</v>
      </c>
      <c r="G2521" s="10" t="s">
        <v>7822</v>
      </c>
      <c r="H2521" s="8" t="s">
        <v>7823</v>
      </c>
      <c r="I2521" s="8" t="s">
        <v>7824</v>
      </c>
      <c r="J2521" s="10" t="s">
        <v>7825</v>
      </c>
      <c r="K2521" s="10" t="s">
        <v>7826</v>
      </c>
      <c r="L2521" s="17">
        <v>41000</v>
      </c>
      <c r="M2521" s="10" t="s">
        <v>24</v>
      </c>
      <c r="N2521" s="10" t="s">
        <v>25</v>
      </c>
      <c r="O2521" s="10" t="s">
        <v>26</v>
      </c>
      <c r="P2521" s="10"/>
      <c r="R2521" s="12"/>
    </row>
    <row r="2522" spans="2:18" ht="15" customHeight="1" x14ac:dyDescent="0.15">
      <c r="B2522" s="6">
        <v>2520</v>
      </c>
      <c r="C2522" s="7" t="s">
        <v>7831</v>
      </c>
      <c r="D2522" s="8" t="s">
        <v>7832</v>
      </c>
      <c r="E2522" s="14" t="s">
        <v>3596</v>
      </c>
      <c r="F2522" s="13" t="s">
        <v>7706</v>
      </c>
      <c r="G2522" s="10" t="s">
        <v>7833</v>
      </c>
      <c r="H2522" s="8" t="s">
        <v>7834</v>
      </c>
      <c r="I2522" s="8" t="s">
        <v>7835</v>
      </c>
      <c r="J2522" s="10" t="s">
        <v>7836</v>
      </c>
      <c r="K2522" s="10" t="s">
        <v>8066</v>
      </c>
      <c r="L2522" s="17">
        <v>38596</v>
      </c>
      <c r="M2522" s="10" t="s">
        <v>24</v>
      </c>
      <c r="N2522" s="10" t="s">
        <v>25</v>
      </c>
      <c r="O2522" s="10" t="s">
        <v>26</v>
      </c>
      <c r="P2522" s="10"/>
      <c r="R2522" s="12"/>
    </row>
    <row r="2523" spans="2:18" ht="15" customHeight="1" x14ac:dyDescent="0.15">
      <c r="B2523" s="6">
        <v>2521</v>
      </c>
      <c r="C2523" s="7" t="s">
        <v>7837</v>
      </c>
      <c r="D2523" s="8" t="s">
        <v>7838</v>
      </c>
      <c r="E2523" s="14" t="s">
        <v>3596</v>
      </c>
      <c r="F2523" s="13" t="s">
        <v>7706</v>
      </c>
      <c r="G2523" s="10" t="s">
        <v>7839</v>
      </c>
      <c r="H2523" s="8" t="s">
        <v>7840</v>
      </c>
      <c r="I2523" s="8" t="s">
        <v>7841</v>
      </c>
      <c r="J2523" s="10" t="s">
        <v>7842</v>
      </c>
      <c r="K2523" s="10" t="s">
        <v>7843</v>
      </c>
      <c r="L2523" s="17">
        <v>38047</v>
      </c>
      <c r="M2523" s="10" t="s">
        <v>24</v>
      </c>
      <c r="N2523" s="10" t="s">
        <v>25</v>
      </c>
      <c r="O2523" s="10" t="s">
        <v>26</v>
      </c>
      <c r="P2523" s="10"/>
      <c r="R2523" s="12"/>
    </row>
    <row r="2524" spans="2:18" ht="15" customHeight="1" x14ac:dyDescent="0.15">
      <c r="B2524" s="6">
        <v>2522</v>
      </c>
      <c r="C2524" s="13">
        <v>1971000188</v>
      </c>
      <c r="D2524" s="14" t="s">
        <v>8067</v>
      </c>
      <c r="E2524" s="15" t="s">
        <v>42</v>
      </c>
      <c r="F2524" s="13" t="s">
        <v>7685</v>
      </c>
      <c r="G2524" s="16"/>
      <c r="H2524" s="8" t="s">
        <v>8068</v>
      </c>
      <c r="I2524" s="14" t="s">
        <v>8069</v>
      </c>
      <c r="J2524" s="16"/>
      <c r="K2524" s="16"/>
      <c r="L2524" s="17">
        <v>39934</v>
      </c>
      <c r="M2524" s="10" t="s">
        <v>24</v>
      </c>
      <c r="N2524" s="10" t="s">
        <v>25</v>
      </c>
      <c r="O2524" s="10" t="s">
        <v>26</v>
      </c>
      <c r="P2524" s="16"/>
      <c r="R2524" s="12"/>
    </row>
    <row r="2525" spans="2:18" ht="15" customHeight="1" x14ac:dyDescent="0.15">
      <c r="B2525" s="6">
        <v>2523</v>
      </c>
      <c r="C2525" s="13">
        <v>1971000188</v>
      </c>
      <c r="D2525" s="14" t="s">
        <v>8067</v>
      </c>
      <c r="E2525" s="14" t="s">
        <v>7373</v>
      </c>
      <c r="F2525" s="13" t="s">
        <v>7685</v>
      </c>
      <c r="G2525" s="16"/>
      <c r="H2525" s="29" t="s">
        <v>8068</v>
      </c>
      <c r="I2525" s="14" t="s">
        <v>8070</v>
      </c>
      <c r="J2525" s="16"/>
      <c r="K2525" s="16"/>
      <c r="L2525" s="17">
        <v>39934</v>
      </c>
      <c r="M2525" s="10" t="s">
        <v>24</v>
      </c>
      <c r="N2525" s="10" t="s">
        <v>25</v>
      </c>
      <c r="O2525" s="10" t="s">
        <v>26</v>
      </c>
      <c r="P2525" s="16"/>
      <c r="R2525" s="12"/>
    </row>
    <row r="2526" spans="2:18" ht="15" customHeight="1" x14ac:dyDescent="0.15">
      <c r="B2526" s="6">
        <v>2524</v>
      </c>
      <c r="C2526" s="13">
        <v>1671000352</v>
      </c>
      <c r="D2526" s="14" t="s">
        <v>8071</v>
      </c>
      <c r="E2526" s="18" t="s">
        <v>89</v>
      </c>
      <c r="F2526" s="19" t="s">
        <v>7685</v>
      </c>
      <c r="G2526" s="18" t="e">
        <f>VLOOKUP($C$2720,[1]H28別表２!$A$3:$L$1837,5,TRUE)</f>
        <v>#N/A</v>
      </c>
      <c r="H2526" s="18" t="s">
        <v>8072</v>
      </c>
      <c r="I2526" s="20" t="s">
        <v>8073</v>
      </c>
      <c r="J2526" s="16"/>
      <c r="K2526" s="16"/>
      <c r="L2526" s="21">
        <v>42705</v>
      </c>
      <c r="M2526" s="10" t="s">
        <v>24</v>
      </c>
      <c r="N2526" s="10" t="s">
        <v>25</v>
      </c>
      <c r="O2526" s="10" t="s">
        <v>26</v>
      </c>
      <c r="P2526" s="16"/>
      <c r="R2526" s="12"/>
    </row>
    <row r="2527" spans="2:18" ht="15" customHeight="1" x14ac:dyDescent="0.15">
      <c r="B2527" s="6">
        <v>2525</v>
      </c>
      <c r="C2527" s="7" t="s">
        <v>8074</v>
      </c>
      <c r="D2527" s="8" t="s">
        <v>8075</v>
      </c>
      <c r="E2527" s="8" t="s">
        <v>17</v>
      </c>
      <c r="F2527" s="9" t="s">
        <v>8076</v>
      </c>
      <c r="G2527" s="10" t="s">
        <v>8077</v>
      </c>
      <c r="H2527" s="8" t="s">
        <v>8078</v>
      </c>
      <c r="I2527" s="8" t="s">
        <v>351</v>
      </c>
      <c r="J2527" s="10" t="s">
        <v>8079</v>
      </c>
      <c r="K2527" s="10" t="s">
        <v>8080</v>
      </c>
      <c r="L2527" s="11">
        <v>41699</v>
      </c>
      <c r="M2527" s="10" t="s">
        <v>24</v>
      </c>
      <c r="N2527" s="10" t="s">
        <v>25</v>
      </c>
      <c r="O2527" s="10" t="s">
        <v>26</v>
      </c>
      <c r="P2527" s="10"/>
      <c r="R2527" s="12"/>
    </row>
    <row r="2528" spans="2:18" ht="15" customHeight="1" x14ac:dyDescent="0.15">
      <c r="B2528" s="6">
        <v>2526</v>
      </c>
      <c r="C2528" s="7" t="s">
        <v>8081</v>
      </c>
      <c r="D2528" s="8" t="s">
        <v>8082</v>
      </c>
      <c r="E2528" s="8" t="s">
        <v>17</v>
      </c>
      <c r="F2528" s="9" t="s">
        <v>8083</v>
      </c>
      <c r="G2528" s="10" t="s">
        <v>8084</v>
      </c>
      <c r="H2528" s="8" t="s">
        <v>8085</v>
      </c>
      <c r="I2528" s="8" t="s">
        <v>8086</v>
      </c>
      <c r="J2528" s="10" t="s">
        <v>8087</v>
      </c>
      <c r="K2528" s="10" t="s">
        <v>8088</v>
      </c>
      <c r="L2528" s="11">
        <v>36593</v>
      </c>
      <c r="M2528" s="10" t="s">
        <v>24</v>
      </c>
      <c r="N2528" s="10" t="s">
        <v>25</v>
      </c>
      <c r="O2528" s="10" t="s">
        <v>26</v>
      </c>
      <c r="P2528" s="10"/>
      <c r="R2528" s="12"/>
    </row>
    <row r="2529" spans="2:18" ht="15" customHeight="1" x14ac:dyDescent="0.15">
      <c r="B2529" s="6">
        <v>2527</v>
      </c>
      <c r="C2529" s="7" t="s">
        <v>8089</v>
      </c>
      <c r="D2529" s="8" t="s">
        <v>8090</v>
      </c>
      <c r="E2529" s="8" t="s">
        <v>17</v>
      </c>
      <c r="F2529" s="9" t="s">
        <v>8083</v>
      </c>
      <c r="G2529" s="10" t="s">
        <v>8091</v>
      </c>
      <c r="H2529" s="8" t="s">
        <v>8092</v>
      </c>
      <c r="I2529" s="8" t="s">
        <v>8093</v>
      </c>
      <c r="J2529" s="10" t="s">
        <v>8094</v>
      </c>
      <c r="K2529" s="10" t="s">
        <v>8095</v>
      </c>
      <c r="L2529" s="11">
        <v>36536</v>
      </c>
      <c r="M2529" s="10" t="s">
        <v>24</v>
      </c>
      <c r="N2529" s="10" t="s">
        <v>25</v>
      </c>
      <c r="O2529" s="10" t="s">
        <v>26</v>
      </c>
      <c r="P2529" s="10"/>
      <c r="R2529" s="12"/>
    </row>
    <row r="2530" spans="2:18" ht="15" customHeight="1" x14ac:dyDescent="0.15">
      <c r="B2530" s="6">
        <v>2528</v>
      </c>
      <c r="C2530" s="7" t="s">
        <v>8096</v>
      </c>
      <c r="D2530" s="8" t="s">
        <v>8097</v>
      </c>
      <c r="E2530" s="8" t="s">
        <v>17</v>
      </c>
      <c r="F2530" s="9" t="s">
        <v>8083</v>
      </c>
      <c r="G2530" s="10" t="s">
        <v>8077</v>
      </c>
      <c r="H2530" s="8" t="s">
        <v>8098</v>
      </c>
      <c r="I2530" s="8" t="s">
        <v>8099</v>
      </c>
      <c r="J2530" s="10" t="s">
        <v>8100</v>
      </c>
      <c r="K2530" s="10" t="s">
        <v>8101</v>
      </c>
      <c r="L2530" s="11">
        <v>41671</v>
      </c>
      <c r="M2530" s="10" t="s">
        <v>24</v>
      </c>
      <c r="N2530" s="10" t="s">
        <v>25</v>
      </c>
      <c r="O2530" s="10" t="s">
        <v>26</v>
      </c>
      <c r="P2530" s="10"/>
      <c r="R2530" s="12"/>
    </row>
    <row r="2531" spans="2:18" ht="15" customHeight="1" x14ac:dyDescent="0.15">
      <c r="B2531" s="6">
        <v>2529</v>
      </c>
      <c r="C2531" s="7" t="s">
        <v>8102</v>
      </c>
      <c r="D2531" s="8" t="s">
        <v>8103</v>
      </c>
      <c r="E2531" s="8" t="s">
        <v>17</v>
      </c>
      <c r="F2531" s="9" t="s">
        <v>8083</v>
      </c>
      <c r="G2531" s="10" t="s">
        <v>8104</v>
      </c>
      <c r="H2531" s="8" t="s">
        <v>8105</v>
      </c>
      <c r="I2531" s="8" t="s">
        <v>8106</v>
      </c>
      <c r="J2531" s="10" t="s">
        <v>8107</v>
      </c>
      <c r="K2531" s="10" t="s">
        <v>8108</v>
      </c>
      <c r="L2531" s="11">
        <v>37956</v>
      </c>
      <c r="M2531" s="10" t="s">
        <v>24</v>
      </c>
      <c r="N2531" s="10" t="s">
        <v>25</v>
      </c>
      <c r="O2531" s="10" t="s">
        <v>26</v>
      </c>
      <c r="P2531" s="10"/>
      <c r="R2531" s="12"/>
    </row>
    <row r="2532" spans="2:18" ht="15" customHeight="1" x14ac:dyDescent="0.15">
      <c r="B2532" s="6">
        <v>2530</v>
      </c>
      <c r="C2532" s="7" t="s">
        <v>8109</v>
      </c>
      <c r="D2532" s="8" t="s">
        <v>8110</v>
      </c>
      <c r="E2532" s="8" t="s">
        <v>17</v>
      </c>
      <c r="F2532" s="9" t="s">
        <v>8083</v>
      </c>
      <c r="G2532" s="10" t="s">
        <v>8111</v>
      </c>
      <c r="H2532" s="8" t="s">
        <v>8112</v>
      </c>
      <c r="I2532" s="8" t="s">
        <v>5800</v>
      </c>
      <c r="J2532" s="10" t="s">
        <v>8113</v>
      </c>
      <c r="K2532" s="10" t="s">
        <v>8114</v>
      </c>
      <c r="L2532" s="11">
        <v>38718</v>
      </c>
      <c r="M2532" s="10" t="s">
        <v>24</v>
      </c>
      <c r="N2532" s="10" t="s">
        <v>25</v>
      </c>
      <c r="O2532" s="10" t="s">
        <v>26</v>
      </c>
      <c r="P2532" s="10"/>
      <c r="R2532" s="12"/>
    </row>
    <row r="2533" spans="2:18" ht="15" customHeight="1" x14ac:dyDescent="0.15">
      <c r="B2533" s="6">
        <v>2531</v>
      </c>
      <c r="C2533" s="7" t="s">
        <v>8115</v>
      </c>
      <c r="D2533" s="8" t="s">
        <v>8116</v>
      </c>
      <c r="E2533" s="8" t="s">
        <v>78</v>
      </c>
      <c r="F2533" s="9" t="s">
        <v>8083</v>
      </c>
      <c r="G2533" s="10" t="s">
        <v>8077</v>
      </c>
      <c r="H2533" s="8" t="s">
        <v>8117</v>
      </c>
      <c r="I2533" s="8" t="s">
        <v>8118</v>
      </c>
      <c r="J2533" s="10" t="s">
        <v>8119</v>
      </c>
      <c r="K2533" s="10" t="s">
        <v>8120</v>
      </c>
      <c r="L2533" s="11">
        <v>41548</v>
      </c>
      <c r="M2533" s="10" t="s">
        <v>24</v>
      </c>
      <c r="N2533" s="10" t="s">
        <v>25</v>
      </c>
      <c r="O2533" s="10" t="s">
        <v>26</v>
      </c>
      <c r="P2533" s="10"/>
      <c r="R2533" s="12"/>
    </row>
    <row r="2534" spans="2:18" ht="15" customHeight="1" x14ac:dyDescent="0.15">
      <c r="B2534" s="6">
        <v>2532</v>
      </c>
      <c r="C2534" s="7" t="s">
        <v>8121</v>
      </c>
      <c r="D2534" s="8" t="s">
        <v>8122</v>
      </c>
      <c r="E2534" s="8" t="s">
        <v>78</v>
      </c>
      <c r="F2534" s="9" t="s">
        <v>8083</v>
      </c>
      <c r="G2534" s="10" t="s">
        <v>8077</v>
      </c>
      <c r="H2534" s="8" t="s">
        <v>8123</v>
      </c>
      <c r="I2534" s="8" t="s">
        <v>8124</v>
      </c>
      <c r="J2534" s="10" t="s">
        <v>8125</v>
      </c>
      <c r="K2534" s="10" t="s">
        <v>8126</v>
      </c>
      <c r="L2534" s="11">
        <v>36617</v>
      </c>
      <c r="M2534" s="10" t="s">
        <v>24</v>
      </c>
      <c r="N2534" s="10" t="s">
        <v>25</v>
      </c>
      <c r="O2534" s="10" t="s">
        <v>26</v>
      </c>
      <c r="P2534" s="10"/>
      <c r="R2534" s="12"/>
    </row>
    <row r="2535" spans="2:18" ht="15" customHeight="1" x14ac:dyDescent="0.15">
      <c r="B2535" s="6">
        <v>2533</v>
      </c>
      <c r="C2535" s="7" t="s">
        <v>8127</v>
      </c>
      <c r="D2535" s="8" t="s">
        <v>8128</v>
      </c>
      <c r="E2535" s="8" t="s">
        <v>78</v>
      </c>
      <c r="F2535" s="9" t="s">
        <v>8083</v>
      </c>
      <c r="G2535" s="10" t="s">
        <v>8129</v>
      </c>
      <c r="H2535" s="8" t="s">
        <v>8130</v>
      </c>
      <c r="I2535" s="8" t="s">
        <v>8083</v>
      </c>
      <c r="J2535" s="10" t="s">
        <v>8131</v>
      </c>
      <c r="K2535" s="10" t="s">
        <v>8132</v>
      </c>
      <c r="L2535" s="11">
        <v>36617</v>
      </c>
      <c r="M2535" s="10" t="s">
        <v>24</v>
      </c>
      <c r="N2535" s="10" t="s">
        <v>25</v>
      </c>
      <c r="O2535" s="10" t="s">
        <v>26</v>
      </c>
      <c r="P2535" s="10"/>
      <c r="R2535" s="12"/>
    </row>
    <row r="2536" spans="2:18" ht="15" customHeight="1" x14ac:dyDescent="0.15">
      <c r="B2536" s="6">
        <v>2534</v>
      </c>
      <c r="C2536" s="7" t="s">
        <v>8133</v>
      </c>
      <c r="D2536" s="8" t="s">
        <v>8134</v>
      </c>
      <c r="E2536" s="8" t="s">
        <v>78</v>
      </c>
      <c r="F2536" s="9" t="s">
        <v>8083</v>
      </c>
      <c r="G2536" s="10" t="s">
        <v>8135</v>
      </c>
      <c r="H2536" s="8" t="s">
        <v>8136</v>
      </c>
      <c r="I2536" s="8" t="s">
        <v>8137</v>
      </c>
      <c r="J2536" s="10" t="s">
        <v>8138</v>
      </c>
      <c r="K2536" s="10" t="s">
        <v>8139</v>
      </c>
      <c r="L2536" s="11">
        <v>36617</v>
      </c>
      <c r="M2536" s="10" t="s">
        <v>24</v>
      </c>
      <c r="N2536" s="10" t="s">
        <v>25</v>
      </c>
      <c r="O2536" s="10" t="s">
        <v>26</v>
      </c>
      <c r="P2536" s="10"/>
      <c r="R2536" s="12"/>
    </row>
    <row r="2537" spans="2:18" ht="15" customHeight="1" x14ac:dyDescent="0.15">
      <c r="B2537" s="6">
        <v>2535</v>
      </c>
      <c r="C2537" s="7" t="s">
        <v>8121</v>
      </c>
      <c r="D2537" s="8" t="s">
        <v>8122</v>
      </c>
      <c r="E2537" s="8" t="s">
        <v>36</v>
      </c>
      <c r="F2537" s="9" t="s">
        <v>8083</v>
      </c>
      <c r="G2537" s="10" t="s">
        <v>8077</v>
      </c>
      <c r="H2537" s="8" t="s">
        <v>8123</v>
      </c>
      <c r="I2537" s="8" t="s">
        <v>8124</v>
      </c>
      <c r="J2537" s="10" t="s">
        <v>8125</v>
      </c>
      <c r="K2537" s="10" t="s">
        <v>8126</v>
      </c>
      <c r="L2537" s="11">
        <v>36617</v>
      </c>
      <c r="M2537" s="10" t="s">
        <v>24</v>
      </c>
      <c r="N2537" s="10" t="s">
        <v>25</v>
      </c>
      <c r="O2537" s="10" t="s">
        <v>26</v>
      </c>
      <c r="P2537" s="10"/>
      <c r="R2537" s="12"/>
    </row>
    <row r="2538" spans="2:18" ht="15" customHeight="1" x14ac:dyDescent="0.15">
      <c r="B2538" s="6">
        <v>2536</v>
      </c>
      <c r="C2538" s="7" t="s">
        <v>8140</v>
      </c>
      <c r="D2538" s="8" t="s">
        <v>8141</v>
      </c>
      <c r="E2538" s="8" t="s">
        <v>36</v>
      </c>
      <c r="F2538" s="9" t="s">
        <v>8083</v>
      </c>
      <c r="G2538" s="10" t="s">
        <v>8077</v>
      </c>
      <c r="H2538" s="8" t="s">
        <v>8142</v>
      </c>
      <c r="I2538" s="8" t="s">
        <v>8143</v>
      </c>
      <c r="J2538" s="10" t="s">
        <v>8119</v>
      </c>
      <c r="K2538" s="10" t="s">
        <v>8120</v>
      </c>
      <c r="L2538" s="11">
        <v>37712</v>
      </c>
      <c r="M2538" s="10" t="s">
        <v>24</v>
      </c>
      <c r="N2538" s="10" t="s">
        <v>25</v>
      </c>
      <c r="O2538" s="10" t="s">
        <v>26</v>
      </c>
      <c r="P2538" s="10"/>
      <c r="R2538" s="12"/>
    </row>
    <row r="2539" spans="2:18" ht="15" customHeight="1" x14ac:dyDescent="0.15">
      <c r="B2539" s="6">
        <v>2537</v>
      </c>
      <c r="C2539" s="7" t="s">
        <v>8144</v>
      </c>
      <c r="D2539" s="8" t="s">
        <v>8145</v>
      </c>
      <c r="E2539" s="8" t="s">
        <v>1045</v>
      </c>
      <c r="F2539" s="9" t="s">
        <v>8083</v>
      </c>
      <c r="G2539" s="10" t="s">
        <v>8146</v>
      </c>
      <c r="H2539" s="8" t="s">
        <v>8147</v>
      </c>
      <c r="I2539" s="8" t="s">
        <v>8083</v>
      </c>
      <c r="J2539" s="10" t="s">
        <v>8148</v>
      </c>
      <c r="K2539" s="10" t="s">
        <v>8149</v>
      </c>
      <c r="L2539" s="11">
        <v>36593</v>
      </c>
      <c r="M2539" s="10" t="s">
        <v>24</v>
      </c>
      <c r="N2539" s="10" t="s">
        <v>25</v>
      </c>
      <c r="O2539" s="10" t="s">
        <v>26</v>
      </c>
      <c r="P2539" s="10"/>
      <c r="R2539" s="12"/>
    </row>
    <row r="2540" spans="2:18" ht="15" customHeight="1" x14ac:dyDescent="0.15">
      <c r="B2540" s="6">
        <v>2538</v>
      </c>
      <c r="C2540" s="7" t="s">
        <v>8150</v>
      </c>
      <c r="D2540" s="8" t="s">
        <v>8151</v>
      </c>
      <c r="E2540" s="8" t="s">
        <v>1045</v>
      </c>
      <c r="F2540" s="9" t="s">
        <v>8076</v>
      </c>
      <c r="G2540" s="10" t="s">
        <v>8084</v>
      </c>
      <c r="H2540" s="8" t="s">
        <v>8152</v>
      </c>
      <c r="I2540" s="8" t="s">
        <v>8086</v>
      </c>
      <c r="J2540" s="10" t="s">
        <v>8087</v>
      </c>
      <c r="K2540" s="10" t="s">
        <v>8088</v>
      </c>
      <c r="L2540" s="11">
        <v>36593</v>
      </c>
      <c r="M2540" s="10" t="s">
        <v>24</v>
      </c>
      <c r="N2540" s="10" t="s">
        <v>25</v>
      </c>
      <c r="O2540" s="10" t="s">
        <v>26</v>
      </c>
      <c r="P2540" s="10"/>
      <c r="R2540" s="12"/>
    </row>
    <row r="2541" spans="2:18" ht="15" customHeight="1" x14ac:dyDescent="0.15">
      <c r="B2541" s="6">
        <v>2539</v>
      </c>
      <c r="C2541" s="7" t="s">
        <v>8153</v>
      </c>
      <c r="D2541" s="8" t="s">
        <v>8154</v>
      </c>
      <c r="E2541" s="8" t="s">
        <v>1045</v>
      </c>
      <c r="F2541" s="9" t="s">
        <v>8083</v>
      </c>
      <c r="G2541" s="10" t="s">
        <v>8155</v>
      </c>
      <c r="H2541" s="8" t="s">
        <v>8156</v>
      </c>
      <c r="I2541" s="8" t="s">
        <v>8157</v>
      </c>
      <c r="J2541" s="10" t="s">
        <v>8158</v>
      </c>
      <c r="K2541" s="10" t="s">
        <v>8159</v>
      </c>
      <c r="L2541" s="11">
        <v>36593</v>
      </c>
      <c r="M2541" s="10" t="s">
        <v>24</v>
      </c>
      <c r="N2541" s="10" t="s">
        <v>25</v>
      </c>
      <c r="O2541" s="10" t="s">
        <v>26</v>
      </c>
      <c r="P2541" s="10"/>
      <c r="R2541" s="12"/>
    </row>
    <row r="2542" spans="2:18" ht="15" customHeight="1" x14ac:dyDescent="0.15">
      <c r="B2542" s="6">
        <v>2540</v>
      </c>
      <c r="C2542" s="7" t="s">
        <v>8160</v>
      </c>
      <c r="D2542" s="8" t="s">
        <v>8161</v>
      </c>
      <c r="E2542" s="8" t="s">
        <v>1045</v>
      </c>
      <c r="F2542" s="9" t="s">
        <v>8083</v>
      </c>
      <c r="G2542" s="10" t="s">
        <v>8162</v>
      </c>
      <c r="H2542" s="8" t="s">
        <v>8163</v>
      </c>
      <c r="I2542" s="8" t="s">
        <v>8164</v>
      </c>
      <c r="J2542" s="10" t="s">
        <v>8165</v>
      </c>
      <c r="K2542" s="10" t="s">
        <v>8166</v>
      </c>
      <c r="L2542" s="11">
        <v>36593</v>
      </c>
      <c r="M2542" s="10" t="s">
        <v>24</v>
      </c>
      <c r="N2542" s="10" t="s">
        <v>25</v>
      </c>
      <c r="O2542" s="10" t="s">
        <v>26</v>
      </c>
      <c r="P2542" s="10"/>
      <c r="R2542" s="12"/>
    </row>
    <row r="2543" spans="2:18" ht="15" customHeight="1" x14ac:dyDescent="0.15">
      <c r="B2543" s="6">
        <v>2541</v>
      </c>
      <c r="C2543" s="7" t="s">
        <v>8167</v>
      </c>
      <c r="D2543" s="8" t="s">
        <v>8168</v>
      </c>
      <c r="E2543" s="8" t="s">
        <v>1045</v>
      </c>
      <c r="F2543" s="9" t="s">
        <v>8083</v>
      </c>
      <c r="G2543" s="10" t="s">
        <v>8169</v>
      </c>
      <c r="H2543" s="8" t="s">
        <v>8170</v>
      </c>
      <c r="I2543" s="8" t="s">
        <v>8171</v>
      </c>
      <c r="J2543" s="10" t="s">
        <v>8172</v>
      </c>
      <c r="K2543" s="10" t="s">
        <v>8172</v>
      </c>
      <c r="L2543" s="11">
        <v>36616</v>
      </c>
      <c r="M2543" s="10" t="s">
        <v>24</v>
      </c>
      <c r="N2543" s="10" t="s">
        <v>25</v>
      </c>
      <c r="O2543" s="10" t="s">
        <v>26</v>
      </c>
      <c r="P2543" s="10"/>
      <c r="R2543" s="12"/>
    </row>
    <row r="2544" spans="2:18" ht="15" customHeight="1" x14ac:dyDescent="0.15">
      <c r="B2544" s="6">
        <v>2542</v>
      </c>
      <c r="C2544" s="7" t="s">
        <v>8173</v>
      </c>
      <c r="D2544" s="8" t="s">
        <v>8174</v>
      </c>
      <c r="E2544" s="8" t="s">
        <v>1045</v>
      </c>
      <c r="F2544" s="9" t="s">
        <v>8083</v>
      </c>
      <c r="G2544" s="10" t="s">
        <v>8175</v>
      </c>
      <c r="H2544" s="8" t="s">
        <v>8176</v>
      </c>
      <c r="I2544" s="8" t="s">
        <v>8177</v>
      </c>
      <c r="J2544" s="10" t="s">
        <v>8178</v>
      </c>
      <c r="K2544" s="10" t="s">
        <v>8179</v>
      </c>
      <c r="L2544" s="11">
        <v>41426</v>
      </c>
      <c r="M2544" s="10" t="s">
        <v>24</v>
      </c>
      <c r="N2544" s="10" t="s">
        <v>25</v>
      </c>
      <c r="O2544" s="10" t="s">
        <v>26</v>
      </c>
      <c r="P2544" s="10"/>
      <c r="R2544" s="12"/>
    </row>
    <row r="2545" spans="2:18" ht="15" customHeight="1" x14ac:dyDescent="0.15">
      <c r="B2545" s="6">
        <v>2543</v>
      </c>
      <c r="C2545" s="7" t="s">
        <v>8180</v>
      </c>
      <c r="D2545" s="8" t="s">
        <v>8181</v>
      </c>
      <c r="E2545" s="8" t="s">
        <v>1045</v>
      </c>
      <c r="F2545" s="9" t="s">
        <v>8083</v>
      </c>
      <c r="G2545" s="10" t="s">
        <v>8077</v>
      </c>
      <c r="H2545" s="8" t="s">
        <v>8182</v>
      </c>
      <c r="I2545" s="8" t="s">
        <v>8183</v>
      </c>
      <c r="J2545" s="10" t="s">
        <v>8184</v>
      </c>
      <c r="K2545" s="10" t="s">
        <v>8185</v>
      </c>
      <c r="L2545" s="11">
        <v>40603</v>
      </c>
      <c r="M2545" s="10" t="s">
        <v>24</v>
      </c>
      <c r="N2545" s="10" t="s">
        <v>25</v>
      </c>
      <c r="O2545" s="10" t="s">
        <v>26</v>
      </c>
      <c r="P2545" s="10"/>
      <c r="R2545" s="12"/>
    </row>
    <row r="2546" spans="2:18" ht="15" customHeight="1" x14ac:dyDescent="0.15">
      <c r="B2546" s="6">
        <v>2544</v>
      </c>
      <c r="C2546" s="7" t="s">
        <v>8186</v>
      </c>
      <c r="D2546" s="8" t="s">
        <v>8187</v>
      </c>
      <c r="E2546" s="8" t="s">
        <v>1045</v>
      </c>
      <c r="F2546" s="9" t="s">
        <v>8083</v>
      </c>
      <c r="G2546" s="10" t="s">
        <v>8188</v>
      </c>
      <c r="H2546" s="8" t="s">
        <v>8189</v>
      </c>
      <c r="I2546" s="8" t="s">
        <v>8190</v>
      </c>
      <c r="J2546" s="10" t="s">
        <v>8191</v>
      </c>
      <c r="K2546" s="10" t="s">
        <v>8192</v>
      </c>
      <c r="L2546" s="11">
        <v>40756</v>
      </c>
      <c r="M2546" s="10" t="s">
        <v>24</v>
      </c>
      <c r="N2546" s="10" t="s">
        <v>25</v>
      </c>
      <c r="O2546" s="10" t="s">
        <v>26</v>
      </c>
      <c r="P2546" s="10"/>
      <c r="R2546" s="12"/>
    </row>
    <row r="2547" spans="2:18" ht="15" customHeight="1" x14ac:dyDescent="0.15">
      <c r="B2547" s="6">
        <v>2545</v>
      </c>
      <c r="C2547" s="7" t="s">
        <v>8193</v>
      </c>
      <c r="D2547" s="8" t="s">
        <v>8194</v>
      </c>
      <c r="E2547" s="8" t="s">
        <v>1045</v>
      </c>
      <c r="F2547" s="9" t="s">
        <v>8083</v>
      </c>
      <c r="G2547" s="10" t="s">
        <v>8188</v>
      </c>
      <c r="H2547" s="8" t="s">
        <v>8195</v>
      </c>
      <c r="I2547" s="8" t="s">
        <v>8190</v>
      </c>
      <c r="J2547" s="10" t="s">
        <v>8196</v>
      </c>
      <c r="K2547" s="10" t="s">
        <v>8196</v>
      </c>
      <c r="L2547" s="11">
        <v>39753</v>
      </c>
      <c r="M2547" s="10" t="s">
        <v>24</v>
      </c>
      <c r="N2547" s="10" t="s">
        <v>25</v>
      </c>
      <c r="O2547" s="10" t="s">
        <v>26</v>
      </c>
      <c r="P2547" s="10"/>
      <c r="R2547" s="12"/>
    </row>
    <row r="2548" spans="2:18" ht="15" customHeight="1" x14ac:dyDescent="0.15">
      <c r="B2548" s="6">
        <v>2546</v>
      </c>
      <c r="C2548" s="7" t="s">
        <v>8197</v>
      </c>
      <c r="D2548" s="8" t="s">
        <v>8198</v>
      </c>
      <c r="E2548" s="8" t="s">
        <v>1045</v>
      </c>
      <c r="F2548" s="9" t="s">
        <v>8083</v>
      </c>
      <c r="G2548" s="10" t="s">
        <v>8077</v>
      </c>
      <c r="H2548" s="8" t="s">
        <v>8199</v>
      </c>
      <c r="I2548" s="8" t="s">
        <v>8143</v>
      </c>
      <c r="J2548" s="10" t="s">
        <v>8119</v>
      </c>
      <c r="K2548" s="10" t="s">
        <v>8120</v>
      </c>
      <c r="L2548" s="11">
        <v>39052</v>
      </c>
      <c r="M2548" s="10" t="s">
        <v>24</v>
      </c>
      <c r="N2548" s="10" t="s">
        <v>25</v>
      </c>
      <c r="O2548" s="10" t="s">
        <v>26</v>
      </c>
      <c r="P2548" s="10"/>
      <c r="R2548" s="12"/>
    </row>
    <row r="2549" spans="2:18" ht="15" customHeight="1" x14ac:dyDescent="0.15">
      <c r="B2549" s="6">
        <v>2547</v>
      </c>
      <c r="C2549" s="7" t="s">
        <v>8200</v>
      </c>
      <c r="D2549" s="8" t="s">
        <v>8201</v>
      </c>
      <c r="E2549" s="8" t="s">
        <v>1045</v>
      </c>
      <c r="F2549" s="9" t="s">
        <v>8083</v>
      </c>
      <c r="G2549" s="10" t="s">
        <v>8202</v>
      </c>
      <c r="H2549" s="8" t="s">
        <v>8203</v>
      </c>
      <c r="I2549" s="8" t="s">
        <v>6797</v>
      </c>
      <c r="J2549" s="10" t="s">
        <v>8204</v>
      </c>
      <c r="K2549" s="10" t="s">
        <v>8205</v>
      </c>
      <c r="L2549" s="11">
        <v>39326</v>
      </c>
      <c r="M2549" s="10" t="s">
        <v>24</v>
      </c>
      <c r="N2549" s="10" t="s">
        <v>25</v>
      </c>
      <c r="O2549" s="10" t="s">
        <v>26</v>
      </c>
      <c r="P2549" s="10"/>
      <c r="R2549" s="12"/>
    </row>
    <row r="2550" spans="2:18" ht="15" customHeight="1" x14ac:dyDescent="0.15">
      <c r="B2550" s="6">
        <v>2548</v>
      </c>
      <c r="C2550" s="7" t="s">
        <v>8074</v>
      </c>
      <c r="D2550" s="8" t="s">
        <v>8075</v>
      </c>
      <c r="E2550" s="8" t="s">
        <v>1045</v>
      </c>
      <c r="F2550" s="9" t="s">
        <v>8083</v>
      </c>
      <c r="G2550" s="10" t="s">
        <v>8077</v>
      </c>
      <c r="H2550" s="8" t="s">
        <v>8078</v>
      </c>
      <c r="I2550" s="8" t="s">
        <v>351</v>
      </c>
      <c r="J2550" s="10" t="s">
        <v>8079</v>
      </c>
      <c r="K2550" s="10" t="s">
        <v>8080</v>
      </c>
      <c r="L2550" s="11">
        <v>41699</v>
      </c>
      <c r="M2550" s="10" t="s">
        <v>24</v>
      </c>
      <c r="N2550" s="10" t="s">
        <v>25</v>
      </c>
      <c r="O2550" s="10" t="s">
        <v>26</v>
      </c>
      <c r="P2550" s="10"/>
      <c r="R2550" s="12"/>
    </row>
    <row r="2551" spans="2:18" ht="15" customHeight="1" x14ac:dyDescent="0.15">
      <c r="B2551" s="6">
        <v>2549</v>
      </c>
      <c r="C2551" s="7" t="s">
        <v>8206</v>
      </c>
      <c r="D2551" s="8" t="s">
        <v>8207</v>
      </c>
      <c r="E2551" s="8" t="s">
        <v>1045</v>
      </c>
      <c r="F2551" s="9" t="s">
        <v>8083</v>
      </c>
      <c r="G2551" s="10" t="s">
        <v>8208</v>
      </c>
      <c r="H2551" s="8" t="s">
        <v>8209</v>
      </c>
      <c r="I2551" s="8" t="s">
        <v>8210</v>
      </c>
      <c r="J2551" s="10" t="s">
        <v>8211</v>
      </c>
      <c r="K2551" s="10" t="s">
        <v>8212</v>
      </c>
      <c r="L2551" s="11">
        <v>37834</v>
      </c>
      <c r="M2551" s="10" t="s">
        <v>24</v>
      </c>
      <c r="N2551" s="10" t="s">
        <v>25</v>
      </c>
      <c r="O2551" s="10" t="s">
        <v>26</v>
      </c>
      <c r="P2551" s="10"/>
      <c r="R2551" s="12"/>
    </row>
    <row r="2552" spans="2:18" ht="15" customHeight="1" x14ac:dyDescent="0.15">
      <c r="B2552" s="6">
        <v>2550</v>
      </c>
      <c r="C2552" s="7" t="s">
        <v>8213</v>
      </c>
      <c r="D2552" s="8" t="s">
        <v>8214</v>
      </c>
      <c r="E2552" s="8" t="s">
        <v>1045</v>
      </c>
      <c r="F2552" s="9" t="s">
        <v>8083</v>
      </c>
      <c r="G2552" s="10" t="s">
        <v>8215</v>
      </c>
      <c r="H2552" s="8" t="s">
        <v>8216</v>
      </c>
      <c r="I2552" s="8" t="s">
        <v>8217</v>
      </c>
      <c r="J2552" s="10" t="s">
        <v>8218</v>
      </c>
      <c r="K2552" s="10" t="s">
        <v>8218</v>
      </c>
      <c r="L2552" s="11">
        <v>40909</v>
      </c>
      <c r="M2552" s="10" t="s">
        <v>24</v>
      </c>
      <c r="N2552" s="10" t="s">
        <v>25</v>
      </c>
      <c r="O2552" s="10" t="s">
        <v>26</v>
      </c>
      <c r="P2552" s="10"/>
      <c r="R2552" s="12"/>
    </row>
    <row r="2553" spans="2:18" ht="15" customHeight="1" x14ac:dyDescent="0.15">
      <c r="B2553" s="6">
        <v>2551</v>
      </c>
      <c r="C2553" s="7" t="s">
        <v>8219</v>
      </c>
      <c r="D2553" s="8" t="s">
        <v>8220</v>
      </c>
      <c r="E2553" s="8" t="s">
        <v>1045</v>
      </c>
      <c r="F2553" s="9" t="s">
        <v>8083</v>
      </c>
      <c r="G2553" s="10" t="s">
        <v>8221</v>
      </c>
      <c r="H2553" s="8" t="s">
        <v>8222</v>
      </c>
      <c r="I2553" s="8" t="s">
        <v>8223</v>
      </c>
      <c r="J2553" s="10" t="s">
        <v>8224</v>
      </c>
      <c r="K2553" s="10" t="s">
        <v>8224</v>
      </c>
      <c r="L2553" s="11">
        <v>41000</v>
      </c>
      <c r="M2553" s="10" t="s">
        <v>24</v>
      </c>
      <c r="N2553" s="10" t="s">
        <v>25</v>
      </c>
      <c r="O2553" s="10" t="s">
        <v>26</v>
      </c>
      <c r="P2553" s="10"/>
      <c r="R2553" s="12"/>
    </row>
    <row r="2554" spans="2:18" ht="15" customHeight="1" x14ac:dyDescent="0.15">
      <c r="B2554" s="6">
        <v>2552</v>
      </c>
      <c r="C2554" s="7" t="s">
        <v>8225</v>
      </c>
      <c r="D2554" s="8" t="s">
        <v>8226</v>
      </c>
      <c r="E2554" s="8" t="s">
        <v>1045</v>
      </c>
      <c r="F2554" s="9" t="s">
        <v>8083</v>
      </c>
      <c r="G2554" s="10" t="s">
        <v>8104</v>
      </c>
      <c r="H2554" s="8" t="s">
        <v>8105</v>
      </c>
      <c r="I2554" s="8" t="s">
        <v>8227</v>
      </c>
      <c r="J2554" s="10" t="s">
        <v>8107</v>
      </c>
      <c r="K2554" s="10" t="s">
        <v>8108</v>
      </c>
      <c r="L2554" s="11">
        <v>41548</v>
      </c>
      <c r="M2554" s="10" t="s">
        <v>24</v>
      </c>
      <c r="N2554" s="10" t="s">
        <v>25</v>
      </c>
      <c r="O2554" s="10" t="s">
        <v>26</v>
      </c>
      <c r="P2554" s="10"/>
      <c r="R2554" s="12"/>
    </row>
    <row r="2555" spans="2:18" ht="15" customHeight="1" x14ac:dyDescent="0.15">
      <c r="B2555" s="6">
        <v>2553</v>
      </c>
      <c r="C2555" s="7" t="s">
        <v>8228</v>
      </c>
      <c r="D2555" s="8" t="s">
        <v>8229</v>
      </c>
      <c r="E2555" s="8" t="s">
        <v>1045</v>
      </c>
      <c r="F2555" s="9" t="s">
        <v>8083</v>
      </c>
      <c r="G2555" s="10" t="s">
        <v>8230</v>
      </c>
      <c r="H2555" s="8" t="s">
        <v>8231</v>
      </c>
      <c r="I2555" s="8" t="s">
        <v>8232</v>
      </c>
      <c r="J2555" s="10" t="s">
        <v>8233</v>
      </c>
      <c r="K2555" s="10" t="s">
        <v>8234</v>
      </c>
      <c r="L2555" s="11">
        <v>38018</v>
      </c>
      <c r="M2555" s="10" t="s">
        <v>24</v>
      </c>
      <c r="N2555" s="10" t="s">
        <v>25</v>
      </c>
      <c r="O2555" s="10" t="s">
        <v>26</v>
      </c>
      <c r="P2555" s="10"/>
      <c r="R2555" s="12"/>
    </row>
    <row r="2556" spans="2:18" ht="15" customHeight="1" x14ac:dyDescent="0.15">
      <c r="B2556" s="6">
        <v>2554</v>
      </c>
      <c r="C2556" s="7" t="s">
        <v>8235</v>
      </c>
      <c r="D2556" s="8" t="s">
        <v>8236</v>
      </c>
      <c r="E2556" s="8" t="s">
        <v>1045</v>
      </c>
      <c r="F2556" s="9" t="s">
        <v>8083</v>
      </c>
      <c r="G2556" s="10" t="s">
        <v>8237</v>
      </c>
      <c r="H2556" s="8" t="s">
        <v>8238</v>
      </c>
      <c r="I2556" s="8" t="s">
        <v>8239</v>
      </c>
      <c r="J2556" s="10" t="s">
        <v>8240</v>
      </c>
      <c r="K2556" s="10" t="s">
        <v>8241</v>
      </c>
      <c r="L2556" s="11">
        <v>38777</v>
      </c>
      <c r="M2556" s="10" t="s">
        <v>24</v>
      </c>
      <c r="N2556" s="10" t="s">
        <v>25</v>
      </c>
      <c r="O2556" s="10" t="s">
        <v>26</v>
      </c>
      <c r="P2556" s="10"/>
      <c r="R2556" s="12"/>
    </row>
    <row r="2557" spans="2:18" ht="15" customHeight="1" x14ac:dyDescent="0.15">
      <c r="B2557" s="6">
        <v>2555</v>
      </c>
      <c r="C2557" s="7" t="s">
        <v>8242</v>
      </c>
      <c r="D2557" s="8" t="s">
        <v>8243</v>
      </c>
      <c r="E2557" s="8" t="s">
        <v>1045</v>
      </c>
      <c r="F2557" s="9" t="s">
        <v>8083</v>
      </c>
      <c r="G2557" s="10" t="s">
        <v>8104</v>
      </c>
      <c r="H2557" s="8" t="s">
        <v>8244</v>
      </c>
      <c r="I2557" s="8" t="s">
        <v>5800</v>
      </c>
      <c r="J2557" s="10" t="s">
        <v>8245</v>
      </c>
      <c r="K2557" s="10" t="s">
        <v>8246</v>
      </c>
      <c r="L2557" s="11">
        <v>39234</v>
      </c>
      <c r="M2557" s="10" t="s">
        <v>24</v>
      </c>
      <c r="N2557" s="10" t="s">
        <v>25</v>
      </c>
      <c r="O2557" s="10" t="s">
        <v>26</v>
      </c>
      <c r="P2557" s="10"/>
      <c r="R2557" s="12"/>
    </row>
    <row r="2558" spans="2:18" ht="15" customHeight="1" x14ac:dyDescent="0.15">
      <c r="B2558" s="6">
        <v>2556</v>
      </c>
      <c r="C2558" s="7" t="s">
        <v>8121</v>
      </c>
      <c r="D2558" s="8" t="s">
        <v>8122</v>
      </c>
      <c r="E2558" s="8" t="s">
        <v>2056</v>
      </c>
      <c r="F2558" s="9" t="s">
        <v>8083</v>
      </c>
      <c r="G2558" s="10" t="s">
        <v>8077</v>
      </c>
      <c r="H2558" s="8" t="s">
        <v>8123</v>
      </c>
      <c r="I2558" s="8" t="s">
        <v>8124</v>
      </c>
      <c r="J2558" s="10" t="s">
        <v>8125</v>
      </c>
      <c r="K2558" s="10" t="s">
        <v>8126</v>
      </c>
      <c r="L2558" s="11">
        <v>36617</v>
      </c>
      <c r="M2558" s="10" t="s">
        <v>24</v>
      </c>
      <c r="N2558" s="10" t="s">
        <v>25</v>
      </c>
      <c r="O2558" s="10" t="s">
        <v>26</v>
      </c>
      <c r="P2558" s="10"/>
      <c r="R2558" s="12"/>
    </row>
    <row r="2559" spans="2:18" ht="15" customHeight="1" x14ac:dyDescent="0.15">
      <c r="B2559" s="6">
        <v>2557</v>
      </c>
      <c r="C2559" s="7" t="s">
        <v>8140</v>
      </c>
      <c r="D2559" s="8" t="s">
        <v>8141</v>
      </c>
      <c r="E2559" s="8" t="s">
        <v>2056</v>
      </c>
      <c r="F2559" s="9" t="s">
        <v>8083</v>
      </c>
      <c r="G2559" s="10" t="s">
        <v>8077</v>
      </c>
      <c r="H2559" s="8" t="s">
        <v>8142</v>
      </c>
      <c r="I2559" s="8" t="s">
        <v>8143</v>
      </c>
      <c r="J2559" s="10" t="s">
        <v>8119</v>
      </c>
      <c r="K2559" s="10" t="s">
        <v>8120</v>
      </c>
      <c r="L2559" s="11">
        <v>37712</v>
      </c>
      <c r="M2559" s="10" t="s">
        <v>24</v>
      </c>
      <c r="N2559" s="10" t="s">
        <v>25</v>
      </c>
      <c r="O2559" s="10" t="s">
        <v>26</v>
      </c>
      <c r="P2559" s="10"/>
      <c r="R2559" s="12"/>
    </row>
    <row r="2560" spans="2:18" ht="15" customHeight="1" x14ac:dyDescent="0.15">
      <c r="B2560" s="6">
        <v>2558</v>
      </c>
      <c r="C2560" s="7" t="s">
        <v>8247</v>
      </c>
      <c r="D2560" s="8" t="s">
        <v>8248</v>
      </c>
      <c r="E2560" s="8" t="s">
        <v>2056</v>
      </c>
      <c r="F2560" s="9" t="s">
        <v>8083</v>
      </c>
      <c r="G2560" s="10" t="s">
        <v>8249</v>
      </c>
      <c r="H2560" s="8" t="s">
        <v>8250</v>
      </c>
      <c r="I2560" s="8" t="s">
        <v>8251</v>
      </c>
      <c r="J2560" s="10" t="s">
        <v>8252</v>
      </c>
      <c r="K2560" s="10" t="s">
        <v>8253</v>
      </c>
      <c r="L2560" s="11">
        <v>39904</v>
      </c>
      <c r="M2560" s="10" t="s">
        <v>24</v>
      </c>
      <c r="N2560" s="10" t="s">
        <v>25</v>
      </c>
      <c r="O2560" s="10" t="s">
        <v>26</v>
      </c>
      <c r="P2560" s="10"/>
      <c r="R2560" s="12"/>
    </row>
    <row r="2561" spans="2:18" ht="15" customHeight="1" x14ac:dyDescent="0.15">
      <c r="B2561" s="6">
        <v>2559</v>
      </c>
      <c r="C2561" s="7" t="s">
        <v>8254</v>
      </c>
      <c r="D2561" s="8" t="s">
        <v>8255</v>
      </c>
      <c r="E2561" s="8" t="s">
        <v>2056</v>
      </c>
      <c r="F2561" s="9" t="s">
        <v>8083</v>
      </c>
      <c r="G2561" s="10" t="s">
        <v>8146</v>
      </c>
      <c r="H2561" s="8" t="s">
        <v>8256</v>
      </c>
      <c r="I2561" s="8" t="s">
        <v>8083</v>
      </c>
      <c r="J2561" s="10" t="s">
        <v>8257</v>
      </c>
      <c r="K2561" s="10" t="s">
        <v>8258</v>
      </c>
      <c r="L2561" s="11">
        <v>38807</v>
      </c>
      <c r="M2561" s="10" t="s">
        <v>24</v>
      </c>
      <c r="N2561" s="10" t="s">
        <v>25</v>
      </c>
      <c r="O2561" s="10" t="s">
        <v>26</v>
      </c>
      <c r="P2561" s="10"/>
      <c r="R2561" s="12"/>
    </row>
    <row r="2562" spans="2:18" ht="15" customHeight="1" x14ac:dyDescent="0.15">
      <c r="B2562" s="6">
        <v>2560</v>
      </c>
      <c r="C2562" s="7" t="s">
        <v>8259</v>
      </c>
      <c r="D2562" s="8" t="s">
        <v>8260</v>
      </c>
      <c r="E2562" s="14" t="s">
        <v>2176</v>
      </c>
      <c r="F2562" s="13" t="s">
        <v>8083</v>
      </c>
      <c r="G2562" s="10" t="s">
        <v>8261</v>
      </c>
      <c r="H2562" s="8" t="s">
        <v>8262</v>
      </c>
      <c r="I2562" s="8" t="s">
        <v>8260</v>
      </c>
      <c r="J2562" s="10" t="s">
        <v>8263</v>
      </c>
      <c r="K2562" s="10" t="s">
        <v>8264</v>
      </c>
      <c r="L2562" s="11">
        <v>42156</v>
      </c>
      <c r="M2562" s="10" t="s">
        <v>24</v>
      </c>
      <c r="N2562" s="10" t="s">
        <v>25</v>
      </c>
      <c r="O2562" s="10" t="s">
        <v>26</v>
      </c>
      <c r="P2562" s="10"/>
      <c r="R2562" s="12"/>
    </row>
    <row r="2563" spans="2:18" ht="15" customHeight="1" x14ac:dyDescent="0.15">
      <c r="B2563" s="6">
        <v>2561</v>
      </c>
      <c r="C2563" s="7" t="s">
        <v>8265</v>
      </c>
      <c r="D2563" s="8" t="s">
        <v>8266</v>
      </c>
      <c r="E2563" s="14" t="s">
        <v>2176</v>
      </c>
      <c r="F2563" s="13" t="s">
        <v>8083</v>
      </c>
      <c r="G2563" s="10" t="s">
        <v>8267</v>
      </c>
      <c r="H2563" s="8" t="s">
        <v>8268</v>
      </c>
      <c r="I2563" s="8" t="s">
        <v>8269</v>
      </c>
      <c r="J2563" s="10" t="s">
        <v>8270</v>
      </c>
      <c r="K2563" s="10" t="s">
        <v>8271</v>
      </c>
      <c r="L2563" s="11">
        <v>41640</v>
      </c>
      <c r="M2563" s="10" t="s">
        <v>24</v>
      </c>
      <c r="N2563" s="10" t="s">
        <v>25</v>
      </c>
      <c r="O2563" s="10" t="s">
        <v>26</v>
      </c>
      <c r="P2563" s="10"/>
      <c r="R2563" s="12"/>
    </row>
    <row r="2564" spans="2:18" ht="15" customHeight="1" x14ac:dyDescent="0.15">
      <c r="B2564" s="6">
        <v>2562</v>
      </c>
      <c r="C2564" s="7" t="s">
        <v>8272</v>
      </c>
      <c r="D2564" s="8" t="s">
        <v>8273</v>
      </c>
      <c r="E2564" s="14" t="s">
        <v>2176</v>
      </c>
      <c r="F2564" s="13" t="s">
        <v>8083</v>
      </c>
      <c r="G2564" s="10" t="s">
        <v>8267</v>
      </c>
      <c r="H2564" s="8" t="s">
        <v>8274</v>
      </c>
      <c r="I2564" s="8" t="s">
        <v>8275</v>
      </c>
      <c r="J2564" s="10" t="s">
        <v>8276</v>
      </c>
      <c r="K2564" s="10" t="s">
        <v>8277</v>
      </c>
      <c r="L2564" s="11">
        <v>39234</v>
      </c>
      <c r="M2564" s="10" t="s">
        <v>24</v>
      </c>
      <c r="N2564" s="10" t="s">
        <v>25</v>
      </c>
      <c r="O2564" s="10" t="s">
        <v>26</v>
      </c>
      <c r="P2564" s="10"/>
      <c r="R2564" s="12"/>
    </row>
    <row r="2565" spans="2:18" ht="15" customHeight="1" x14ac:dyDescent="0.15">
      <c r="B2565" s="6">
        <v>2563</v>
      </c>
      <c r="C2565" s="7" t="s">
        <v>8278</v>
      </c>
      <c r="D2565" s="8" t="s">
        <v>8279</v>
      </c>
      <c r="E2565" s="14" t="s">
        <v>2337</v>
      </c>
      <c r="F2565" s="13" t="s">
        <v>8083</v>
      </c>
      <c r="G2565" s="10" t="s">
        <v>8084</v>
      </c>
      <c r="H2565" s="8" t="s">
        <v>8085</v>
      </c>
      <c r="I2565" s="8" t="s">
        <v>8086</v>
      </c>
      <c r="J2565" s="10" t="s">
        <v>8087</v>
      </c>
      <c r="K2565" s="10" t="s">
        <v>8088</v>
      </c>
      <c r="L2565" s="11">
        <v>36617</v>
      </c>
      <c r="M2565" s="10" t="s">
        <v>24</v>
      </c>
      <c r="N2565" s="10" t="s">
        <v>25</v>
      </c>
      <c r="O2565" s="10" t="s">
        <v>26</v>
      </c>
      <c r="P2565" s="10"/>
      <c r="R2565" s="12"/>
    </row>
    <row r="2566" spans="2:18" ht="15" customHeight="1" x14ac:dyDescent="0.15">
      <c r="B2566" s="6">
        <v>2564</v>
      </c>
      <c r="C2566" s="7" t="s">
        <v>8280</v>
      </c>
      <c r="D2566" s="8" t="s">
        <v>8281</v>
      </c>
      <c r="E2566" s="14" t="s">
        <v>2337</v>
      </c>
      <c r="F2566" s="13" t="s">
        <v>8083</v>
      </c>
      <c r="G2566" s="10" t="s">
        <v>8169</v>
      </c>
      <c r="H2566" s="8" t="s">
        <v>8170</v>
      </c>
      <c r="I2566" s="8" t="s">
        <v>8164</v>
      </c>
      <c r="J2566" s="10" t="s">
        <v>192</v>
      </c>
      <c r="K2566" s="10" t="s">
        <v>192</v>
      </c>
      <c r="L2566" s="11">
        <v>36617</v>
      </c>
      <c r="M2566" s="10" t="s">
        <v>24</v>
      </c>
      <c r="N2566" s="10" t="s">
        <v>25</v>
      </c>
      <c r="O2566" s="10" t="s">
        <v>26</v>
      </c>
      <c r="P2566" s="10"/>
      <c r="R2566" s="12"/>
    </row>
    <row r="2567" spans="2:18" ht="15" customHeight="1" x14ac:dyDescent="0.15">
      <c r="B2567" s="6">
        <v>2565</v>
      </c>
      <c r="C2567" s="7" t="s">
        <v>8282</v>
      </c>
      <c r="D2567" s="8" t="s">
        <v>8283</v>
      </c>
      <c r="E2567" s="14" t="s">
        <v>2337</v>
      </c>
      <c r="F2567" s="13" t="s">
        <v>8083</v>
      </c>
      <c r="G2567" s="10" t="s">
        <v>8162</v>
      </c>
      <c r="H2567" s="8" t="s">
        <v>8284</v>
      </c>
      <c r="I2567" s="8" t="s">
        <v>8099</v>
      </c>
      <c r="J2567" s="10" t="s">
        <v>8285</v>
      </c>
      <c r="K2567" s="10" t="s">
        <v>8166</v>
      </c>
      <c r="L2567" s="11">
        <v>41730</v>
      </c>
      <c r="M2567" s="10" t="s">
        <v>24</v>
      </c>
      <c r="N2567" s="10" t="s">
        <v>25</v>
      </c>
      <c r="O2567" s="10" t="s">
        <v>26</v>
      </c>
      <c r="P2567" s="10"/>
      <c r="R2567" s="12"/>
    </row>
    <row r="2568" spans="2:18" ht="15" customHeight="1" x14ac:dyDescent="0.15">
      <c r="B2568" s="6">
        <v>2566</v>
      </c>
      <c r="C2568" s="7" t="s">
        <v>8254</v>
      </c>
      <c r="D2568" s="8" t="s">
        <v>8255</v>
      </c>
      <c r="E2568" s="14" t="s">
        <v>2448</v>
      </c>
      <c r="F2568" s="13" t="s">
        <v>8083</v>
      </c>
      <c r="G2568" s="10" t="s">
        <v>8146</v>
      </c>
      <c r="H2568" s="8" t="s">
        <v>8256</v>
      </c>
      <c r="I2568" s="8" t="s">
        <v>8083</v>
      </c>
      <c r="J2568" s="10" t="s">
        <v>8257</v>
      </c>
      <c r="K2568" s="10" t="s">
        <v>8258</v>
      </c>
      <c r="L2568" s="11">
        <v>38807</v>
      </c>
      <c r="M2568" s="10" t="s">
        <v>24</v>
      </c>
      <c r="N2568" s="10" t="s">
        <v>25</v>
      </c>
      <c r="O2568" s="10" t="s">
        <v>26</v>
      </c>
      <c r="P2568" s="10"/>
      <c r="R2568" s="12"/>
    </row>
    <row r="2569" spans="2:18" ht="15" customHeight="1" x14ac:dyDescent="0.15">
      <c r="B2569" s="6">
        <v>2567</v>
      </c>
      <c r="C2569" s="7" t="s">
        <v>8278</v>
      </c>
      <c r="D2569" s="8" t="s">
        <v>8286</v>
      </c>
      <c r="E2569" s="14" t="s">
        <v>2462</v>
      </c>
      <c r="F2569" s="13" t="s">
        <v>8083</v>
      </c>
      <c r="G2569" s="10" t="s">
        <v>8084</v>
      </c>
      <c r="H2569" s="8" t="s">
        <v>8287</v>
      </c>
      <c r="I2569" s="8" t="s">
        <v>8086</v>
      </c>
      <c r="J2569" s="10" t="s">
        <v>8087</v>
      </c>
      <c r="K2569" s="10" t="s">
        <v>8088</v>
      </c>
      <c r="L2569" s="11">
        <v>36617</v>
      </c>
      <c r="M2569" s="10" t="s">
        <v>24</v>
      </c>
      <c r="N2569" s="10" t="s">
        <v>25</v>
      </c>
      <c r="O2569" s="10" t="s">
        <v>26</v>
      </c>
      <c r="P2569" s="10"/>
      <c r="R2569" s="12"/>
    </row>
    <row r="2570" spans="2:18" ht="15" customHeight="1" x14ac:dyDescent="0.15">
      <c r="B2570" s="6">
        <v>2568</v>
      </c>
      <c r="C2570" s="7" t="s">
        <v>8280</v>
      </c>
      <c r="D2570" s="8" t="s">
        <v>8281</v>
      </c>
      <c r="E2570" s="14" t="s">
        <v>2462</v>
      </c>
      <c r="F2570" s="13" t="s">
        <v>8083</v>
      </c>
      <c r="G2570" s="10" t="s">
        <v>8169</v>
      </c>
      <c r="H2570" s="8" t="s">
        <v>8170</v>
      </c>
      <c r="I2570" s="8" t="s">
        <v>8164</v>
      </c>
      <c r="J2570" s="10" t="s">
        <v>192</v>
      </c>
      <c r="K2570" s="10" t="s">
        <v>192</v>
      </c>
      <c r="L2570" s="11">
        <v>36617</v>
      </c>
      <c r="M2570" s="10" t="s">
        <v>24</v>
      </c>
      <c r="N2570" s="10" t="s">
        <v>25</v>
      </c>
      <c r="O2570" s="10" t="s">
        <v>26</v>
      </c>
      <c r="P2570" s="10"/>
      <c r="R2570" s="12"/>
    </row>
    <row r="2571" spans="2:18" ht="15" customHeight="1" x14ac:dyDescent="0.15">
      <c r="B2571" s="6">
        <v>2569</v>
      </c>
      <c r="C2571" s="7" t="s">
        <v>8282</v>
      </c>
      <c r="D2571" s="8" t="s">
        <v>8283</v>
      </c>
      <c r="E2571" s="14" t="s">
        <v>2462</v>
      </c>
      <c r="F2571" s="13" t="s">
        <v>8076</v>
      </c>
      <c r="G2571" s="10" t="s">
        <v>8162</v>
      </c>
      <c r="H2571" s="8" t="s">
        <v>8288</v>
      </c>
      <c r="I2571" s="8" t="s">
        <v>8099</v>
      </c>
      <c r="J2571" s="10" t="s">
        <v>8285</v>
      </c>
      <c r="K2571" s="10" t="s">
        <v>8166</v>
      </c>
      <c r="L2571" s="11">
        <v>41730</v>
      </c>
      <c r="M2571" s="10" t="s">
        <v>24</v>
      </c>
      <c r="N2571" s="10" t="s">
        <v>25</v>
      </c>
      <c r="O2571" s="10" t="s">
        <v>26</v>
      </c>
      <c r="P2571" s="10"/>
      <c r="R2571" s="12"/>
    </row>
    <row r="2572" spans="2:18" ht="15" customHeight="1" x14ac:dyDescent="0.15">
      <c r="B2572" s="6">
        <v>2570</v>
      </c>
      <c r="C2572" s="7" t="s">
        <v>8289</v>
      </c>
      <c r="D2572" s="8" t="s">
        <v>8290</v>
      </c>
      <c r="E2572" s="14" t="s">
        <v>2468</v>
      </c>
      <c r="F2572" s="13" t="s">
        <v>8083</v>
      </c>
      <c r="G2572" s="10" t="s">
        <v>8084</v>
      </c>
      <c r="H2572" s="8" t="s">
        <v>8291</v>
      </c>
      <c r="I2572" s="8" t="s">
        <v>8292</v>
      </c>
      <c r="J2572" s="10" t="s">
        <v>8293</v>
      </c>
      <c r="K2572" s="10" t="s">
        <v>8088</v>
      </c>
      <c r="L2572" s="11">
        <v>39913</v>
      </c>
      <c r="M2572" s="10" t="s">
        <v>24</v>
      </c>
      <c r="N2572" s="10" t="s">
        <v>25</v>
      </c>
      <c r="O2572" s="10" t="s">
        <v>26</v>
      </c>
      <c r="P2572" s="10"/>
      <c r="R2572" s="12"/>
    </row>
    <row r="2573" spans="2:18" ht="15" customHeight="1" x14ac:dyDescent="0.15">
      <c r="B2573" s="6">
        <v>2571</v>
      </c>
      <c r="C2573" s="7" t="s">
        <v>8294</v>
      </c>
      <c r="D2573" s="8" t="s">
        <v>8295</v>
      </c>
      <c r="E2573" s="14" t="s">
        <v>2468</v>
      </c>
      <c r="F2573" s="13" t="s">
        <v>8083</v>
      </c>
      <c r="G2573" s="10" t="s">
        <v>8296</v>
      </c>
      <c r="H2573" s="8" t="s">
        <v>8297</v>
      </c>
      <c r="I2573" s="8" t="s">
        <v>8298</v>
      </c>
      <c r="J2573" s="10" t="s">
        <v>8299</v>
      </c>
      <c r="K2573" s="10" t="s">
        <v>8300</v>
      </c>
      <c r="L2573" s="11">
        <v>40634</v>
      </c>
      <c r="M2573" s="10" t="s">
        <v>24</v>
      </c>
      <c r="N2573" s="10" t="s">
        <v>25</v>
      </c>
      <c r="O2573" s="10" t="s">
        <v>26</v>
      </c>
      <c r="P2573" s="10"/>
      <c r="R2573" s="12"/>
    </row>
    <row r="2574" spans="2:18" ht="15" customHeight="1" x14ac:dyDescent="0.15">
      <c r="B2574" s="6">
        <v>2572</v>
      </c>
      <c r="C2574" s="7" t="s">
        <v>8301</v>
      </c>
      <c r="D2574" s="8" t="s">
        <v>8302</v>
      </c>
      <c r="E2574" s="14" t="s">
        <v>2468</v>
      </c>
      <c r="F2574" s="13" t="s">
        <v>8083</v>
      </c>
      <c r="G2574" s="10" t="s">
        <v>8077</v>
      </c>
      <c r="H2574" s="8" t="s">
        <v>8303</v>
      </c>
      <c r="I2574" s="8" t="s">
        <v>8304</v>
      </c>
      <c r="J2574" s="10" t="s">
        <v>8305</v>
      </c>
      <c r="K2574" s="10" t="s">
        <v>8306</v>
      </c>
      <c r="L2574" s="11">
        <v>40634</v>
      </c>
      <c r="M2574" s="10" t="s">
        <v>24</v>
      </c>
      <c r="N2574" s="10" t="s">
        <v>25</v>
      </c>
      <c r="O2574" s="10" t="s">
        <v>26</v>
      </c>
      <c r="P2574" s="10"/>
      <c r="R2574" s="12"/>
    </row>
    <row r="2575" spans="2:18" ht="15" customHeight="1" x14ac:dyDescent="0.15">
      <c r="B2575" s="6">
        <v>2573</v>
      </c>
      <c r="C2575" s="7" t="s">
        <v>8307</v>
      </c>
      <c r="D2575" s="8" t="s">
        <v>8308</v>
      </c>
      <c r="E2575" s="14" t="s">
        <v>2468</v>
      </c>
      <c r="F2575" s="13" t="s">
        <v>8083</v>
      </c>
      <c r="G2575" s="10" t="s">
        <v>8188</v>
      </c>
      <c r="H2575" s="8" t="s">
        <v>8189</v>
      </c>
      <c r="I2575" s="8" t="s">
        <v>8190</v>
      </c>
      <c r="J2575" s="10" t="s">
        <v>8309</v>
      </c>
      <c r="K2575" s="10" t="s">
        <v>8310</v>
      </c>
      <c r="L2575" s="11">
        <v>41579</v>
      </c>
      <c r="M2575" s="10" t="s">
        <v>24</v>
      </c>
      <c r="N2575" s="10" t="s">
        <v>25</v>
      </c>
      <c r="O2575" s="10" t="s">
        <v>26</v>
      </c>
      <c r="P2575" s="10"/>
      <c r="R2575" s="12"/>
    </row>
    <row r="2576" spans="2:18" ht="15" customHeight="1" x14ac:dyDescent="0.15">
      <c r="B2576" s="6">
        <v>2574</v>
      </c>
      <c r="C2576" s="7" t="s">
        <v>8311</v>
      </c>
      <c r="D2576" s="8" t="s">
        <v>8312</v>
      </c>
      <c r="E2576" s="14" t="s">
        <v>2468</v>
      </c>
      <c r="F2576" s="13" t="s">
        <v>8083</v>
      </c>
      <c r="G2576" s="10" t="s">
        <v>8135</v>
      </c>
      <c r="H2576" s="8" t="s">
        <v>8313</v>
      </c>
      <c r="I2576" s="8" t="s">
        <v>8314</v>
      </c>
      <c r="J2576" s="10" t="s">
        <v>8315</v>
      </c>
      <c r="K2576" s="10" t="s">
        <v>8316</v>
      </c>
      <c r="L2576" s="11">
        <v>41913</v>
      </c>
      <c r="M2576" s="10" t="s">
        <v>24</v>
      </c>
      <c r="N2576" s="10" t="s">
        <v>25</v>
      </c>
      <c r="O2576" s="10" t="s">
        <v>26</v>
      </c>
      <c r="P2576" s="10"/>
      <c r="R2576" s="12"/>
    </row>
    <row r="2577" spans="2:18" ht="15" customHeight="1" x14ac:dyDescent="0.15">
      <c r="B2577" s="6">
        <v>2575</v>
      </c>
      <c r="C2577" s="7" t="s">
        <v>8317</v>
      </c>
      <c r="D2577" s="8" t="s">
        <v>8075</v>
      </c>
      <c r="E2577" s="14" t="s">
        <v>2468</v>
      </c>
      <c r="F2577" s="13" t="s">
        <v>8083</v>
      </c>
      <c r="G2577" s="10" t="s">
        <v>8077</v>
      </c>
      <c r="H2577" s="8" t="s">
        <v>8318</v>
      </c>
      <c r="I2577" s="8" t="s">
        <v>351</v>
      </c>
      <c r="J2577" s="10" t="s">
        <v>192</v>
      </c>
      <c r="K2577" s="10" t="s">
        <v>192</v>
      </c>
      <c r="L2577" s="17">
        <v>41699</v>
      </c>
      <c r="M2577" s="10" t="s">
        <v>24</v>
      </c>
      <c r="N2577" s="10" t="s">
        <v>25</v>
      </c>
      <c r="O2577" s="10" t="s">
        <v>26</v>
      </c>
      <c r="P2577" s="10"/>
      <c r="R2577" s="12"/>
    </row>
    <row r="2578" spans="2:18" ht="15" customHeight="1" x14ac:dyDescent="0.15">
      <c r="B2578" s="6">
        <v>2576</v>
      </c>
      <c r="C2578" s="7" t="s">
        <v>8319</v>
      </c>
      <c r="D2578" s="8" t="s">
        <v>8320</v>
      </c>
      <c r="E2578" s="14" t="s">
        <v>2468</v>
      </c>
      <c r="F2578" s="13" t="s">
        <v>8083</v>
      </c>
      <c r="G2578" s="10" t="s">
        <v>8230</v>
      </c>
      <c r="H2578" s="8" t="s">
        <v>8321</v>
      </c>
      <c r="I2578" s="8" t="s">
        <v>8232</v>
      </c>
      <c r="J2578" s="10" t="s">
        <v>8322</v>
      </c>
      <c r="K2578" s="10" t="s">
        <v>8323</v>
      </c>
      <c r="L2578" s="17">
        <v>38808</v>
      </c>
      <c r="M2578" s="10" t="s">
        <v>24</v>
      </c>
      <c r="N2578" s="10" t="s">
        <v>25</v>
      </c>
      <c r="O2578" s="10" t="s">
        <v>26</v>
      </c>
      <c r="P2578" s="10"/>
      <c r="R2578" s="12"/>
    </row>
    <row r="2579" spans="2:18" ht="15" customHeight="1" x14ac:dyDescent="0.15">
      <c r="B2579" s="6">
        <v>2577</v>
      </c>
      <c r="C2579" s="7" t="s">
        <v>8324</v>
      </c>
      <c r="D2579" s="8" t="s">
        <v>8325</v>
      </c>
      <c r="E2579" s="14" t="s">
        <v>2468</v>
      </c>
      <c r="F2579" s="13" t="s">
        <v>8083</v>
      </c>
      <c r="G2579" s="10" t="s">
        <v>8084</v>
      </c>
      <c r="H2579" s="8" t="s">
        <v>8326</v>
      </c>
      <c r="I2579" s="8" t="s">
        <v>8086</v>
      </c>
      <c r="J2579" s="10" t="s">
        <v>8087</v>
      </c>
      <c r="K2579" s="10" t="s">
        <v>8088</v>
      </c>
      <c r="L2579" s="17">
        <v>38808</v>
      </c>
      <c r="M2579" s="10" t="s">
        <v>24</v>
      </c>
      <c r="N2579" s="10" t="s">
        <v>25</v>
      </c>
      <c r="O2579" s="10" t="s">
        <v>26</v>
      </c>
      <c r="P2579" s="10"/>
      <c r="R2579" s="12"/>
    </row>
    <row r="2580" spans="2:18" ht="15" customHeight="1" x14ac:dyDescent="0.15">
      <c r="B2580" s="6">
        <v>2578</v>
      </c>
      <c r="C2580" s="7" t="s">
        <v>8294</v>
      </c>
      <c r="D2580" s="8" t="s">
        <v>8295</v>
      </c>
      <c r="E2580" s="14" t="s">
        <v>2649</v>
      </c>
      <c r="F2580" s="13" t="s">
        <v>8083</v>
      </c>
      <c r="G2580" s="10" t="s">
        <v>8296</v>
      </c>
      <c r="H2580" s="8" t="s">
        <v>8297</v>
      </c>
      <c r="I2580" s="8" t="s">
        <v>8298</v>
      </c>
      <c r="J2580" s="10" t="s">
        <v>8299</v>
      </c>
      <c r="K2580" s="10" t="s">
        <v>8300</v>
      </c>
      <c r="L2580" s="17">
        <v>40634</v>
      </c>
      <c r="M2580" s="10" t="s">
        <v>24</v>
      </c>
      <c r="N2580" s="10" t="s">
        <v>25</v>
      </c>
      <c r="O2580" s="10" t="s">
        <v>26</v>
      </c>
      <c r="P2580" s="10"/>
      <c r="R2580" s="12"/>
    </row>
    <row r="2581" spans="2:18" ht="15" customHeight="1" x14ac:dyDescent="0.15">
      <c r="B2581" s="6">
        <v>2579</v>
      </c>
      <c r="C2581" s="7" t="s">
        <v>8327</v>
      </c>
      <c r="D2581" s="8" t="s">
        <v>8328</v>
      </c>
      <c r="E2581" s="14" t="s">
        <v>67</v>
      </c>
      <c r="F2581" s="13" t="s">
        <v>8083</v>
      </c>
      <c r="G2581" s="10" t="s">
        <v>8188</v>
      </c>
      <c r="H2581" s="8" t="s">
        <v>8329</v>
      </c>
      <c r="I2581" s="8" t="s">
        <v>8190</v>
      </c>
      <c r="J2581" s="10" t="s">
        <v>8309</v>
      </c>
      <c r="K2581" s="10" t="s">
        <v>8310</v>
      </c>
      <c r="L2581" s="17">
        <v>41730</v>
      </c>
      <c r="M2581" s="10" t="s">
        <v>24</v>
      </c>
      <c r="N2581" s="10" t="s">
        <v>25</v>
      </c>
      <c r="O2581" s="10" t="s">
        <v>26</v>
      </c>
      <c r="P2581" s="10"/>
      <c r="R2581" s="12"/>
    </row>
    <row r="2582" spans="2:18" ht="15" customHeight="1" x14ac:dyDescent="0.15">
      <c r="B2582" s="6">
        <v>2580</v>
      </c>
      <c r="C2582" s="7" t="s">
        <v>8330</v>
      </c>
      <c r="D2582" s="8" t="s">
        <v>8331</v>
      </c>
      <c r="E2582" s="14" t="s">
        <v>67</v>
      </c>
      <c r="F2582" s="13" t="s">
        <v>8083</v>
      </c>
      <c r="G2582" s="10" t="s">
        <v>8077</v>
      </c>
      <c r="H2582" s="8" t="s">
        <v>8117</v>
      </c>
      <c r="I2582" s="8" t="s">
        <v>8143</v>
      </c>
      <c r="J2582" s="10" t="s">
        <v>8119</v>
      </c>
      <c r="K2582" s="10" t="s">
        <v>8120</v>
      </c>
      <c r="L2582" s="17">
        <v>37712</v>
      </c>
      <c r="M2582" s="10" t="s">
        <v>24</v>
      </c>
      <c r="N2582" s="10" t="s">
        <v>25</v>
      </c>
      <c r="O2582" s="10" t="s">
        <v>26</v>
      </c>
      <c r="P2582" s="10"/>
      <c r="R2582" s="12"/>
    </row>
    <row r="2583" spans="2:18" ht="15" customHeight="1" x14ac:dyDescent="0.15">
      <c r="B2583" s="6">
        <v>2581</v>
      </c>
      <c r="C2583" s="7" t="s">
        <v>8332</v>
      </c>
      <c r="D2583" s="8" t="s">
        <v>8122</v>
      </c>
      <c r="E2583" s="14" t="s">
        <v>67</v>
      </c>
      <c r="F2583" s="13" t="s">
        <v>8083</v>
      </c>
      <c r="G2583" s="10" t="s">
        <v>8077</v>
      </c>
      <c r="H2583" s="8" t="s">
        <v>8333</v>
      </c>
      <c r="I2583" s="8" t="s">
        <v>8334</v>
      </c>
      <c r="J2583" s="10" t="s">
        <v>8125</v>
      </c>
      <c r="K2583" s="10" t="s">
        <v>8126</v>
      </c>
      <c r="L2583" s="17">
        <v>36495</v>
      </c>
      <c r="M2583" s="10" t="s">
        <v>24</v>
      </c>
      <c r="N2583" s="10" t="s">
        <v>25</v>
      </c>
      <c r="O2583" s="10" t="s">
        <v>26</v>
      </c>
      <c r="P2583" s="10"/>
      <c r="R2583" s="12"/>
    </row>
    <row r="2584" spans="2:18" ht="15" customHeight="1" x14ac:dyDescent="0.15">
      <c r="B2584" s="6">
        <v>2582</v>
      </c>
      <c r="C2584" s="7" t="s">
        <v>8335</v>
      </c>
      <c r="D2584" s="8" t="s">
        <v>8336</v>
      </c>
      <c r="E2584" s="14" t="s">
        <v>67</v>
      </c>
      <c r="F2584" s="13" t="s">
        <v>8083</v>
      </c>
      <c r="G2584" s="10" t="s">
        <v>8249</v>
      </c>
      <c r="H2584" s="8" t="s">
        <v>8337</v>
      </c>
      <c r="I2584" s="8" t="s">
        <v>8251</v>
      </c>
      <c r="J2584" s="10" t="s">
        <v>8338</v>
      </c>
      <c r="K2584" s="10" t="s">
        <v>8253</v>
      </c>
      <c r="L2584" s="17">
        <v>38687</v>
      </c>
      <c r="M2584" s="10" t="s">
        <v>24</v>
      </c>
      <c r="N2584" s="10" t="s">
        <v>25</v>
      </c>
      <c r="O2584" s="10" t="s">
        <v>26</v>
      </c>
      <c r="P2584" s="10"/>
      <c r="R2584" s="12"/>
    </row>
    <row r="2585" spans="2:18" ht="15" customHeight="1" x14ac:dyDescent="0.15">
      <c r="B2585" s="6">
        <v>2583</v>
      </c>
      <c r="C2585" s="7" t="s">
        <v>8127</v>
      </c>
      <c r="D2585" s="8" t="s">
        <v>8128</v>
      </c>
      <c r="E2585" s="14" t="s">
        <v>67</v>
      </c>
      <c r="F2585" s="13" t="s">
        <v>8083</v>
      </c>
      <c r="G2585" s="10" t="s">
        <v>8129</v>
      </c>
      <c r="H2585" s="8" t="s">
        <v>8339</v>
      </c>
      <c r="I2585" s="8" t="s">
        <v>8083</v>
      </c>
      <c r="J2585" s="10" t="s">
        <v>8131</v>
      </c>
      <c r="K2585" s="10" t="s">
        <v>8132</v>
      </c>
      <c r="L2585" s="17">
        <v>36617</v>
      </c>
      <c r="M2585" s="10" t="s">
        <v>24</v>
      </c>
      <c r="N2585" s="10" t="s">
        <v>25</v>
      </c>
      <c r="O2585" s="10" t="s">
        <v>26</v>
      </c>
      <c r="P2585" s="10"/>
      <c r="R2585" s="12"/>
    </row>
    <row r="2586" spans="2:18" ht="15" customHeight="1" x14ac:dyDescent="0.15">
      <c r="B2586" s="6">
        <v>2584</v>
      </c>
      <c r="C2586" s="7" t="s">
        <v>8340</v>
      </c>
      <c r="D2586" s="8" t="s">
        <v>8255</v>
      </c>
      <c r="E2586" s="14" t="s">
        <v>67</v>
      </c>
      <c r="F2586" s="13" t="s">
        <v>8083</v>
      </c>
      <c r="G2586" s="10" t="s">
        <v>8146</v>
      </c>
      <c r="H2586" s="8" t="s">
        <v>8341</v>
      </c>
      <c r="I2586" s="8" t="s">
        <v>8083</v>
      </c>
      <c r="J2586" s="10" t="s">
        <v>8257</v>
      </c>
      <c r="K2586" s="10" t="s">
        <v>8258</v>
      </c>
      <c r="L2586" s="17">
        <v>38807</v>
      </c>
      <c r="M2586" s="10" t="s">
        <v>24</v>
      </c>
      <c r="N2586" s="10" t="s">
        <v>25</v>
      </c>
      <c r="O2586" s="10" t="s">
        <v>26</v>
      </c>
      <c r="P2586" s="10"/>
      <c r="R2586" s="12"/>
    </row>
    <row r="2587" spans="2:18" ht="15" customHeight="1" x14ac:dyDescent="0.15">
      <c r="B2587" s="6">
        <v>2585</v>
      </c>
      <c r="C2587" s="7" t="s">
        <v>8342</v>
      </c>
      <c r="D2587" s="8" t="s">
        <v>8343</v>
      </c>
      <c r="E2587" s="14" t="s">
        <v>67</v>
      </c>
      <c r="F2587" s="13" t="s">
        <v>8083</v>
      </c>
      <c r="G2587" s="10" t="s">
        <v>8169</v>
      </c>
      <c r="H2587" s="8" t="s">
        <v>8170</v>
      </c>
      <c r="I2587" s="8" t="s">
        <v>8164</v>
      </c>
      <c r="J2587" s="10" t="s">
        <v>192</v>
      </c>
      <c r="K2587" s="10" t="s">
        <v>192</v>
      </c>
      <c r="L2587" s="17">
        <v>36616</v>
      </c>
      <c r="M2587" s="10" t="s">
        <v>24</v>
      </c>
      <c r="N2587" s="10" t="s">
        <v>25</v>
      </c>
      <c r="O2587" s="10" t="s">
        <v>26</v>
      </c>
      <c r="P2587" s="10"/>
      <c r="R2587" s="12"/>
    </row>
    <row r="2588" spans="2:18" ht="15" customHeight="1" x14ac:dyDescent="0.15">
      <c r="B2588" s="6">
        <v>2586</v>
      </c>
      <c r="C2588" s="7" t="s">
        <v>8344</v>
      </c>
      <c r="D2588" s="8" t="s">
        <v>8345</v>
      </c>
      <c r="E2588" s="14" t="s">
        <v>67</v>
      </c>
      <c r="F2588" s="13" t="s">
        <v>8083</v>
      </c>
      <c r="G2588" s="10" t="s">
        <v>8162</v>
      </c>
      <c r="H2588" s="8" t="s">
        <v>8163</v>
      </c>
      <c r="I2588" s="8" t="s">
        <v>8171</v>
      </c>
      <c r="J2588" s="10" t="s">
        <v>8346</v>
      </c>
      <c r="K2588" s="10" t="s">
        <v>8166</v>
      </c>
      <c r="L2588" s="17">
        <v>36410</v>
      </c>
      <c r="M2588" s="10" t="s">
        <v>24</v>
      </c>
      <c r="N2588" s="10" t="s">
        <v>25</v>
      </c>
      <c r="O2588" s="10" t="s">
        <v>26</v>
      </c>
      <c r="P2588" s="10"/>
      <c r="R2588" s="12"/>
    </row>
    <row r="2589" spans="2:18" ht="15" customHeight="1" x14ac:dyDescent="0.15">
      <c r="B2589" s="6">
        <v>2587</v>
      </c>
      <c r="C2589" s="7" t="s">
        <v>8347</v>
      </c>
      <c r="D2589" s="8" t="s">
        <v>8348</v>
      </c>
      <c r="E2589" s="14" t="s">
        <v>67</v>
      </c>
      <c r="F2589" s="13" t="s">
        <v>8083</v>
      </c>
      <c r="G2589" s="10" t="s">
        <v>8084</v>
      </c>
      <c r="H2589" s="8" t="s">
        <v>8287</v>
      </c>
      <c r="I2589" s="8" t="s">
        <v>8292</v>
      </c>
      <c r="J2589" s="10" t="s">
        <v>8349</v>
      </c>
      <c r="K2589" s="10" t="s">
        <v>8088</v>
      </c>
      <c r="L2589" s="17">
        <v>36433</v>
      </c>
      <c r="M2589" s="10" t="s">
        <v>24</v>
      </c>
      <c r="N2589" s="10" t="s">
        <v>25</v>
      </c>
      <c r="O2589" s="10" t="s">
        <v>26</v>
      </c>
      <c r="P2589" s="10"/>
      <c r="R2589" s="12"/>
    </row>
    <row r="2590" spans="2:18" ht="15" customHeight="1" x14ac:dyDescent="0.15">
      <c r="B2590" s="6">
        <v>2588</v>
      </c>
      <c r="C2590" s="7" t="s">
        <v>8350</v>
      </c>
      <c r="D2590" s="8" t="s">
        <v>8351</v>
      </c>
      <c r="E2590" s="14" t="s">
        <v>67</v>
      </c>
      <c r="F2590" s="13" t="s">
        <v>8083</v>
      </c>
      <c r="G2590" s="10" t="s">
        <v>8091</v>
      </c>
      <c r="H2590" s="8" t="s">
        <v>8092</v>
      </c>
      <c r="I2590" s="8" t="s">
        <v>8093</v>
      </c>
      <c r="J2590" s="10" t="s">
        <v>8352</v>
      </c>
      <c r="K2590" s="10" t="s">
        <v>8095</v>
      </c>
      <c r="L2590" s="17">
        <v>36389</v>
      </c>
      <c r="M2590" s="10" t="s">
        <v>24</v>
      </c>
      <c r="N2590" s="10" t="s">
        <v>25</v>
      </c>
      <c r="O2590" s="10" t="s">
        <v>26</v>
      </c>
      <c r="P2590" s="10"/>
      <c r="R2590" s="12"/>
    </row>
    <row r="2591" spans="2:18" ht="15" customHeight="1" x14ac:dyDescent="0.15">
      <c r="B2591" s="6">
        <v>2589</v>
      </c>
      <c r="C2591" s="7" t="s">
        <v>8353</v>
      </c>
      <c r="D2591" s="8" t="s">
        <v>8354</v>
      </c>
      <c r="E2591" s="14" t="s">
        <v>67</v>
      </c>
      <c r="F2591" s="13" t="s">
        <v>8083</v>
      </c>
      <c r="G2591" s="10" t="s">
        <v>8155</v>
      </c>
      <c r="H2591" s="8" t="s">
        <v>8355</v>
      </c>
      <c r="I2591" s="8" t="s">
        <v>8356</v>
      </c>
      <c r="J2591" s="10" t="s">
        <v>8357</v>
      </c>
      <c r="K2591" s="10" t="s">
        <v>8159</v>
      </c>
      <c r="L2591" s="17">
        <v>39539</v>
      </c>
      <c r="M2591" s="10" t="s">
        <v>24</v>
      </c>
      <c r="N2591" s="10" t="s">
        <v>25</v>
      </c>
      <c r="O2591" s="10" t="s">
        <v>26</v>
      </c>
      <c r="P2591" s="10"/>
      <c r="R2591" s="12"/>
    </row>
    <row r="2592" spans="2:18" ht="15" customHeight="1" x14ac:dyDescent="0.15">
      <c r="B2592" s="6">
        <v>2590</v>
      </c>
      <c r="C2592" s="7" t="s">
        <v>8358</v>
      </c>
      <c r="D2592" s="8" t="s">
        <v>8359</v>
      </c>
      <c r="E2592" s="14" t="s">
        <v>67</v>
      </c>
      <c r="F2592" s="13" t="s">
        <v>8083</v>
      </c>
      <c r="G2592" s="10" t="s">
        <v>8077</v>
      </c>
      <c r="H2592" s="8" t="s">
        <v>8360</v>
      </c>
      <c r="I2592" s="8" t="s">
        <v>8099</v>
      </c>
      <c r="J2592" s="10" t="s">
        <v>8361</v>
      </c>
      <c r="K2592" s="10" t="s">
        <v>8101</v>
      </c>
      <c r="L2592" s="17">
        <v>41365</v>
      </c>
      <c r="M2592" s="10" t="s">
        <v>24</v>
      </c>
      <c r="N2592" s="10" t="s">
        <v>25</v>
      </c>
      <c r="O2592" s="10" t="s">
        <v>26</v>
      </c>
      <c r="P2592" s="10"/>
      <c r="R2592" s="12"/>
    </row>
    <row r="2593" spans="2:18" ht="15" customHeight="1" x14ac:dyDescent="0.15">
      <c r="B2593" s="6">
        <v>2591</v>
      </c>
      <c r="C2593" s="7" t="s">
        <v>8362</v>
      </c>
      <c r="D2593" s="8" t="s">
        <v>8363</v>
      </c>
      <c r="E2593" s="14" t="s">
        <v>67</v>
      </c>
      <c r="F2593" s="13" t="s">
        <v>8083</v>
      </c>
      <c r="G2593" s="10" t="s">
        <v>8249</v>
      </c>
      <c r="H2593" s="8" t="s">
        <v>8364</v>
      </c>
      <c r="I2593" s="8" t="s">
        <v>8365</v>
      </c>
      <c r="J2593" s="10" t="s">
        <v>8366</v>
      </c>
      <c r="K2593" s="10" t="s">
        <v>8366</v>
      </c>
      <c r="L2593" s="17">
        <v>38899</v>
      </c>
      <c r="M2593" s="10" t="s">
        <v>24</v>
      </c>
      <c r="N2593" s="10" t="s">
        <v>25</v>
      </c>
      <c r="O2593" s="10" t="s">
        <v>26</v>
      </c>
      <c r="P2593" s="10"/>
      <c r="R2593" s="12"/>
    </row>
    <row r="2594" spans="2:18" ht="15" customHeight="1" x14ac:dyDescent="0.15">
      <c r="B2594" s="6">
        <v>2592</v>
      </c>
      <c r="C2594" s="7" t="s">
        <v>8367</v>
      </c>
      <c r="D2594" s="8" t="s">
        <v>8368</v>
      </c>
      <c r="E2594" s="14" t="s">
        <v>67</v>
      </c>
      <c r="F2594" s="13" t="s">
        <v>8083</v>
      </c>
      <c r="G2594" s="10" t="s">
        <v>8237</v>
      </c>
      <c r="H2594" s="8" t="s">
        <v>8369</v>
      </c>
      <c r="I2594" s="8" t="s">
        <v>8239</v>
      </c>
      <c r="J2594" s="10" t="s">
        <v>8370</v>
      </c>
      <c r="K2594" s="10" t="s">
        <v>192</v>
      </c>
      <c r="L2594" s="17">
        <v>42064</v>
      </c>
      <c r="M2594" s="10" t="s">
        <v>24</v>
      </c>
      <c r="N2594" s="10" t="s">
        <v>25</v>
      </c>
      <c r="O2594" s="10" t="s">
        <v>26</v>
      </c>
      <c r="P2594" s="10"/>
      <c r="R2594" s="12"/>
    </row>
    <row r="2595" spans="2:18" ht="15" customHeight="1" x14ac:dyDescent="0.15">
      <c r="B2595" s="6">
        <v>2593</v>
      </c>
      <c r="C2595" s="7" t="s">
        <v>8371</v>
      </c>
      <c r="D2595" s="8" t="s">
        <v>8372</v>
      </c>
      <c r="E2595" s="14" t="s">
        <v>67</v>
      </c>
      <c r="F2595" s="13" t="s">
        <v>8083</v>
      </c>
      <c r="G2595" s="10" t="s">
        <v>8104</v>
      </c>
      <c r="H2595" s="8" t="s">
        <v>8244</v>
      </c>
      <c r="I2595" s="8" t="s">
        <v>5800</v>
      </c>
      <c r="J2595" s="10" t="s">
        <v>8113</v>
      </c>
      <c r="K2595" s="10" t="s">
        <v>8114</v>
      </c>
      <c r="L2595" s="17">
        <v>40330</v>
      </c>
      <c r="M2595" s="10" t="s">
        <v>24</v>
      </c>
      <c r="N2595" s="10" t="s">
        <v>25</v>
      </c>
      <c r="O2595" s="10" t="s">
        <v>26</v>
      </c>
      <c r="P2595" s="10"/>
      <c r="R2595" s="12"/>
    </row>
    <row r="2596" spans="2:18" ht="15" customHeight="1" x14ac:dyDescent="0.15">
      <c r="B2596" s="6">
        <v>2594</v>
      </c>
      <c r="C2596" s="7" t="s">
        <v>8278</v>
      </c>
      <c r="D2596" s="8" t="s">
        <v>8279</v>
      </c>
      <c r="E2596" s="14" t="s">
        <v>3133</v>
      </c>
      <c r="F2596" s="13" t="s">
        <v>8076</v>
      </c>
      <c r="G2596" s="10" t="s">
        <v>8084</v>
      </c>
      <c r="H2596" s="8" t="s">
        <v>8085</v>
      </c>
      <c r="I2596" s="8" t="s">
        <v>8086</v>
      </c>
      <c r="J2596" s="10" t="s">
        <v>8087</v>
      </c>
      <c r="K2596" s="10" t="s">
        <v>8088</v>
      </c>
      <c r="L2596" s="17">
        <v>36617</v>
      </c>
      <c r="M2596" s="10" t="s">
        <v>24</v>
      </c>
      <c r="N2596" s="10" t="s">
        <v>25</v>
      </c>
      <c r="O2596" s="10" t="s">
        <v>26</v>
      </c>
      <c r="P2596" s="10"/>
      <c r="R2596" s="12"/>
    </row>
    <row r="2597" spans="2:18" ht="15" customHeight="1" x14ac:dyDescent="0.15">
      <c r="B2597" s="6">
        <v>2595</v>
      </c>
      <c r="C2597" s="7" t="s">
        <v>8373</v>
      </c>
      <c r="D2597" s="8" t="s">
        <v>8374</v>
      </c>
      <c r="E2597" s="14" t="s">
        <v>3133</v>
      </c>
      <c r="F2597" s="13" t="s">
        <v>8083</v>
      </c>
      <c r="G2597" s="10" t="s">
        <v>8162</v>
      </c>
      <c r="H2597" s="8" t="s">
        <v>8163</v>
      </c>
      <c r="I2597" s="8" t="s">
        <v>8164</v>
      </c>
      <c r="J2597" s="10" t="s">
        <v>8285</v>
      </c>
      <c r="K2597" s="10" t="s">
        <v>8166</v>
      </c>
      <c r="L2597" s="17">
        <v>36617</v>
      </c>
      <c r="M2597" s="10" t="s">
        <v>24</v>
      </c>
      <c r="N2597" s="10" t="s">
        <v>25</v>
      </c>
      <c r="O2597" s="10" t="s">
        <v>26</v>
      </c>
      <c r="P2597" s="10"/>
      <c r="R2597" s="12"/>
    </row>
    <row r="2598" spans="2:18" ht="15" customHeight="1" x14ac:dyDescent="0.15">
      <c r="B2598" s="6">
        <v>2596</v>
      </c>
      <c r="C2598" s="7" t="s">
        <v>8280</v>
      </c>
      <c r="D2598" s="8" t="s">
        <v>8281</v>
      </c>
      <c r="E2598" s="14" t="s">
        <v>3133</v>
      </c>
      <c r="F2598" s="13" t="s">
        <v>8083</v>
      </c>
      <c r="G2598" s="10" t="s">
        <v>8169</v>
      </c>
      <c r="H2598" s="8" t="s">
        <v>8170</v>
      </c>
      <c r="I2598" s="8" t="s">
        <v>8164</v>
      </c>
      <c r="J2598" s="10" t="s">
        <v>192</v>
      </c>
      <c r="K2598" s="10" t="s">
        <v>192</v>
      </c>
      <c r="L2598" s="17">
        <v>36617</v>
      </c>
      <c r="M2598" s="10" t="s">
        <v>24</v>
      </c>
      <c r="N2598" s="10" t="s">
        <v>25</v>
      </c>
      <c r="O2598" s="10" t="s">
        <v>26</v>
      </c>
      <c r="P2598" s="10"/>
      <c r="R2598" s="12"/>
    </row>
    <row r="2599" spans="2:18" ht="15" customHeight="1" x14ac:dyDescent="0.15">
      <c r="B2599" s="6">
        <v>2597</v>
      </c>
      <c r="C2599" s="7" t="s">
        <v>8254</v>
      </c>
      <c r="D2599" s="8" t="s">
        <v>8255</v>
      </c>
      <c r="E2599" s="14" t="s">
        <v>98</v>
      </c>
      <c r="F2599" s="13" t="s">
        <v>8083</v>
      </c>
      <c r="G2599" s="10" t="s">
        <v>8146</v>
      </c>
      <c r="H2599" s="8" t="s">
        <v>8256</v>
      </c>
      <c r="I2599" s="8" t="s">
        <v>8083</v>
      </c>
      <c r="J2599" s="10" t="s">
        <v>8257</v>
      </c>
      <c r="K2599" s="10" t="s">
        <v>8258</v>
      </c>
      <c r="L2599" s="17">
        <v>38807</v>
      </c>
      <c r="M2599" s="10" t="s">
        <v>24</v>
      </c>
      <c r="N2599" s="10" t="s">
        <v>25</v>
      </c>
      <c r="O2599" s="10" t="s">
        <v>26</v>
      </c>
      <c r="P2599" s="10"/>
      <c r="R2599" s="12"/>
    </row>
    <row r="2600" spans="2:18" ht="15" customHeight="1" x14ac:dyDescent="0.15">
      <c r="B2600" s="6">
        <v>2598</v>
      </c>
      <c r="C2600" s="7" t="s">
        <v>8375</v>
      </c>
      <c r="D2600" s="8" t="s">
        <v>8376</v>
      </c>
      <c r="E2600" s="14" t="s">
        <v>3196</v>
      </c>
      <c r="F2600" s="13" t="s">
        <v>8083</v>
      </c>
      <c r="G2600" s="10" t="s">
        <v>8202</v>
      </c>
      <c r="H2600" s="8" t="s">
        <v>8203</v>
      </c>
      <c r="I2600" s="8" t="s">
        <v>3220</v>
      </c>
      <c r="J2600" s="10" t="s">
        <v>8377</v>
      </c>
      <c r="K2600" s="10" t="s">
        <v>8378</v>
      </c>
      <c r="L2600" s="17">
        <v>36550</v>
      </c>
      <c r="M2600" s="10" t="s">
        <v>24</v>
      </c>
      <c r="N2600" s="10" t="s">
        <v>25</v>
      </c>
      <c r="O2600" s="10" t="s">
        <v>26</v>
      </c>
      <c r="P2600" s="10"/>
      <c r="R2600" s="12"/>
    </row>
    <row r="2601" spans="2:18" ht="15" customHeight="1" x14ac:dyDescent="0.15">
      <c r="B2601" s="6">
        <v>2599</v>
      </c>
      <c r="C2601" s="7" t="s">
        <v>8140</v>
      </c>
      <c r="D2601" s="8" t="s">
        <v>8141</v>
      </c>
      <c r="E2601" s="14" t="s">
        <v>3196</v>
      </c>
      <c r="F2601" s="13" t="s">
        <v>8083</v>
      </c>
      <c r="G2601" s="10" t="s">
        <v>8077</v>
      </c>
      <c r="H2601" s="8" t="s">
        <v>8142</v>
      </c>
      <c r="I2601" s="8" t="s">
        <v>8143</v>
      </c>
      <c r="J2601" s="10" t="s">
        <v>8119</v>
      </c>
      <c r="K2601" s="10" t="s">
        <v>8120</v>
      </c>
      <c r="L2601" s="17">
        <v>37712</v>
      </c>
      <c r="M2601" s="10" t="s">
        <v>24</v>
      </c>
      <c r="N2601" s="10" t="s">
        <v>25</v>
      </c>
      <c r="O2601" s="10" t="s">
        <v>26</v>
      </c>
      <c r="P2601" s="10"/>
      <c r="R2601" s="12"/>
    </row>
    <row r="2602" spans="2:18" ht="15" customHeight="1" x14ac:dyDescent="0.15">
      <c r="B2602" s="6">
        <v>2600</v>
      </c>
      <c r="C2602" s="7" t="s">
        <v>8379</v>
      </c>
      <c r="D2602" s="8" t="s">
        <v>8380</v>
      </c>
      <c r="E2602" s="14" t="s">
        <v>3255</v>
      </c>
      <c r="F2602" s="13" t="s">
        <v>8083</v>
      </c>
      <c r="G2602" s="10" t="s">
        <v>8077</v>
      </c>
      <c r="H2602" s="8" t="s">
        <v>8381</v>
      </c>
      <c r="I2602" s="8" t="s">
        <v>8099</v>
      </c>
      <c r="J2602" s="10" t="s">
        <v>8382</v>
      </c>
      <c r="K2602" s="10" t="s">
        <v>8101</v>
      </c>
      <c r="L2602" s="17">
        <v>41365</v>
      </c>
      <c r="M2602" s="10" t="s">
        <v>24</v>
      </c>
      <c r="N2602" s="10" t="s">
        <v>25</v>
      </c>
      <c r="O2602" s="10" t="s">
        <v>26</v>
      </c>
      <c r="P2602" s="10"/>
      <c r="R2602" s="12"/>
    </row>
    <row r="2603" spans="2:18" ht="15" customHeight="1" x14ac:dyDescent="0.15">
      <c r="B2603" s="6">
        <v>2601</v>
      </c>
      <c r="C2603" s="7" t="s">
        <v>8383</v>
      </c>
      <c r="D2603" s="8" t="s">
        <v>8384</v>
      </c>
      <c r="E2603" s="14" t="s">
        <v>3255</v>
      </c>
      <c r="F2603" s="13" t="s">
        <v>8083</v>
      </c>
      <c r="G2603" s="10" t="s">
        <v>8162</v>
      </c>
      <c r="H2603" s="8" t="s">
        <v>8385</v>
      </c>
      <c r="I2603" s="8" t="s">
        <v>8099</v>
      </c>
      <c r="J2603" s="10" t="s">
        <v>8285</v>
      </c>
      <c r="K2603" s="10" t="s">
        <v>8166</v>
      </c>
      <c r="L2603" s="17">
        <v>41730</v>
      </c>
      <c r="M2603" s="10" t="s">
        <v>24</v>
      </c>
      <c r="N2603" s="10" t="s">
        <v>25</v>
      </c>
      <c r="O2603" s="10" t="s">
        <v>26</v>
      </c>
      <c r="P2603" s="10"/>
      <c r="R2603" s="12"/>
    </row>
    <row r="2604" spans="2:18" ht="15" customHeight="1" x14ac:dyDescent="0.15">
      <c r="B2604" s="6">
        <v>2602</v>
      </c>
      <c r="C2604" s="7" t="s">
        <v>8074</v>
      </c>
      <c r="D2604" s="8" t="s">
        <v>8075</v>
      </c>
      <c r="E2604" s="14" t="s">
        <v>3288</v>
      </c>
      <c r="F2604" s="13" t="s">
        <v>8083</v>
      </c>
      <c r="G2604" s="10" t="s">
        <v>8077</v>
      </c>
      <c r="H2604" s="8" t="s">
        <v>8078</v>
      </c>
      <c r="I2604" s="8" t="s">
        <v>351</v>
      </c>
      <c r="J2604" s="10" t="s">
        <v>8079</v>
      </c>
      <c r="K2604" s="10" t="s">
        <v>8080</v>
      </c>
      <c r="L2604" s="17">
        <v>41699</v>
      </c>
      <c r="M2604" s="10" t="s">
        <v>24</v>
      </c>
      <c r="N2604" s="10" t="s">
        <v>25</v>
      </c>
      <c r="O2604" s="10" t="s">
        <v>26</v>
      </c>
      <c r="P2604" s="10"/>
      <c r="R2604" s="12"/>
    </row>
    <row r="2605" spans="2:18" ht="15" customHeight="1" x14ac:dyDescent="0.15">
      <c r="B2605" s="6">
        <v>2603</v>
      </c>
      <c r="C2605" s="7" t="s">
        <v>8089</v>
      </c>
      <c r="D2605" s="8" t="s">
        <v>8090</v>
      </c>
      <c r="E2605" s="14" t="s">
        <v>3288</v>
      </c>
      <c r="F2605" s="13" t="s">
        <v>8083</v>
      </c>
      <c r="G2605" s="10" t="s">
        <v>8091</v>
      </c>
      <c r="H2605" s="8" t="s">
        <v>8092</v>
      </c>
      <c r="I2605" s="8" t="s">
        <v>8093</v>
      </c>
      <c r="J2605" s="10" t="s">
        <v>8094</v>
      </c>
      <c r="K2605" s="10" t="s">
        <v>8095</v>
      </c>
      <c r="L2605" s="17">
        <v>36536</v>
      </c>
      <c r="M2605" s="10" t="s">
        <v>24</v>
      </c>
      <c r="N2605" s="10" t="s">
        <v>25</v>
      </c>
      <c r="O2605" s="10" t="s">
        <v>26</v>
      </c>
      <c r="P2605" s="10"/>
      <c r="R2605" s="12"/>
    </row>
    <row r="2606" spans="2:18" ht="15" customHeight="1" x14ac:dyDescent="0.15">
      <c r="B2606" s="6">
        <v>2604</v>
      </c>
      <c r="C2606" s="7" t="s">
        <v>8115</v>
      </c>
      <c r="D2606" s="8" t="s">
        <v>8116</v>
      </c>
      <c r="E2606" s="14" t="s">
        <v>3314</v>
      </c>
      <c r="F2606" s="13" t="s">
        <v>8083</v>
      </c>
      <c r="G2606" s="10" t="s">
        <v>8077</v>
      </c>
      <c r="H2606" s="8" t="s">
        <v>8117</v>
      </c>
      <c r="I2606" s="8" t="s">
        <v>8118</v>
      </c>
      <c r="J2606" s="10" t="s">
        <v>8119</v>
      </c>
      <c r="K2606" s="10" t="s">
        <v>8120</v>
      </c>
      <c r="L2606" s="17">
        <v>41548</v>
      </c>
      <c r="M2606" s="10" t="s">
        <v>24</v>
      </c>
      <c r="N2606" s="10" t="s">
        <v>25</v>
      </c>
      <c r="O2606" s="10" t="s">
        <v>26</v>
      </c>
      <c r="P2606" s="10"/>
      <c r="R2606" s="12"/>
    </row>
    <row r="2607" spans="2:18" ht="15" customHeight="1" x14ac:dyDescent="0.15">
      <c r="B2607" s="6">
        <v>2605</v>
      </c>
      <c r="C2607" s="7" t="s">
        <v>8121</v>
      </c>
      <c r="D2607" s="8" t="s">
        <v>8124</v>
      </c>
      <c r="E2607" s="14" t="s">
        <v>3314</v>
      </c>
      <c r="F2607" s="13" t="s">
        <v>8083</v>
      </c>
      <c r="G2607" s="10" t="s">
        <v>8077</v>
      </c>
      <c r="H2607" s="8" t="s">
        <v>8123</v>
      </c>
      <c r="I2607" s="8" t="s">
        <v>8124</v>
      </c>
      <c r="J2607" s="10" t="s">
        <v>8125</v>
      </c>
      <c r="K2607" s="10" t="s">
        <v>8126</v>
      </c>
      <c r="L2607" s="17">
        <v>36617</v>
      </c>
      <c r="M2607" s="10" t="s">
        <v>24</v>
      </c>
      <c r="N2607" s="10" t="s">
        <v>25</v>
      </c>
      <c r="O2607" s="10" t="s">
        <v>26</v>
      </c>
      <c r="P2607" s="10"/>
      <c r="R2607" s="12"/>
    </row>
    <row r="2608" spans="2:18" ht="15" customHeight="1" x14ac:dyDescent="0.15">
      <c r="B2608" s="6">
        <v>2606</v>
      </c>
      <c r="C2608" s="7" t="s">
        <v>8133</v>
      </c>
      <c r="D2608" s="8" t="s">
        <v>8134</v>
      </c>
      <c r="E2608" s="14" t="s">
        <v>3314</v>
      </c>
      <c r="F2608" s="13" t="s">
        <v>8083</v>
      </c>
      <c r="G2608" s="10" t="s">
        <v>8135</v>
      </c>
      <c r="H2608" s="8" t="s">
        <v>8136</v>
      </c>
      <c r="I2608" s="8" t="s">
        <v>8137</v>
      </c>
      <c r="J2608" s="10" t="s">
        <v>8138</v>
      </c>
      <c r="K2608" s="10" t="s">
        <v>8139</v>
      </c>
      <c r="L2608" s="17">
        <v>36617</v>
      </c>
      <c r="M2608" s="10" t="s">
        <v>24</v>
      </c>
      <c r="N2608" s="10" t="s">
        <v>25</v>
      </c>
      <c r="O2608" s="10" t="s">
        <v>26</v>
      </c>
      <c r="P2608" s="10"/>
      <c r="R2608" s="12"/>
    </row>
    <row r="2609" spans="2:18" ht="15" customHeight="1" x14ac:dyDescent="0.15">
      <c r="B2609" s="6">
        <v>2607</v>
      </c>
      <c r="C2609" s="7" t="s">
        <v>8121</v>
      </c>
      <c r="D2609" s="8" t="s">
        <v>8124</v>
      </c>
      <c r="E2609" s="14" t="s">
        <v>3320</v>
      </c>
      <c r="F2609" s="13" t="s">
        <v>8083</v>
      </c>
      <c r="G2609" s="10" t="s">
        <v>8077</v>
      </c>
      <c r="H2609" s="8" t="s">
        <v>8123</v>
      </c>
      <c r="I2609" s="8" t="s">
        <v>8124</v>
      </c>
      <c r="J2609" s="10" t="s">
        <v>8125</v>
      </c>
      <c r="K2609" s="10" t="s">
        <v>8126</v>
      </c>
      <c r="L2609" s="17">
        <v>36617</v>
      </c>
      <c r="M2609" s="10" t="s">
        <v>24</v>
      </c>
      <c r="N2609" s="10" t="s">
        <v>25</v>
      </c>
      <c r="O2609" s="10" t="s">
        <v>26</v>
      </c>
      <c r="P2609" s="10"/>
      <c r="R2609" s="12"/>
    </row>
    <row r="2610" spans="2:18" ht="15" customHeight="1" x14ac:dyDescent="0.15">
      <c r="B2610" s="6">
        <v>2608</v>
      </c>
      <c r="C2610" s="7" t="s">
        <v>8140</v>
      </c>
      <c r="D2610" s="8" t="s">
        <v>8141</v>
      </c>
      <c r="E2610" s="14" t="s">
        <v>3320</v>
      </c>
      <c r="F2610" s="13" t="s">
        <v>8083</v>
      </c>
      <c r="G2610" s="10" t="s">
        <v>8077</v>
      </c>
      <c r="H2610" s="8" t="s">
        <v>8142</v>
      </c>
      <c r="I2610" s="8" t="s">
        <v>8143</v>
      </c>
      <c r="J2610" s="10" t="s">
        <v>8119</v>
      </c>
      <c r="K2610" s="10" t="s">
        <v>8120</v>
      </c>
      <c r="L2610" s="17">
        <v>37712</v>
      </c>
      <c r="M2610" s="10" t="s">
        <v>24</v>
      </c>
      <c r="N2610" s="10" t="s">
        <v>25</v>
      </c>
      <c r="O2610" s="10" t="s">
        <v>26</v>
      </c>
      <c r="P2610" s="10"/>
      <c r="R2610" s="12"/>
    </row>
    <row r="2611" spans="2:18" ht="15" customHeight="1" x14ac:dyDescent="0.15">
      <c r="B2611" s="6">
        <v>2609</v>
      </c>
      <c r="C2611" s="7" t="s">
        <v>8173</v>
      </c>
      <c r="D2611" s="8" t="s">
        <v>8174</v>
      </c>
      <c r="E2611" s="14" t="s">
        <v>3321</v>
      </c>
      <c r="F2611" s="13" t="s">
        <v>8083</v>
      </c>
      <c r="G2611" s="10" t="s">
        <v>8175</v>
      </c>
      <c r="H2611" s="8" t="s">
        <v>8176</v>
      </c>
      <c r="I2611" s="8" t="s">
        <v>8177</v>
      </c>
      <c r="J2611" s="10" t="s">
        <v>8178</v>
      </c>
      <c r="K2611" s="10" t="s">
        <v>8179</v>
      </c>
      <c r="L2611" s="17">
        <v>41426</v>
      </c>
      <c r="M2611" s="10" t="s">
        <v>24</v>
      </c>
      <c r="N2611" s="10" t="s">
        <v>25</v>
      </c>
      <c r="O2611" s="10" t="s">
        <v>26</v>
      </c>
      <c r="P2611" s="10"/>
      <c r="R2611" s="12"/>
    </row>
    <row r="2612" spans="2:18" ht="15" customHeight="1" x14ac:dyDescent="0.15">
      <c r="B2612" s="6">
        <v>2610</v>
      </c>
      <c r="C2612" s="7" t="s">
        <v>8197</v>
      </c>
      <c r="D2612" s="8" t="s">
        <v>8386</v>
      </c>
      <c r="E2612" s="14" t="s">
        <v>3321</v>
      </c>
      <c r="F2612" s="13" t="s">
        <v>8083</v>
      </c>
      <c r="G2612" s="10" t="s">
        <v>8077</v>
      </c>
      <c r="H2612" s="8" t="s">
        <v>8199</v>
      </c>
      <c r="I2612" s="8" t="s">
        <v>8143</v>
      </c>
      <c r="J2612" s="10" t="s">
        <v>8119</v>
      </c>
      <c r="K2612" s="10" t="s">
        <v>8120</v>
      </c>
      <c r="L2612" s="17">
        <v>39052</v>
      </c>
      <c r="M2612" s="10" t="s">
        <v>24</v>
      </c>
      <c r="N2612" s="10" t="s">
        <v>25</v>
      </c>
      <c r="O2612" s="10" t="s">
        <v>26</v>
      </c>
      <c r="P2612" s="10"/>
      <c r="R2612" s="12"/>
    </row>
    <row r="2613" spans="2:18" ht="15" customHeight="1" x14ac:dyDescent="0.15">
      <c r="B2613" s="6">
        <v>2611</v>
      </c>
      <c r="C2613" s="7" t="s">
        <v>8200</v>
      </c>
      <c r="D2613" s="8" t="s">
        <v>8387</v>
      </c>
      <c r="E2613" s="14" t="s">
        <v>3321</v>
      </c>
      <c r="F2613" s="13" t="s">
        <v>8083</v>
      </c>
      <c r="G2613" s="10" t="s">
        <v>8202</v>
      </c>
      <c r="H2613" s="8" t="s">
        <v>8203</v>
      </c>
      <c r="I2613" s="8" t="s">
        <v>6797</v>
      </c>
      <c r="J2613" s="10" t="s">
        <v>8204</v>
      </c>
      <c r="K2613" s="10" t="s">
        <v>8205</v>
      </c>
      <c r="L2613" s="17">
        <v>39326</v>
      </c>
      <c r="M2613" s="10" t="s">
        <v>24</v>
      </c>
      <c r="N2613" s="10" t="s">
        <v>25</v>
      </c>
      <c r="O2613" s="10" t="s">
        <v>26</v>
      </c>
      <c r="P2613" s="10"/>
      <c r="R2613" s="12"/>
    </row>
    <row r="2614" spans="2:18" ht="15" customHeight="1" x14ac:dyDescent="0.15">
      <c r="B2614" s="6">
        <v>2612</v>
      </c>
      <c r="C2614" s="7" t="s">
        <v>8150</v>
      </c>
      <c r="D2614" s="8" t="s">
        <v>8151</v>
      </c>
      <c r="E2614" s="14" t="s">
        <v>3321</v>
      </c>
      <c r="F2614" s="13" t="s">
        <v>8083</v>
      </c>
      <c r="G2614" s="10" t="s">
        <v>8084</v>
      </c>
      <c r="H2614" s="8" t="s">
        <v>8085</v>
      </c>
      <c r="I2614" s="8" t="s">
        <v>8086</v>
      </c>
      <c r="J2614" s="10" t="s">
        <v>8087</v>
      </c>
      <c r="K2614" s="10" t="s">
        <v>8088</v>
      </c>
      <c r="L2614" s="17">
        <v>36593</v>
      </c>
      <c r="M2614" s="10" t="s">
        <v>24</v>
      </c>
      <c r="N2614" s="10" t="s">
        <v>25</v>
      </c>
      <c r="O2614" s="10" t="s">
        <v>26</v>
      </c>
      <c r="P2614" s="10"/>
      <c r="R2614" s="12"/>
    </row>
    <row r="2615" spans="2:18" ht="15" customHeight="1" x14ac:dyDescent="0.15">
      <c r="B2615" s="6">
        <v>2613</v>
      </c>
      <c r="C2615" s="7" t="s">
        <v>8160</v>
      </c>
      <c r="D2615" s="8" t="s">
        <v>8161</v>
      </c>
      <c r="E2615" s="14" t="s">
        <v>3321</v>
      </c>
      <c r="F2615" s="13" t="s">
        <v>8083</v>
      </c>
      <c r="G2615" s="10" t="s">
        <v>8162</v>
      </c>
      <c r="H2615" s="8" t="s">
        <v>8163</v>
      </c>
      <c r="I2615" s="8" t="s">
        <v>8164</v>
      </c>
      <c r="J2615" s="10" t="s">
        <v>8165</v>
      </c>
      <c r="K2615" s="10" t="s">
        <v>8166</v>
      </c>
      <c r="L2615" s="17">
        <v>36593</v>
      </c>
      <c r="M2615" s="10" t="s">
        <v>24</v>
      </c>
      <c r="N2615" s="10" t="s">
        <v>25</v>
      </c>
      <c r="O2615" s="10" t="s">
        <v>26</v>
      </c>
      <c r="P2615" s="10"/>
      <c r="R2615" s="12"/>
    </row>
    <row r="2616" spans="2:18" ht="15" customHeight="1" x14ac:dyDescent="0.15">
      <c r="B2616" s="6">
        <v>2614</v>
      </c>
      <c r="C2616" s="7" t="s">
        <v>8167</v>
      </c>
      <c r="D2616" s="8" t="s">
        <v>8168</v>
      </c>
      <c r="E2616" s="14" t="s">
        <v>3321</v>
      </c>
      <c r="F2616" s="13" t="s">
        <v>8083</v>
      </c>
      <c r="G2616" s="10" t="s">
        <v>8169</v>
      </c>
      <c r="H2616" s="8" t="s">
        <v>8170</v>
      </c>
      <c r="I2616" s="8" t="s">
        <v>8171</v>
      </c>
      <c r="J2616" s="10" t="s">
        <v>8172</v>
      </c>
      <c r="K2616" s="10" t="s">
        <v>8172</v>
      </c>
      <c r="L2616" s="17">
        <v>36616</v>
      </c>
      <c r="M2616" s="10" t="s">
        <v>24</v>
      </c>
      <c r="N2616" s="10" t="s">
        <v>25</v>
      </c>
      <c r="O2616" s="10" t="s">
        <v>26</v>
      </c>
      <c r="P2616" s="10"/>
      <c r="R2616" s="12"/>
    </row>
    <row r="2617" spans="2:18" ht="15" customHeight="1" x14ac:dyDescent="0.15">
      <c r="B2617" s="6">
        <v>2615</v>
      </c>
      <c r="C2617" s="7" t="s">
        <v>8121</v>
      </c>
      <c r="D2617" s="8" t="s">
        <v>8122</v>
      </c>
      <c r="E2617" s="14" t="s">
        <v>3387</v>
      </c>
      <c r="F2617" s="13" t="s">
        <v>8083</v>
      </c>
      <c r="G2617" s="10" t="s">
        <v>8077</v>
      </c>
      <c r="H2617" s="8" t="s">
        <v>8123</v>
      </c>
      <c r="I2617" s="8" t="s">
        <v>8124</v>
      </c>
      <c r="J2617" s="10" t="s">
        <v>8125</v>
      </c>
      <c r="K2617" s="10" t="s">
        <v>8126</v>
      </c>
      <c r="L2617" s="17">
        <v>36617</v>
      </c>
      <c r="M2617" s="10" t="s">
        <v>24</v>
      </c>
      <c r="N2617" s="10" t="s">
        <v>25</v>
      </c>
      <c r="O2617" s="10" t="s">
        <v>26</v>
      </c>
      <c r="P2617" s="10"/>
      <c r="R2617" s="12"/>
    </row>
    <row r="2618" spans="2:18" ht="15" customHeight="1" x14ac:dyDescent="0.15">
      <c r="B2618" s="6">
        <v>2616</v>
      </c>
      <c r="C2618" s="7" t="s">
        <v>8140</v>
      </c>
      <c r="D2618" s="8" t="s">
        <v>8141</v>
      </c>
      <c r="E2618" s="14" t="s">
        <v>3387</v>
      </c>
      <c r="F2618" s="13" t="s">
        <v>8083</v>
      </c>
      <c r="G2618" s="10" t="s">
        <v>8077</v>
      </c>
      <c r="H2618" s="8" t="s">
        <v>8142</v>
      </c>
      <c r="I2618" s="8" t="s">
        <v>8143</v>
      </c>
      <c r="J2618" s="10" t="s">
        <v>8119</v>
      </c>
      <c r="K2618" s="10" t="s">
        <v>8120</v>
      </c>
      <c r="L2618" s="17">
        <v>37712</v>
      </c>
      <c r="M2618" s="10" t="s">
        <v>24</v>
      </c>
      <c r="N2618" s="10" t="s">
        <v>25</v>
      </c>
      <c r="O2618" s="10" t="s">
        <v>26</v>
      </c>
      <c r="P2618" s="10"/>
      <c r="R2618" s="12"/>
    </row>
    <row r="2619" spans="2:18" ht="15" customHeight="1" x14ac:dyDescent="0.15">
      <c r="B2619" s="6">
        <v>2617</v>
      </c>
      <c r="C2619" s="7" t="s">
        <v>8247</v>
      </c>
      <c r="D2619" s="8" t="s">
        <v>8248</v>
      </c>
      <c r="E2619" s="14" t="s">
        <v>3387</v>
      </c>
      <c r="F2619" s="13" t="s">
        <v>8083</v>
      </c>
      <c r="G2619" s="10" t="s">
        <v>8249</v>
      </c>
      <c r="H2619" s="8" t="s">
        <v>8250</v>
      </c>
      <c r="I2619" s="8" t="s">
        <v>8251</v>
      </c>
      <c r="J2619" s="10" t="s">
        <v>8252</v>
      </c>
      <c r="K2619" s="10" t="s">
        <v>8253</v>
      </c>
      <c r="L2619" s="17">
        <v>39904</v>
      </c>
      <c r="M2619" s="10" t="s">
        <v>24</v>
      </c>
      <c r="N2619" s="10" t="s">
        <v>25</v>
      </c>
      <c r="O2619" s="10" t="s">
        <v>26</v>
      </c>
      <c r="P2619" s="10"/>
      <c r="R2619" s="12"/>
    </row>
    <row r="2620" spans="2:18" ht="15" customHeight="1" x14ac:dyDescent="0.15">
      <c r="B2620" s="6">
        <v>2618</v>
      </c>
      <c r="C2620" s="7" t="s">
        <v>8254</v>
      </c>
      <c r="D2620" s="8" t="s">
        <v>8255</v>
      </c>
      <c r="E2620" s="14" t="s">
        <v>3387</v>
      </c>
      <c r="F2620" s="13" t="s">
        <v>8083</v>
      </c>
      <c r="G2620" s="10" t="s">
        <v>8146</v>
      </c>
      <c r="H2620" s="8" t="s">
        <v>8256</v>
      </c>
      <c r="I2620" s="8" t="s">
        <v>8083</v>
      </c>
      <c r="J2620" s="10" t="s">
        <v>8257</v>
      </c>
      <c r="K2620" s="10" t="s">
        <v>8258</v>
      </c>
      <c r="L2620" s="17">
        <v>38807</v>
      </c>
      <c r="M2620" s="10" t="s">
        <v>24</v>
      </c>
      <c r="N2620" s="10" t="s">
        <v>25</v>
      </c>
      <c r="O2620" s="10" t="s">
        <v>26</v>
      </c>
      <c r="P2620" s="10"/>
      <c r="R2620" s="12"/>
    </row>
    <row r="2621" spans="2:18" ht="15" customHeight="1" x14ac:dyDescent="0.15">
      <c r="B2621" s="6">
        <v>2619</v>
      </c>
      <c r="C2621" s="7" t="s">
        <v>8259</v>
      </c>
      <c r="D2621" s="8" t="s">
        <v>8260</v>
      </c>
      <c r="E2621" s="14" t="s">
        <v>3406</v>
      </c>
      <c r="F2621" s="13" t="s">
        <v>8083</v>
      </c>
      <c r="G2621" s="10" t="s">
        <v>8261</v>
      </c>
      <c r="H2621" s="8" t="s">
        <v>8262</v>
      </c>
      <c r="I2621" s="8" t="s">
        <v>8260</v>
      </c>
      <c r="J2621" s="10" t="s">
        <v>8263</v>
      </c>
      <c r="K2621" s="10" t="s">
        <v>8264</v>
      </c>
      <c r="L2621" s="17">
        <v>42156</v>
      </c>
      <c r="M2621" s="10" t="s">
        <v>24</v>
      </c>
      <c r="N2621" s="10" t="s">
        <v>25</v>
      </c>
      <c r="O2621" s="10" t="s">
        <v>26</v>
      </c>
      <c r="P2621" s="10"/>
      <c r="R2621" s="12"/>
    </row>
    <row r="2622" spans="2:18" ht="15" customHeight="1" x14ac:dyDescent="0.15">
      <c r="B2622" s="6">
        <v>2620</v>
      </c>
      <c r="C2622" s="7" t="s">
        <v>8265</v>
      </c>
      <c r="D2622" s="8" t="s">
        <v>8266</v>
      </c>
      <c r="E2622" s="14" t="s">
        <v>3406</v>
      </c>
      <c r="F2622" s="13" t="s">
        <v>8083</v>
      </c>
      <c r="G2622" s="10" t="s">
        <v>8267</v>
      </c>
      <c r="H2622" s="8" t="s">
        <v>8388</v>
      </c>
      <c r="I2622" s="8" t="s">
        <v>8269</v>
      </c>
      <c r="J2622" s="10" t="s">
        <v>8270</v>
      </c>
      <c r="K2622" s="10" t="s">
        <v>8271</v>
      </c>
      <c r="L2622" s="17">
        <v>41640</v>
      </c>
      <c r="M2622" s="10" t="s">
        <v>24</v>
      </c>
      <c r="N2622" s="10" t="s">
        <v>25</v>
      </c>
      <c r="O2622" s="10" t="s">
        <v>26</v>
      </c>
      <c r="P2622" s="10"/>
      <c r="R2622" s="12"/>
    </row>
    <row r="2623" spans="2:18" ht="15" customHeight="1" x14ac:dyDescent="0.15">
      <c r="B2623" s="6">
        <v>2621</v>
      </c>
      <c r="C2623" s="7" t="s">
        <v>8272</v>
      </c>
      <c r="D2623" s="8" t="s">
        <v>8273</v>
      </c>
      <c r="E2623" s="14" t="s">
        <v>3406</v>
      </c>
      <c r="F2623" s="13" t="s">
        <v>8083</v>
      </c>
      <c r="G2623" s="10" t="s">
        <v>8267</v>
      </c>
      <c r="H2623" s="8" t="s">
        <v>8274</v>
      </c>
      <c r="I2623" s="8" t="s">
        <v>8275</v>
      </c>
      <c r="J2623" s="10" t="s">
        <v>8276</v>
      </c>
      <c r="K2623" s="10" t="s">
        <v>8277</v>
      </c>
      <c r="L2623" s="17">
        <v>39234</v>
      </c>
      <c r="M2623" s="10" t="s">
        <v>24</v>
      </c>
      <c r="N2623" s="10" t="s">
        <v>25</v>
      </c>
      <c r="O2623" s="10" t="s">
        <v>26</v>
      </c>
      <c r="P2623" s="10"/>
      <c r="R2623" s="12"/>
    </row>
    <row r="2624" spans="2:18" ht="15" customHeight="1" x14ac:dyDescent="0.15">
      <c r="B2624" s="6">
        <v>2622</v>
      </c>
      <c r="C2624" s="7" t="s">
        <v>8389</v>
      </c>
      <c r="D2624" s="8" t="s">
        <v>8390</v>
      </c>
      <c r="E2624" s="14" t="s">
        <v>3425</v>
      </c>
      <c r="F2624" s="13" t="s">
        <v>8083</v>
      </c>
      <c r="G2624" s="10" t="s">
        <v>8077</v>
      </c>
      <c r="H2624" s="8" t="s">
        <v>8117</v>
      </c>
      <c r="I2624" s="8" t="s">
        <v>8143</v>
      </c>
      <c r="J2624" s="10" t="s">
        <v>8391</v>
      </c>
      <c r="K2624" s="10" t="s">
        <v>8392</v>
      </c>
      <c r="L2624" s="17">
        <v>39173</v>
      </c>
      <c r="M2624" s="10" t="s">
        <v>24</v>
      </c>
      <c r="N2624" s="10" t="s">
        <v>25</v>
      </c>
      <c r="O2624" s="10" t="s">
        <v>26</v>
      </c>
      <c r="P2624" s="10"/>
      <c r="R2624" s="12"/>
    </row>
    <row r="2625" spans="2:18" ht="15" customHeight="1" x14ac:dyDescent="0.15">
      <c r="B2625" s="6">
        <v>2623</v>
      </c>
      <c r="C2625" s="7" t="s">
        <v>8393</v>
      </c>
      <c r="D2625" s="8" t="s">
        <v>8394</v>
      </c>
      <c r="E2625" s="14" t="s">
        <v>3425</v>
      </c>
      <c r="F2625" s="13" t="s">
        <v>8083</v>
      </c>
      <c r="G2625" s="10" t="s">
        <v>8077</v>
      </c>
      <c r="H2625" s="8" t="s">
        <v>8381</v>
      </c>
      <c r="I2625" s="8" t="s">
        <v>8099</v>
      </c>
      <c r="J2625" s="10" t="s">
        <v>8395</v>
      </c>
      <c r="K2625" s="10" t="s">
        <v>8101</v>
      </c>
      <c r="L2625" s="17">
        <v>41365</v>
      </c>
      <c r="M2625" s="10" t="s">
        <v>24</v>
      </c>
      <c r="N2625" s="10" t="s">
        <v>25</v>
      </c>
      <c r="O2625" s="10" t="s">
        <v>26</v>
      </c>
      <c r="P2625" s="10"/>
      <c r="R2625" s="12"/>
    </row>
    <row r="2626" spans="2:18" ht="15" customHeight="1" x14ac:dyDescent="0.15">
      <c r="B2626" s="6">
        <v>2624</v>
      </c>
      <c r="C2626" s="7" t="s">
        <v>8396</v>
      </c>
      <c r="D2626" s="8" t="s">
        <v>8397</v>
      </c>
      <c r="E2626" s="14" t="s">
        <v>3425</v>
      </c>
      <c r="F2626" s="13" t="s">
        <v>8083</v>
      </c>
      <c r="G2626" s="10" t="s">
        <v>8230</v>
      </c>
      <c r="H2626" s="8" t="s">
        <v>8398</v>
      </c>
      <c r="I2626" s="8" t="s">
        <v>8232</v>
      </c>
      <c r="J2626" s="10" t="s">
        <v>8322</v>
      </c>
      <c r="K2626" s="10" t="s">
        <v>8323</v>
      </c>
      <c r="L2626" s="17">
        <v>39173</v>
      </c>
      <c r="M2626" s="10" t="s">
        <v>24</v>
      </c>
      <c r="N2626" s="10" t="s">
        <v>25</v>
      </c>
      <c r="O2626" s="10" t="s">
        <v>26</v>
      </c>
      <c r="P2626" s="10"/>
      <c r="R2626" s="12"/>
    </row>
    <row r="2627" spans="2:18" ht="15" customHeight="1" x14ac:dyDescent="0.15">
      <c r="B2627" s="6">
        <v>2625</v>
      </c>
      <c r="C2627" s="7" t="s">
        <v>8399</v>
      </c>
      <c r="D2627" s="8" t="s">
        <v>8400</v>
      </c>
      <c r="E2627" s="14" t="s">
        <v>3494</v>
      </c>
      <c r="F2627" s="13" t="s">
        <v>8083</v>
      </c>
      <c r="G2627" s="10" t="s">
        <v>8084</v>
      </c>
      <c r="H2627" s="8" t="s">
        <v>8291</v>
      </c>
      <c r="I2627" s="8" t="s">
        <v>8292</v>
      </c>
      <c r="J2627" s="10" t="s">
        <v>8401</v>
      </c>
      <c r="K2627" s="10" t="s">
        <v>8088</v>
      </c>
      <c r="L2627" s="17">
        <v>39923</v>
      </c>
      <c r="M2627" s="10" t="s">
        <v>24</v>
      </c>
      <c r="N2627" s="10" t="s">
        <v>25</v>
      </c>
      <c r="O2627" s="10" t="s">
        <v>26</v>
      </c>
      <c r="P2627" s="10"/>
      <c r="R2627" s="12"/>
    </row>
    <row r="2628" spans="2:18" ht="15" customHeight="1" x14ac:dyDescent="0.15">
      <c r="B2628" s="6">
        <v>2626</v>
      </c>
      <c r="C2628" s="7" t="s">
        <v>8402</v>
      </c>
      <c r="D2628" s="8" t="s">
        <v>8403</v>
      </c>
      <c r="E2628" s="14" t="s">
        <v>3494</v>
      </c>
      <c r="F2628" s="13" t="s">
        <v>8083</v>
      </c>
      <c r="G2628" s="10" t="s">
        <v>8146</v>
      </c>
      <c r="H2628" s="8" t="s">
        <v>8404</v>
      </c>
      <c r="I2628" s="8" t="s">
        <v>668</v>
      </c>
      <c r="J2628" s="10" t="s">
        <v>8405</v>
      </c>
      <c r="K2628" s="10" t="s">
        <v>8406</v>
      </c>
      <c r="L2628" s="17">
        <v>42064</v>
      </c>
      <c r="M2628" s="10" t="s">
        <v>24</v>
      </c>
      <c r="N2628" s="10" t="s">
        <v>25</v>
      </c>
      <c r="O2628" s="10" t="s">
        <v>26</v>
      </c>
      <c r="P2628" s="10"/>
      <c r="R2628" s="12"/>
    </row>
    <row r="2629" spans="2:18" ht="15" customHeight="1" x14ac:dyDescent="0.15">
      <c r="B2629" s="6">
        <v>2627</v>
      </c>
      <c r="C2629" s="7" t="s">
        <v>8393</v>
      </c>
      <c r="D2629" s="8" t="s">
        <v>8394</v>
      </c>
      <c r="E2629" s="14" t="s">
        <v>3579</v>
      </c>
      <c r="F2629" s="13" t="s">
        <v>8083</v>
      </c>
      <c r="G2629" s="10" t="s">
        <v>8077</v>
      </c>
      <c r="H2629" s="8" t="s">
        <v>8381</v>
      </c>
      <c r="I2629" s="8" t="s">
        <v>8099</v>
      </c>
      <c r="J2629" s="10" t="s">
        <v>8395</v>
      </c>
      <c r="K2629" s="10" t="s">
        <v>8101</v>
      </c>
      <c r="L2629" s="17">
        <v>41365</v>
      </c>
      <c r="M2629" s="10" t="s">
        <v>24</v>
      </c>
      <c r="N2629" s="10" t="s">
        <v>25</v>
      </c>
      <c r="O2629" s="10" t="s">
        <v>26</v>
      </c>
      <c r="P2629" s="10"/>
      <c r="R2629" s="12"/>
    </row>
    <row r="2630" spans="2:18" ht="15" customHeight="1" x14ac:dyDescent="0.15">
      <c r="B2630" s="6">
        <v>2628</v>
      </c>
      <c r="C2630" s="7" t="s">
        <v>8399</v>
      </c>
      <c r="D2630" s="8" t="s">
        <v>8400</v>
      </c>
      <c r="E2630" s="14" t="s">
        <v>3580</v>
      </c>
      <c r="F2630" s="13" t="s">
        <v>8083</v>
      </c>
      <c r="G2630" s="10" t="s">
        <v>8084</v>
      </c>
      <c r="H2630" s="8" t="s">
        <v>8291</v>
      </c>
      <c r="I2630" s="8" t="s">
        <v>8292</v>
      </c>
      <c r="J2630" s="10" t="s">
        <v>8401</v>
      </c>
      <c r="K2630" s="10" t="s">
        <v>8088</v>
      </c>
      <c r="L2630" s="17">
        <v>39923</v>
      </c>
      <c r="M2630" s="10" t="s">
        <v>24</v>
      </c>
      <c r="N2630" s="10" t="s">
        <v>25</v>
      </c>
      <c r="O2630" s="10" t="s">
        <v>26</v>
      </c>
      <c r="P2630" s="10"/>
      <c r="R2630" s="12"/>
    </row>
    <row r="2631" spans="2:18" ht="15" customHeight="1" x14ac:dyDescent="0.15">
      <c r="B2631" s="6">
        <v>2629</v>
      </c>
      <c r="C2631" s="7" t="s">
        <v>8402</v>
      </c>
      <c r="D2631" s="8" t="s">
        <v>8403</v>
      </c>
      <c r="E2631" s="14" t="s">
        <v>3580</v>
      </c>
      <c r="F2631" s="13" t="s">
        <v>8083</v>
      </c>
      <c r="G2631" s="10" t="s">
        <v>8146</v>
      </c>
      <c r="H2631" s="8" t="s">
        <v>8404</v>
      </c>
      <c r="I2631" s="8" t="s">
        <v>668</v>
      </c>
      <c r="J2631" s="10" t="s">
        <v>8405</v>
      </c>
      <c r="K2631" s="10" t="s">
        <v>8406</v>
      </c>
      <c r="L2631" s="17">
        <v>42064</v>
      </c>
      <c r="M2631" s="10" t="s">
        <v>24</v>
      </c>
      <c r="N2631" s="10" t="s">
        <v>25</v>
      </c>
      <c r="O2631" s="10" t="s">
        <v>26</v>
      </c>
      <c r="P2631" s="10"/>
      <c r="R2631" s="12"/>
    </row>
    <row r="2632" spans="2:18" ht="15" customHeight="1" x14ac:dyDescent="0.15">
      <c r="B2632" s="6">
        <v>2630</v>
      </c>
      <c r="C2632" s="7" t="s">
        <v>8407</v>
      </c>
      <c r="D2632" s="8" t="s">
        <v>8408</v>
      </c>
      <c r="E2632" s="14" t="s">
        <v>3583</v>
      </c>
      <c r="F2632" s="13" t="s">
        <v>8083</v>
      </c>
      <c r="G2632" s="10" t="s">
        <v>8237</v>
      </c>
      <c r="H2632" s="8" t="s">
        <v>8409</v>
      </c>
      <c r="I2632" s="8" t="s">
        <v>8239</v>
      </c>
      <c r="J2632" s="10" t="s">
        <v>8370</v>
      </c>
      <c r="K2632" s="10" t="s">
        <v>8410</v>
      </c>
      <c r="L2632" s="17">
        <v>41595</v>
      </c>
      <c r="M2632" s="10" t="s">
        <v>24</v>
      </c>
      <c r="N2632" s="10" t="s">
        <v>25</v>
      </c>
      <c r="O2632" s="10" t="s">
        <v>26</v>
      </c>
      <c r="P2632" s="10"/>
      <c r="R2632" s="12"/>
    </row>
    <row r="2633" spans="2:18" ht="15" customHeight="1" x14ac:dyDescent="0.15">
      <c r="B2633" s="6">
        <v>2631</v>
      </c>
      <c r="C2633" s="7" t="s">
        <v>8180</v>
      </c>
      <c r="D2633" s="8" t="s">
        <v>8181</v>
      </c>
      <c r="E2633" s="14" t="s">
        <v>3596</v>
      </c>
      <c r="F2633" s="13" t="s">
        <v>8083</v>
      </c>
      <c r="G2633" s="10" t="s">
        <v>8077</v>
      </c>
      <c r="H2633" s="8" t="s">
        <v>8182</v>
      </c>
      <c r="I2633" s="8" t="s">
        <v>8183</v>
      </c>
      <c r="J2633" s="10" t="s">
        <v>8184</v>
      </c>
      <c r="K2633" s="10" t="s">
        <v>8185</v>
      </c>
      <c r="L2633" s="17">
        <v>40603</v>
      </c>
      <c r="M2633" s="10" t="s">
        <v>24</v>
      </c>
      <c r="N2633" s="10" t="s">
        <v>25</v>
      </c>
      <c r="O2633" s="10" t="s">
        <v>26</v>
      </c>
      <c r="P2633" s="10"/>
      <c r="R2633" s="12"/>
    </row>
    <row r="2634" spans="2:18" ht="15" customHeight="1" x14ac:dyDescent="0.15">
      <c r="B2634" s="6">
        <v>2632</v>
      </c>
      <c r="C2634" s="7" t="s">
        <v>8186</v>
      </c>
      <c r="D2634" s="8" t="s">
        <v>8187</v>
      </c>
      <c r="E2634" s="14" t="s">
        <v>3596</v>
      </c>
      <c r="F2634" s="13" t="s">
        <v>8083</v>
      </c>
      <c r="G2634" s="10" t="s">
        <v>8188</v>
      </c>
      <c r="H2634" s="8" t="s">
        <v>8411</v>
      </c>
      <c r="I2634" s="8" t="s">
        <v>8190</v>
      </c>
      <c r="J2634" s="10" t="s">
        <v>8191</v>
      </c>
      <c r="K2634" s="10" t="s">
        <v>8192</v>
      </c>
      <c r="L2634" s="17">
        <v>40756</v>
      </c>
      <c r="M2634" s="10" t="s">
        <v>24</v>
      </c>
      <c r="N2634" s="10" t="s">
        <v>25</v>
      </c>
      <c r="O2634" s="10" t="s">
        <v>26</v>
      </c>
      <c r="P2634" s="10"/>
      <c r="R2634" s="12"/>
    </row>
    <row r="2635" spans="2:18" ht="15" customHeight="1" x14ac:dyDescent="0.15">
      <c r="B2635" s="6">
        <v>2633</v>
      </c>
      <c r="C2635" s="7" t="s">
        <v>8193</v>
      </c>
      <c r="D2635" s="8" t="s">
        <v>8194</v>
      </c>
      <c r="E2635" s="14" t="s">
        <v>3596</v>
      </c>
      <c r="F2635" s="13" t="s">
        <v>8083</v>
      </c>
      <c r="G2635" s="10" t="s">
        <v>8188</v>
      </c>
      <c r="H2635" s="8" t="s">
        <v>8195</v>
      </c>
      <c r="I2635" s="8" t="s">
        <v>8190</v>
      </c>
      <c r="J2635" s="10" t="s">
        <v>8196</v>
      </c>
      <c r="K2635" s="10" t="s">
        <v>8192</v>
      </c>
      <c r="L2635" s="17">
        <v>39753</v>
      </c>
      <c r="M2635" s="10" t="s">
        <v>24</v>
      </c>
      <c r="N2635" s="10" t="s">
        <v>25</v>
      </c>
      <c r="O2635" s="10" t="s">
        <v>26</v>
      </c>
      <c r="P2635" s="10"/>
      <c r="R2635" s="12"/>
    </row>
    <row r="2636" spans="2:18" ht="15" customHeight="1" x14ac:dyDescent="0.15">
      <c r="B2636" s="6">
        <v>2634</v>
      </c>
      <c r="C2636" s="7" t="s">
        <v>8206</v>
      </c>
      <c r="D2636" s="8" t="s">
        <v>8207</v>
      </c>
      <c r="E2636" s="14" t="s">
        <v>3596</v>
      </c>
      <c r="F2636" s="13" t="s">
        <v>8083</v>
      </c>
      <c r="G2636" s="10" t="s">
        <v>8208</v>
      </c>
      <c r="H2636" s="8" t="s">
        <v>8209</v>
      </c>
      <c r="I2636" s="8" t="s">
        <v>8210</v>
      </c>
      <c r="J2636" s="10" t="s">
        <v>8211</v>
      </c>
      <c r="K2636" s="10" t="s">
        <v>8212</v>
      </c>
      <c r="L2636" s="17">
        <v>37834</v>
      </c>
      <c r="M2636" s="10" t="s">
        <v>24</v>
      </c>
      <c r="N2636" s="10" t="s">
        <v>25</v>
      </c>
      <c r="O2636" s="10" t="s">
        <v>26</v>
      </c>
      <c r="P2636" s="10"/>
      <c r="R2636" s="12"/>
    </row>
    <row r="2637" spans="2:18" ht="15" customHeight="1" x14ac:dyDescent="0.15">
      <c r="B2637" s="6">
        <v>2635</v>
      </c>
      <c r="C2637" s="7" t="s">
        <v>8213</v>
      </c>
      <c r="D2637" s="8" t="s">
        <v>8214</v>
      </c>
      <c r="E2637" s="14" t="s">
        <v>3596</v>
      </c>
      <c r="F2637" s="13" t="s">
        <v>8083</v>
      </c>
      <c r="G2637" s="10" t="s">
        <v>8215</v>
      </c>
      <c r="H2637" s="8" t="s">
        <v>8216</v>
      </c>
      <c r="I2637" s="8" t="s">
        <v>8217</v>
      </c>
      <c r="J2637" s="10" t="s">
        <v>8218</v>
      </c>
      <c r="K2637" s="10" t="s">
        <v>8218</v>
      </c>
      <c r="L2637" s="17">
        <v>40909</v>
      </c>
      <c r="M2637" s="10" t="s">
        <v>24</v>
      </c>
      <c r="N2637" s="10" t="s">
        <v>25</v>
      </c>
      <c r="O2637" s="10" t="s">
        <v>26</v>
      </c>
      <c r="P2637" s="10"/>
      <c r="R2637" s="12"/>
    </row>
    <row r="2638" spans="2:18" ht="15" customHeight="1" x14ac:dyDescent="0.15">
      <c r="B2638" s="6">
        <v>2636</v>
      </c>
      <c r="C2638" s="7" t="s">
        <v>8225</v>
      </c>
      <c r="D2638" s="8" t="s">
        <v>8226</v>
      </c>
      <c r="E2638" s="14" t="s">
        <v>3596</v>
      </c>
      <c r="F2638" s="13" t="s">
        <v>8083</v>
      </c>
      <c r="G2638" s="10" t="s">
        <v>8104</v>
      </c>
      <c r="H2638" s="8" t="s">
        <v>8105</v>
      </c>
      <c r="I2638" s="8" t="s">
        <v>8227</v>
      </c>
      <c r="J2638" s="10" t="s">
        <v>8107</v>
      </c>
      <c r="K2638" s="10" t="s">
        <v>8108</v>
      </c>
      <c r="L2638" s="17">
        <v>41548</v>
      </c>
      <c r="M2638" s="10" t="s">
        <v>24</v>
      </c>
      <c r="N2638" s="10" t="s">
        <v>25</v>
      </c>
      <c r="O2638" s="10" t="s">
        <v>26</v>
      </c>
      <c r="P2638" s="10"/>
      <c r="R2638" s="12"/>
    </row>
    <row r="2639" spans="2:18" ht="15" customHeight="1" x14ac:dyDescent="0.15">
      <c r="B2639" s="6">
        <v>2637</v>
      </c>
      <c r="C2639" s="13">
        <v>1670700523</v>
      </c>
      <c r="D2639" s="14" t="s">
        <v>8260</v>
      </c>
      <c r="E2639" s="14" t="s">
        <v>42</v>
      </c>
      <c r="F2639" s="13" t="s">
        <v>8076</v>
      </c>
      <c r="G2639" s="16"/>
      <c r="H2639" s="8" t="s">
        <v>8412</v>
      </c>
      <c r="I2639" s="14" t="s">
        <v>8413</v>
      </c>
      <c r="J2639" s="16"/>
      <c r="K2639" s="16"/>
      <c r="L2639" s="17">
        <v>42522</v>
      </c>
      <c r="M2639" s="10" t="s">
        <v>24</v>
      </c>
      <c r="N2639" s="10" t="s">
        <v>25</v>
      </c>
      <c r="O2639" s="10" t="s">
        <v>26</v>
      </c>
      <c r="P2639" s="16"/>
      <c r="R2639" s="12"/>
    </row>
    <row r="2640" spans="2:18" ht="15" customHeight="1" x14ac:dyDescent="0.15">
      <c r="B2640" s="6">
        <v>2638</v>
      </c>
      <c r="C2640" s="13">
        <v>1670700317</v>
      </c>
      <c r="D2640" s="14" t="s">
        <v>8414</v>
      </c>
      <c r="E2640" s="18" t="s">
        <v>92</v>
      </c>
      <c r="F2640" s="19" t="s">
        <v>8076</v>
      </c>
      <c r="G2640" s="18" t="e">
        <f>VLOOKUP($C$2720,[1]H28別表２!$A$3:$L$1837,5,TRUE)</f>
        <v>#N/A</v>
      </c>
      <c r="H2640" s="18" t="s">
        <v>8415</v>
      </c>
      <c r="I2640" s="20" t="s">
        <v>8275</v>
      </c>
      <c r="J2640" s="16"/>
      <c r="K2640" s="16"/>
      <c r="L2640" s="21">
        <v>39234</v>
      </c>
      <c r="M2640" s="10" t="s">
        <v>24</v>
      </c>
      <c r="N2640" s="10" t="s">
        <v>25</v>
      </c>
      <c r="O2640" s="10" t="s">
        <v>26</v>
      </c>
      <c r="P2640" s="16"/>
      <c r="R2640" s="12"/>
    </row>
    <row r="2641" spans="2:18" ht="15" customHeight="1" x14ac:dyDescent="0.15">
      <c r="B2641" s="6">
        <v>2639</v>
      </c>
      <c r="C2641" s="7" t="s">
        <v>8416</v>
      </c>
      <c r="D2641" s="8" t="s">
        <v>8417</v>
      </c>
      <c r="E2641" s="8" t="s">
        <v>36</v>
      </c>
      <c r="F2641" s="9" t="s">
        <v>8418</v>
      </c>
      <c r="G2641" s="10" t="s">
        <v>8419</v>
      </c>
      <c r="H2641" s="8" t="s">
        <v>8420</v>
      </c>
      <c r="I2641" s="8" t="s">
        <v>8421</v>
      </c>
      <c r="J2641" s="10" t="s">
        <v>8422</v>
      </c>
      <c r="K2641" s="10" t="s">
        <v>8423</v>
      </c>
      <c r="L2641" s="11">
        <v>42401</v>
      </c>
      <c r="M2641" s="10" t="s">
        <v>24</v>
      </c>
      <c r="N2641" s="10" t="s">
        <v>25</v>
      </c>
      <c r="O2641" s="10" t="s">
        <v>26</v>
      </c>
      <c r="P2641" s="10"/>
      <c r="R2641" s="12"/>
    </row>
    <row r="2642" spans="2:18" ht="15" customHeight="1" x14ac:dyDescent="0.15">
      <c r="B2642" s="6">
        <v>2640</v>
      </c>
      <c r="C2642" s="7" t="s">
        <v>8424</v>
      </c>
      <c r="D2642" s="8" t="s">
        <v>8425</v>
      </c>
      <c r="E2642" s="14" t="s">
        <v>2056</v>
      </c>
      <c r="F2642" s="13" t="s">
        <v>8426</v>
      </c>
      <c r="G2642" s="10" t="s">
        <v>8427</v>
      </c>
      <c r="H2642" s="8" t="s">
        <v>8428</v>
      </c>
      <c r="I2642" s="8" t="s">
        <v>8429</v>
      </c>
      <c r="J2642" s="10" t="s">
        <v>8430</v>
      </c>
      <c r="K2642" s="10" t="s">
        <v>4993</v>
      </c>
      <c r="L2642" s="11">
        <v>40269</v>
      </c>
      <c r="M2642" s="10" t="s">
        <v>24</v>
      </c>
      <c r="N2642" s="10" t="s">
        <v>25</v>
      </c>
      <c r="O2642" s="10" t="s">
        <v>26</v>
      </c>
      <c r="P2642" s="10"/>
      <c r="R2642" s="12"/>
    </row>
    <row r="2643" spans="2:18" ht="15" customHeight="1" x14ac:dyDescent="0.15">
      <c r="B2643" s="6">
        <v>2641</v>
      </c>
      <c r="C2643" s="7" t="s">
        <v>8416</v>
      </c>
      <c r="D2643" s="8" t="s">
        <v>8431</v>
      </c>
      <c r="E2643" s="14" t="s">
        <v>2056</v>
      </c>
      <c r="F2643" s="13" t="s">
        <v>8426</v>
      </c>
      <c r="G2643" s="10" t="s">
        <v>8419</v>
      </c>
      <c r="H2643" s="8" t="s">
        <v>8432</v>
      </c>
      <c r="I2643" s="8" t="s">
        <v>8433</v>
      </c>
      <c r="J2643" s="10" t="s">
        <v>8434</v>
      </c>
      <c r="K2643" s="10" t="s">
        <v>8435</v>
      </c>
      <c r="L2643" s="11">
        <v>42401</v>
      </c>
      <c r="M2643" s="10" t="s">
        <v>24</v>
      </c>
      <c r="N2643" s="10" t="s">
        <v>25</v>
      </c>
      <c r="O2643" s="10" t="s">
        <v>26</v>
      </c>
      <c r="P2643" s="10"/>
      <c r="R2643" s="12"/>
    </row>
    <row r="2644" spans="2:18" ht="15" customHeight="1" x14ac:dyDescent="0.15">
      <c r="B2644" s="6">
        <v>2642</v>
      </c>
      <c r="C2644" s="7" t="s">
        <v>8436</v>
      </c>
      <c r="D2644" s="8" t="s">
        <v>8437</v>
      </c>
      <c r="E2644" s="14" t="s">
        <v>67</v>
      </c>
      <c r="F2644" s="13" t="s">
        <v>8438</v>
      </c>
      <c r="G2644" s="10" t="s">
        <v>8439</v>
      </c>
      <c r="H2644" s="8" t="s">
        <v>8440</v>
      </c>
      <c r="I2644" s="8" t="s">
        <v>8437</v>
      </c>
      <c r="J2644" s="10" t="s">
        <v>8441</v>
      </c>
      <c r="K2644" s="10" t="s">
        <v>8441</v>
      </c>
      <c r="L2644" s="17">
        <v>38625</v>
      </c>
      <c r="M2644" s="10" t="s">
        <v>24</v>
      </c>
      <c r="N2644" s="10" t="s">
        <v>25</v>
      </c>
      <c r="O2644" s="10" t="s">
        <v>26</v>
      </c>
      <c r="P2644" s="10"/>
      <c r="R2644" s="12"/>
    </row>
    <row r="2645" spans="2:18" ht="15" customHeight="1" x14ac:dyDescent="0.15">
      <c r="B2645" s="6">
        <v>2643</v>
      </c>
      <c r="C2645" s="7" t="s">
        <v>8442</v>
      </c>
      <c r="D2645" s="8" t="s">
        <v>8443</v>
      </c>
      <c r="E2645" s="14" t="s">
        <v>67</v>
      </c>
      <c r="F2645" s="13" t="s">
        <v>8438</v>
      </c>
      <c r="G2645" s="10" t="s">
        <v>8444</v>
      </c>
      <c r="H2645" s="8" t="s">
        <v>8445</v>
      </c>
      <c r="I2645" s="8" t="s">
        <v>8443</v>
      </c>
      <c r="J2645" s="10" t="s">
        <v>8446</v>
      </c>
      <c r="K2645" s="10" t="s">
        <v>8447</v>
      </c>
      <c r="L2645" s="17">
        <v>37771</v>
      </c>
      <c r="M2645" s="10" t="s">
        <v>24</v>
      </c>
      <c r="N2645" s="10" t="s">
        <v>25</v>
      </c>
      <c r="O2645" s="10" t="s">
        <v>26</v>
      </c>
      <c r="P2645" s="10"/>
      <c r="R2645" s="12"/>
    </row>
    <row r="2646" spans="2:18" ht="15" customHeight="1" x14ac:dyDescent="0.15">
      <c r="B2646" s="6">
        <v>2644</v>
      </c>
      <c r="C2646" s="13">
        <v>1671700381</v>
      </c>
      <c r="D2646" s="14" t="s">
        <v>8448</v>
      </c>
      <c r="E2646" s="14" t="s">
        <v>42</v>
      </c>
      <c r="F2646" s="13" t="s">
        <v>8449</v>
      </c>
      <c r="G2646" s="16"/>
      <c r="H2646" s="8" t="s">
        <v>8450</v>
      </c>
      <c r="I2646" s="14" t="s">
        <v>8451</v>
      </c>
      <c r="J2646" s="16"/>
      <c r="K2646" s="16"/>
      <c r="L2646" s="17">
        <v>38808</v>
      </c>
      <c r="M2646" s="10" t="s">
        <v>24</v>
      </c>
      <c r="N2646" s="10" t="s">
        <v>25</v>
      </c>
      <c r="O2646" s="10" t="s">
        <v>26</v>
      </c>
      <c r="P2646" s="16"/>
      <c r="R2646" s="12"/>
    </row>
    <row r="2647" spans="2:18" ht="15" customHeight="1" x14ac:dyDescent="0.15">
      <c r="B2647" s="6">
        <v>2645</v>
      </c>
      <c r="C2647" s="13">
        <v>1671700381</v>
      </c>
      <c r="D2647" s="14" t="s">
        <v>8448</v>
      </c>
      <c r="E2647" s="14" t="s">
        <v>7373</v>
      </c>
      <c r="F2647" s="13" t="s">
        <v>8449</v>
      </c>
      <c r="G2647" s="16"/>
      <c r="H2647" s="8" t="s">
        <v>8450</v>
      </c>
      <c r="I2647" s="14" t="s">
        <v>8452</v>
      </c>
      <c r="J2647" s="16"/>
      <c r="K2647" s="16"/>
      <c r="L2647" s="17">
        <v>38808</v>
      </c>
      <c r="M2647" s="10" t="s">
        <v>24</v>
      </c>
      <c r="N2647" s="10" t="s">
        <v>25</v>
      </c>
      <c r="O2647" s="10" t="s">
        <v>26</v>
      </c>
      <c r="P2647" s="16"/>
      <c r="R2647" s="12"/>
    </row>
    <row r="2648" spans="2:18" ht="15" customHeight="1" x14ac:dyDescent="0.15">
      <c r="B2648" s="6">
        <v>2646</v>
      </c>
      <c r="C2648" s="7" t="s">
        <v>8453</v>
      </c>
      <c r="D2648" s="8" t="s">
        <v>8454</v>
      </c>
      <c r="E2648" s="14" t="s">
        <v>2462</v>
      </c>
      <c r="F2648" s="13" t="s">
        <v>8455</v>
      </c>
      <c r="G2648" s="10" t="s">
        <v>8444</v>
      </c>
      <c r="H2648" s="8" t="s">
        <v>8456</v>
      </c>
      <c r="I2648" s="8" t="s">
        <v>8457</v>
      </c>
      <c r="J2648" s="10" t="s">
        <v>8458</v>
      </c>
      <c r="K2648" s="10" t="s">
        <v>8459</v>
      </c>
      <c r="L2648" s="11">
        <v>37135</v>
      </c>
      <c r="M2648" s="10" t="s">
        <v>24</v>
      </c>
      <c r="N2648" s="10" t="s">
        <v>25</v>
      </c>
      <c r="O2648" s="10" t="s">
        <v>26</v>
      </c>
      <c r="P2648" s="10"/>
      <c r="R2648" s="12"/>
    </row>
    <row r="2649" spans="2:18" ht="15" customHeight="1" x14ac:dyDescent="0.15">
      <c r="B2649" s="6">
        <v>2647</v>
      </c>
      <c r="C2649" s="7" t="s">
        <v>8460</v>
      </c>
      <c r="D2649" s="8" t="s">
        <v>8461</v>
      </c>
      <c r="E2649" s="14" t="s">
        <v>2468</v>
      </c>
      <c r="F2649" s="13" t="s">
        <v>8455</v>
      </c>
      <c r="G2649" s="10" t="s">
        <v>8462</v>
      </c>
      <c r="H2649" s="8" t="s">
        <v>8463</v>
      </c>
      <c r="I2649" s="8" t="s">
        <v>8275</v>
      </c>
      <c r="J2649" s="10" t="s">
        <v>8464</v>
      </c>
      <c r="K2649" s="10" t="s">
        <v>8465</v>
      </c>
      <c r="L2649" s="11">
        <v>41365</v>
      </c>
      <c r="M2649" s="10" t="s">
        <v>24</v>
      </c>
      <c r="N2649" s="10" t="s">
        <v>25</v>
      </c>
      <c r="O2649" s="10" t="s">
        <v>26</v>
      </c>
      <c r="P2649" s="10"/>
      <c r="R2649" s="12"/>
    </row>
    <row r="2650" spans="2:18" ht="15" customHeight="1" x14ac:dyDescent="0.15">
      <c r="B2650" s="6">
        <v>2648</v>
      </c>
      <c r="C2650" s="7" t="s">
        <v>8466</v>
      </c>
      <c r="D2650" s="8" t="s">
        <v>8467</v>
      </c>
      <c r="E2650" s="14" t="s">
        <v>3196</v>
      </c>
      <c r="F2650" s="13" t="s">
        <v>8455</v>
      </c>
      <c r="G2650" s="10" t="s">
        <v>8468</v>
      </c>
      <c r="H2650" s="8" t="s">
        <v>8469</v>
      </c>
      <c r="I2650" s="8" t="s">
        <v>8470</v>
      </c>
      <c r="J2650" s="10" t="s">
        <v>8471</v>
      </c>
      <c r="K2650" s="10" t="s">
        <v>8472</v>
      </c>
      <c r="L2650" s="17">
        <v>37135</v>
      </c>
      <c r="M2650" s="10" t="s">
        <v>24</v>
      </c>
      <c r="N2650" s="10" t="s">
        <v>25</v>
      </c>
      <c r="O2650" s="10" t="s">
        <v>26</v>
      </c>
      <c r="P2650" s="10"/>
      <c r="R2650" s="12"/>
    </row>
    <row r="2651" spans="2:18" ht="15" customHeight="1" x14ac:dyDescent="0.15">
      <c r="B2651" s="6">
        <v>2649</v>
      </c>
      <c r="C2651" s="7" t="s">
        <v>8473</v>
      </c>
      <c r="D2651" s="8" t="s">
        <v>8474</v>
      </c>
      <c r="E2651" s="8" t="s">
        <v>17</v>
      </c>
      <c r="F2651" s="9" t="s">
        <v>8475</v>
      </c>
      <c r="G2651" s="10" t="s">
        <v>8468</v>
      </c>
      <c r="H2651" s="8" t="s">
        <v>8476</v>
      </c>
      <c r="I2651" s="8" t="s">
        <v>8477</v>
      </c>
      <c r="J2651" s="10" t="s">
        <v>8478</v>
      </c>
      <c r="K2651" s="10" t="s">
        <v>8479</v>
      </c>
      <c r="L2651" s="11">
        <v>41791</v>
      </c>
      <c r="M2651" s="10" t="s">
        <v>24</v>
      </c>
      <c r="N2651" s="10" t="s">
        <v>25</v>
      </c>
      <c r="O2651" s="10" t="s">
        <v>26</v>
      </c>
      <c r="P2651" s="10"/>
      <c r="R2651" s="12"/>
    </row>
    <row r="2652" spans="2:18" ht="15" customHeight="1" x14ac:dyDescent="0.15">
      <c r="B2652" s="6">
        <v>2650</v>
      </c>
      <c r="C2652" s="7" t="s">
        <v>8480</v>
      </c>
      <c r="D2652" s="8" t="s">
        <v>8481</v>
      </c>
      <c r="E2652" s="8" t="s">
        <v>17</v>
      </c>
      <c r="F2652" s="9" t="s">
        <v>8482</v>
      </c>
      <c r="G2652" s="10" t="s">
        <v>8444</v>
      </c>
      <c r="H2652" s="8" t="s">
        <v>8483</v>
      </c>
      <c r="I2652" s="8" t="s">
        <v>8484</v>
      </c>
      <c r="J2652" s="10" t="s">
        <v>8485</v>
      </c>
      <c r="K2652" s="10" t="s">
        <v>8486</v>
      </c>
      <c r="L2652" s="11">
        <v>36570</v>
      </c>
      <c r="M2652" s="10" t="s">
        <v>24</v>
      </c>
      <c r="N2652" s="10" t="s">
        <v>25</v>
      </c>
      <c r="O2652" s="10" t="s">
        <v>26</v>
      </c>
      <c r="P2652" s="10"/>
      <c r="R2652" s="12"/>
    </row>
    <row r="2653" spans="2:18" ht="15" customHeight="1" x14ac:dyDescent="0.15">
      <c r="B2653" s="6">
        <v>2651</v>
      </c>
      <c r="C2653" s="7" t="s">
        <v>8487</v>
      </c>
      <c r="D2653" s="8" t="s">
        <v>8488</v>
      </c>
      <c r="E2653" s="8" t="s">
        <v>17</v>
      </c>
      <c r="F2653" s="9" t="s">
        <v>8482</v>
      </c>
      <c r="G2653" s="10" t="s">
        <v>8489</v>
      </c>
      <c r="H2653" s="8" t="s">
        <v>8490</v>
      </c>
      <c r="I2653" s="8" t="s">
        <v>654</v>
      </c>
      <c r="J2653" s="10" t="s">
        <v>8491</v>
      </c>
      <c r="K2653" s="10" t="s">
        <v>8491</v>
      </c>
      <c r="L2653" s="11">
        <v>40817</v>
      </c>
      <c r="M2653" s="10" t="s">
        <v>24</v>
      </c>
      <c r="N2653" s="10" t="s">
        <v>25</v>
      </c>
      <c r="O2653" s="10" t="s">
        <v>26</v>
      </c>
      <c r="P2653" s="10"/>
      <c r="R2653" s="12"/>
    </row>
    <row r="2654" spans="2:18" ht="15" customHeight="1" x14ac:dyDescent="0.15">
      <c r="B2654" s="6">
        <v>2652</v>
      </c>
      <c r="C2654" s="7" t="s">
        <v>8492</v>
      </c>
      <c r="D2654" s="8" t="s">
        <v>8443</v>
      </c>
      <c r="E2654" s="8" t="s">
        <v>17</v>
      </c>
      <c r="F2654" s="9" t="s">
        <v>8482</v>
      </c>
      <c r="G2654" s="10" t="s">
        <v>8444</v>
      </c>
      <c r="H2654" s="8" t="s">
        <v>8493</v>
      </c>
      <c r="I2654" s="8" t="s">
        <v>8443</v>
      </c>
      <c r="J2654" s="10" t="s">
        <v>8446</v>
      </c>
      <c r="K2654" s="10" t="s">
        <v>8447</v>
      </c>
      <c r="L2654" s="11">
        <v>37771</v>
      </c>
      <c r="M2654" s="10" t="s">
        <v>24</v>
      </c>
      <c r="N2654" s="10" t="s">
        <v>25</v>
      </c>
      <c r="O2654" s="10" t="s">
        <v>26</v>
      </c>
      <c r="P2654" s="10"/>
      <c r="R2654" s="12"/>
    </row>
    <row r="2655" spans="2:18" ht="15" customHeight="1" x14ac:dyDescent="0.15">
      <c r="B2655" s="6">
        <v>2653</v>
      </c>
      <c r="C2655" s="7" t="s">
        <v>8494</v>
      </c>
      <c r="D2655" s="8" t="s">
        <v>8495</v>
      </c>
      <c r="E2655" s="8" t="s">
        <v>17</v>
      </c>
      <c r="F2655" s="9" t="s">
        <v>8482</v>
      </c>
      <c r="G2655" s="10" t="s">
        <v>8444</v>
      </c>
      <c r="H2655" s="8" t="s">
        <v>8496</v>
      </c>
      <c r="I2655" s="8" t="s">
        <v>8497</v>
      </c>
      <c r="J2655" s="10" t="s">
        <v>8498</v>
      </c>
      <c r="K2655" s="10" t="s">
        <v>8499</v>
      </c>
      <c r="L2655" s="11">
        <v>36410</v>
      </c>
      <c r="M2655" s="10" t="s">
        <v>24</v>
      </c>
      <c r="N2655" s="10" t="s">
        <v>25</v>
      </c>
      <c r="O2655" s="10" t="s">
        <v>26</v>
      </c>
      <c r="P2655" s="10"/>
      <c r="R2655" s="12"/>
    </row>
    <row r="2656" spans="2:18" ht="15" customHeight="1" x14ac:dyDescent="0.15">
      <c r="B2656" s="6">
        <v>2654</v>
      </c>
      <c r="C2656" s="7" t="s">
        <v>8500</v>
      </c>
      <c r="D2656" s="8" t="s">
        <v>8501</v>
      </c>
      <c r="E2656" s="8" t="s">
        <v>804</v>
      </c>
      <c r="F2656" s="9" t="s">
        <v>8482</v>
      </c>
      <c r="G2656" s="10" t="s">
        <v>8444</v>
      </c>
      <c r="H2656" s="8" t="s">
        <v>8502</v>
      </c>
      <c r="I2656" s="8" t="s">
        <v>818</v>
      </c>
      <c r="J2656" s="10" t="s">
        <v>8503</v>
      </c>
      <c r="K2656" s="10" t="s">
        <v>8504</v>
      </c>
      <c r="L2656" s="11">
        <v>37377</v>
      </c>
      <c r="M2656" s="10" t="s">
        <v>24</v>
      </c>
      <c r="N2656" s="10" t="s">
        <v>25</v>
      </c>
      <c r="O2656" s="10" t="s">
        <v>26</v>
      </c>
      <c r="P2656" s="10"/>
      <c r="R2656" s="12"/>
    </row>
    <row r="2657" spans="2:18" ht="15" customHeight="1" x14ac:dyDescent="0.15">
      <c r="B2657" s="6">
        <v>2655</v>
      </c>
      <c r="C2657" s="7" t="s">
        <v>8505</v>
      </c>
      <c r="D2657" s="8" t="s">
        <v>8506</v>
      </c>
      <c r="E2657" s="8" t="s">
        <v>78</v>
      </c>
      <c r="F2657" s="9" t="s">
        <v>8482</v>
      </c>
      <c r="G2657" s="10" t="s">
        <v>8507</v>
      </c>
      <c r="H2657" s="8" t="s">
        <v>8508</v>
      </c>
      <c r="I2657" s="8" t="s">
        <v>8509</v>
      </c>
      <c r="J2657" s="10" t="s">
        <v>8510</v>
      </c>
      <c r="K2657" s="10" t="s">
        <v>8511</v>
      </c>
      <c r="L2657" s="11">
        <v>36707</v>
      </c>
      <c r="M2657" s="10" t="s">
        <v>24</v>
      </c>
      <c r="N2657" s="10" t="s">
        <v>25</v>
      </c>
      <c r="O2657" s="10" t="s">
        <v>26</v>
      </c>
      <c r="P2657" s="10"/>
      <c r="R2657" s="12"/>
    </row>
    <row r="2658" spans="2:18" ht="15" customHeight="1" x14ac:dyDescent="0.15">
      <c r="B2658" s="6">
        <v>2656</v>
      </c>
      <c r="C2658" s="7" t="s">
        <v>8512</v>
      </c>
      <c r="D2658" s="8" t="s">
        <v>8513</v>
      </c>
      <c r="E2658" s="8" t="s">
        <v>1045</v>
      </c>
      <c r="F2658" s="9" t="s">
        <v>8482</v>
      </c>
      <c r="G2658" s="10" t="s">
        <v>8444</v>
      </c>
      <c r="H2658" s="8" t="s">
        <v>8456</v>
      </c>
      <c r="I2658" s="8" t="s">
        <v>8457</v>
      </c>
      <c r="J2658" s="10" t="s">
        <v>8514</v>
      </c>
      <c r="K2658" s="10" t="s">
        <v>192</v>
      </c>
      <c r="L2658" s="11">
        <v>36616</v>
      </c>
      <c r="M2658" s="10" t="s">
        <v>24</v>
      </c>
      <c r="N2658" s="10" t="s">
        <v>25</v>
      </c>
      <c r="O2658" s="10" t="s">
        <v>26</v>
      </c>
      <c r="P2658" s="10"/>
      <c r="R2658" s="12"/>
    </row>
    <row r="2659" spans="2:18" ht="15" customHeight="1" x14ac:dyDescent="0.15">
      <c r="B2659" s="6">
        <v>2657</v>
      </c>
      <c r="C2659" s="7" t="s">
        <v>8515</v>
      </c>
      <c r="D2659" s="8" t="s">
        <v>8516</v>
      </c>
      <c r="E2659" s="8" t="s">
        <v>1045</v>
      </c>
      <c r="F2659" s="9" t="s">
        <v>8482</v>
      </c>
      <c r="G2659" s="10" t="s">
        <v>8517</v>
      </c>
      <c r="H2659" s="8" t="s">
        <v>8518</v>
      </c>
      <c r="I2659" s="8" t="s">
        <v>8519</v>
      </c>
      <c r="J2659" s="10" t="s">
        <v>8520</v>
      </c>
      <c r="K2659" s="10" t="s">
        <v>8521</v>
      </c>
      <c r="L2659" s="11">
        <v>36570</v>
      </c>
      <c r="M2659" s="10" t="s">
        <v>24</v>
      </c>
      <c r="N2659" s="10" t="s">
        <v>25</v>
      </c>
      <c r="O2659" s="10" t="s">
        <v>26</v>
      </c>
      <c r="P2659" s="10"/>
      <c r="R2659" s="12"/>
    </row>
    <row r="2660" spans="2:18" ht="15" customHeight="1" x14ac:dyDescent="0.15">
      <c r="B2660" s="6">
        <v>2658</v>
      </c>
      <c r="C2660" s="7" t="s">
        <v>8522</v>
      </c>
      <c r="D2660" s="8" t="s">
        <v>8523</v>
      </c>
      <c r="E2660" s="8" t="s">
        <v>1045</v>
      </c>
      <c r="F2660" s="9" t="s">
        <v>8482</v>
      </c>
      <c r="G2660" s="10" t="s">
        <v>8468</v>
      </c>
      <c r="H2660" s="8" t="s">
        <v>8524</v>
      </c>
      <c r="I2660" s="8" t="s">
        <v>8470</v>
      </c>
      <c r="J2660" s="10" t="s">
        <v>8525</v>
      </c>
      <c r="K2660" s="10" t="s">
        <v>8526</v>
      </c>
      <c r="L2660" s="11">
        <v>38231</v>
      </c>
      <c r="M2660" s="10" t="s">
        <v>24</v>
      </c>
      <c r="N2660" s="10" t="s">
        <v>25</v>
      </c>
      <c r="O2660" s="10" t="s">
        <v>26</v>
      </c>
      <c r="P2660" s="10"/>
      <c r="R2660" s="12"/>
    </row>
    <row r="2661" spans="2:18" ht="15" customHeight="1" x14ac:dyDescent="0.15">
      <c r="B2661" s="6">
        <v>2659</v>
      </c>
      <c r="C2661" s="7" t="s">
        <v>8527</v>
      </c>
      <c r="D2661" s="8" t="s">
        <v>8528</v>
      </c>
      <c r="E2661" s="8" t="s">
        <v>1045</v>
      </c>
      <c r="F2661" s="9" t="s">
        <v>8482</v>
      </c>
      <c r="G2661" s="10" t="s">
        <v>8468</v>
      </c>
      <c r="H2661" s="8" t="s">
        <v>8476</v>
      </c>
      <c r="I2661" s="8" t="s">
        <v>8477</v>
      </c>
      <c r="J2661" s="10" t="s">
        <v>8478</v>
      </c>
      <c r="K2661" s="10" t="s">
        <v>8479</v>
      </c>
      <c r="L2661" s="11">
        <v>41791</v>
      </c>
      <c r="M2661" s="10" t="s">
        <v>24</v>
      </c>
      <c r="N2661" s="10" t="s">
        <v>25</v>
      </c>
      <c r="O2661" s="10" t="s">
        <v>26</v>
      </c>
      <c r="P2661" s="10"/>
      <c r="R2661" s="12"/>
    </row>
    <row r="2662" spans="2:18" ht="15" customHeight="1" x14ac:dyDescent="0.15">
      <c r="B2662" s="6">
        <v>2660</v>
      </c>
      <c r="C2662" s="7" t="s">
        <v>8529</v>
      </c>
      <c r="D2662" s="8" t="s">
        <v>8530</v>
      </c>
      <c r="E2662" s="8" t="s">
        <v>1045</v>
      </c>
      <c r="F2662" s="9" t="s">
        <v>8482</v>
      </c>
      <c r="G2662" s="10" t="s">
        <v>8531</v>
      </c>
      <c r="H2662" s="8" t="s">
        <v>8532</v>
      </c>
      <c r="I2662" s="8" t="s">
        <v>8509</v>
      </c>
      <c r="J2662" s="10" t="s">
        <v>192</v>
      </c>
      <c r="K2662" s="10" t="s">
        <v>192</v>
      </c>
      <c r="L2662" s="11">
        <v>41244</v>
      </c>
      <c r="M2662" s="10" t="s">
        <v>24</v>
      </c>
      <c r="N2662" s="10" t="s">
        <v>25</v>
      </c>
      <c r="O2662" s="10" t="s">
        <v>26</v>
      </c>
      <c r="P2662" s="10"/>
      <c r="R2662" s="12"/>
    </row>
    <row r="2663" spans="2:18" ht="15" customHeight="1" x14ac:dyDescent="0.15">
      <c r="B2663" s="6">
        <v>2661</v>
      </c>
      <c r="C2663" s="7" t="s">
        <v>8533</v>
      </c>
      <c r="D2663" s="8" t="s">
        <v>8534</v>
      </c>
      <c r="E2663" s="8" t="s">
        <v>1045</v>
      </c>
      <c r="F2663" s="9" t="s">
        <v>8482</v>
      </c>
      <c r="G2663" s="10" t="s">
        <v>8462</v>
      </c>
      <c r="H2663" s="8" t="s">
        <v>8535</v>
      </c>
      <c r="I2663" s="8" t="s">
        <v>2331</v>
      </c>
      <c r="J2663" s="10" t="s">
        <v>8536</v>
      </c>
      <c r="K2663" s="10" t="s">
        <v>8465</v>
      </c>
      <c r="L2663" s="11">
        <v>41365</v>
      </c>
      <c r="M2663" s="10" t="s">
        <v>24</v>
      </c>
      <c r="N2663" s="10" t="s">
        <v>25</v>
      </c>
      <c r="O2663" s="10" t="s">
        <v>26</v>
      </c>
      <c r="P2663" s="10"/>
      <c r="R2663" s="12"/>
    </row>
    <row r="2664" spans="2:18" ht="15" customHeight="1" x14ac:dyDescent="0.15">
      <c r="B2664" s="6">
        <v>2662</v>
      </c>
      <c r="C2664" s="7" t="s">
        <v>8537</v>
      </c>
      <c r="D2664" s="8" t="s">
        <v>8538</v>
      </c>
      <c r="E2664" s="8" t="s">
        <v>1045</v>
      </c>
      <c r="F2664" s="9" t="s">
        <v>8482</v>
      </c>
      <c r="G2664" s="10" t="s">
        <v>8539</v>
      </c>
      <c r="H2664" s="8" t="s">
        <v>8540</v>
      </c>
      <c r="I2664" s="8" t="s">
        <v>5780</v>
      </c>
      <c r="J2664" s="10" t="s">
        <v>8541</v>
      </c>
      <c r="K2664" s="10" t="s">
        <v>8542</v>
      </c>
      <c r="L2664" s="11">
        <v>38808</v>
      </c>
      <c r="M2664" s="10" t="s">
        <v>24</v>
      </c>
      <c r="N2664" s="10" t="s">
        <v>25</v>
      </c>
      <c r="O2664" s="10" t="s">
        <v>26</v>
      </c>
      <c r="P2664" s="10"/>
      <c r="R2664" s="12"/>
    </row>
    <row r="2665" spans="2:18" ht="15" customHeight="1" x14ac:dyDescent="0.15">
      <c r="B2665" s="6">
        <v>2663</v>
      </c>
      <c r="C2665" s="7" t="s">
        <v>8543</v>
      </c>
      <c r="D2665" s="8" t="s">
        <v>8544</v>
      </c>
      <c r="E2665" s="8" t="s">
        <v>2056</v>
      </c>
      <c r="F2665" s="9" t="s">
        <v>8482</v>
      </c>
      <c r="G2665" s="10" t="s">
        <v>8545</v>
      </c>
      <c r="H2665" s="8" t="s">
        <v>8546</v>
      </c>
      <c r="I2665" s="8" t="s">
        <v>2109</v>
      </c>
      <c r="J2665" s="10" t="s">
        <v>8547</v>
      </c>
      <c r="K2665" s="10" t="s">
        <v>8548</v>
      </c>
      <c r="L2665" s="11">
        <v>36617</v>
      </c>
      <c r="M2665" s="10" t="s">
        <v>24</v>
      </c>
      <c r="N2665" s="10" t="s">
        <v>25</v>
      </c>
      <c r="O2665" s="10" t="s">
        <v>26</v>
      </c>
      <c r="P2665" s="10"/>
      <c r="R2665" s="12"/>
    </row>
    <row r="2666" spans="2:18" ht="15" customHeight="1" x14ac:dyDescent="0.15">
      <c r="B2666" s="6">
        <v>2664</v>
      </c>
      <c r="C2666" s="7" t="s">
        <v>8549</v>
      </c>
      <c r="D2666" s="8" t="s">
        <v>8550</v>
      </c>
      <c r="E2666" s="8" t="s">
        <v>2056</v>
      </c>
      <c r="F2666" s="9" t="s">
        <v>8482</v>
      </c>
      <c r="G2666" s="10" t="s">
        <v>8551</v>
      </c>
      <c r="H2666" s="8" t="s">
        <v>8428</v>
      </c>
      <c r="I2666" s="8" t="s">
        <v>8552</v>
      </c>
      <c r="J2666" s="10" t="s">
        <v>8553</v>
      </c>
      <c r="K2666" s="10" t="s">
        <v>8554</v>
      </c>
      <c r="L2666" s="11">
        <v>37771</v>
      </c>
      <c r="M2666" s="10" t="s">
        <v>24</v>
      </c>
      <c r="N2666" s="10" t="s">
        <v>25</v>
      </c>
      <c r="O2666" s="10" t="s">
        <v>26</v>
      </c>
      <c r="P2666" s="10"/>
      <c r="R2666" s="12"/>
    </row>
    <row r="2667" spans="2:18" ht="15" customHeight="1" x14ac:dyDescent="0.15">
      <c r="B2667" s="6">
        <v>2665</v>
      </c>
      <c r="C2667" s="7" t="s">
        <v>8555</v>
      </c>
      <c r="D2667" s="8" t="s">
        <v>8556</v>
      </c>
      <c r="E2667" s="14" t="s">
        <v>2176</v>
      </c>
      <c r="F2667" s="13" t="s">
        <v>8482</v>
      </c>
      <c r="G2667" s="10" t="s">
        <v>8557</v>
      </c>
      <c r="H2667" s="8" t="s">
        <v>8558</v>
      </c>
      <c r="I2667" s="8" t="s">
        <v>8559</v>
      </c>
      <c r="J2667" s="10" t="s">
        <v>8560</v>
      </c>
      <c r="K2667" s="10" t="s">
        <v>8561</v>
      </c>
      <c r="L2667" s="11">
        <v>40391</v>
      </c>
      <c r="M2667" s="10" t="s">
        <v>24</v>
      </c>
      <c r="N2667" s="10" t="s">
        <v>25</v>
      </c>
      <c r="O2667" s="10" t="s">
        <v>26</v>
      </c>
      <c r="P2667" s="10"/>
      <c r="R2667" s="12"/>
    </row>
    <row r="2668" spans="2:18" ht="15" customHeight="1" x14ac:dyDescent="0.15">
      <c r="B2668" s="6">
        <v>2666</v>
      </c>
      <c r="C2668" s="7" t="s">
        <v>8562</v>
      </c>
      <c r="D2668" s="8" t="s">
        <v>8563</v>
      </c>
      <c r="E2668" s="14" t="s">
        <v>2176</v>
      </c>
      <c r="F2668" s="13" t="s">
        <v>8482</v>
      </c>
      <c r="G2668" s="10" t="s">
        <v>8468</v>
      </c>
      <c r="H2668" s="8" t="s">
        <v>8564</v>
      </c>
      <c r="I2668" s="8" t="s">
        <v>8565</v>
      </c>
      <c r="J2668" s="10" t="s">
        <v>8566</v>
      </c>
      <c r="K2668" s="10" t="s">
        <v>8566</v>
      </c>
      <c r="L2668" s="11">
        <v>37012</v>
      </c>
      <c r="M2668" s="10" t="s">
        <v>24</v>
      </c>
      <c r="N2668" s="10" t="s">
        <v>25</v>
      </c>
      <c r="O2668" s="10" t="s">
        <v>26</v>
      </c>
      <c r="P2668" s="10"/>
      <c r="R2668" s="12"/>
    </row>
    <row r="2669" spans="2:18" ht="15" customHeight="1" x14ac:dyDescent="0.15">
      <c r="B2669" s="6">
        <v>2667</v>
      </c>
      <c r="C2669" s="7" t="s">
        <v>8453</v>
      </c>
      <c r="D2669" s="8" t="s">
        <v>8454</v>
      </c>
      <c r="E2669" s="14" t="s">
        <v>2337</v>
      </c>
      <c r="F2669" s="13" t="s">
        <v>8482</v>
      </c>
      <c r="G2669" s="10" t="s">
        <v>8444</v>
      </c>
      <c r="H2669" s="8" t="s">
        <v>8456</v>
      </c>
      <c r="I2669" s="8" t="s">
        <v>8457</v>
      </c>
      <c r="J2669" s="10" t="s">
        <v>8458</v>
      </c>
      <c r="K2669" s="10" t="s">
        <v>8459</v>
      </c>
      <c r="L2669" s="11">
        <v>37135</v>
      </c>
      <c r="M2669" s="10" t="s">
        <v>24</v>
      </c>
      <c r="N2669" s="10" t="s">
        <v>25</v>
      </c>
      <c r="O2669" s="10" t="s">
        <v>26</v>
      </c>
      <c r="P2669" s="10"/>
      <c r="R2669" s="12"/>
    </row>
    <row r="2670" spans="2:18" ht="15" customHeight="1" x14ac:dyDescent="0.15">
      <c r="B2670" s="6">
        <v>2668</v>
      </c>
      <c r="C2670" s="7" t="s">
        <v>8567</v>
      </c>
      <c r="D2670" s="8" t="s">
        <v>8568</v>
      </c>
      <c r="E2670" s="14" t="s">
        <v>2337</v>
      </c>
      <c r="F2670" s="13" t="s">
        <v>8482</v>
      </c>
      <c r="G2670" s="10" t="s">
        <v>8517</v>
      </c>
      <c r="H2670" s="8" t="s">
        <v>8518</v>
      </c>
      <c r="I2670" s="8" t="s">
        <v>8519</v>
      </c>
      <c r="J2670" s="10" t="s">
        <v>8520</v>
      </c>
      <c r="K2670" s="10" t="s">
        <v>8521</v>
      </c>
      <c r="L2670" s="11">
        <v>36570</v>
      </c>
      <c r="M2670" s="10" t="s">
        <v>24</v>
      </c>
      <c r="N2670" s="10" t="s">
        <v>25</v>
      </c>
      <c r="O2670" s="10" t="s">
        <v>26</v>
      </c>
      <c r="P2670" s="10"/>
      <c r="R2670" s="12"/>
    </row>
    <row r="2671" spans="2:18" ht="15" customHeight="1" x14ac:dyDescent="0.15">
      <c r="B2671" s="6">
        <v>2669</v>
      </c>
      <c r="C2671" s="7" t="s">
        <v>8543</v>
      </c>
      <c r="D2671" s="8" t="s">
        <v>8544</v>
      </c>
      <c r="E2671" s="14" t="s">
        <v>2448</v>
      </c>
      <c r="F2671" s="13" t="s">
        <v>8482</v>
      </c>
      <c r="G2671" s="10" t="s">
        <v>8545</v>
      </c>
      <c r="H2671" s="8" t="s">
        <v>8546</v>
      </c>
      <c r="I2671" s="8" t="s">
        <v>2109</v>
      </c>
      <c r="J2671" s="10" t="s">
        <v>8547</v>
      </c>
      <c r="K2671" s="10" t="s">
        <v>8548</v>
      </c>
      <c r="L2671" s="11">
        <v>36617</v>
      </c>
      <c r="M2671" s="10" t="s">
        <v>24</v>
      </c>
      <c r="N2671" s="10" t="s">
        <v>25</v>
      </c>
      <c r="O2671" s="10" t="s">
        <v>26</v>
      </c>
      <c r="P2671" s="10"/>
      <c r="R2671" s="12"/>
    </row>
    <row r="2672" spans="2:18" ht="15" customHeight="1" x14ac:dyDescent="0.15">
      <c r="B2672" s="6">
        <v>2670</v>
      </c>
      <c r="C2672" s="7" t="s">
        <v>8569</v>
      </c>
      <c r="D2672" s="8" t="s">
        <v>8570</v>
      </c>
      <c r="E2672" s="14" t="s">
        <v>2468</v>
      </c>
      <c r="F2672" s="13" t="s">
        <v>8482</v>
      </c>
      <c r="G2672" s="10" t="s">
        <v>8468</v>
      </c>
      <c r="H2672" s="8" t="s">
        <v>8571</v>
      </c>
      <c r="I2672" s="8" t="s">
        <v>8572</v>
      </c>
      <c r="J2672" s="10" t="s">
        <v>8573</v>
      </c>
      <c r="K2672" s="10" t="s">
        <v>8573</v>
      </c>
      <c r="L2672" s="11">
        <v>42095</v>
      </c>
      <c r="M2672" s="10" t="s">
        <v>24</v>
      </c>
      <c r="N2672" s="10" t="s">
        <v>25</v>
      </c>
      <c r="O2672" s="10" t="s">
        <v>26</v>
      </c>
      <c r="P2672" s="10"/>
      <c r="R2672" s="12"/>
    </row>
    <row r="2673" spans="2:18" ht="15" customHeight="1" x14ac:dyDescent="0.15">
      <c r="B2673" s="6">
        <v>2671</v>
      </c>
      <c r="C2673" s="7" t="s">
        <v>8574</v>
      </c>
      <c r="D2673" s="8" t="s">
        <v>8575</v>
      </c>
      <c r="E2673" s="14" t="s">
        <v>2468</v>
      </c>
      <c r="F2673" s="13" t="s">
        <v>8482</v>
      </c>
      <c r="G2673" s="10" t="s">
        <v>8468</v>
      </c>
      <c r="H2673" s="8" t="s">
        <v>8576</v>
      </c>
      <c r="I2673" s="8" t="s">
        <v>8577</v>
      </c>
      <c r="J2673" s="10" t="s">
        <v>8578</v>
      </c>
      <c r="K2673" s="10" t="s">
        <v>8578</v>
      </c>
      <c r="L2673" s="11">
        <v>40148</v>
      </c>
      <c r="M2673" s="10" t="s">
        <v>24</v>
      </c>
      <c r="N2673" s="10" t="s">
        <v>25</v>
      </c>
      <c r="O2673" s="10" t="s">
        <v>26</v>
      </c>
      <c r="P2673" s="10"/>
      <c r="R2673" s="12"/>
    </row>
    <row r="2674" spans="2:18" ht="15" customHeight="1" x14ac:dyDescent="0.15">
      <c r="B2674" s="6">
        <v>2672</v>
      </c>
      <c r="C2674" s="7" t="s">
        <v>8579</v>
      </c>
      <c r="D2674" s="8" t="s">
        <v>8580</v>
      </c>
      <c r="E2674" s="14" t="s">
        <v>2468</v>
      </c>
      <c r="F2674" s="13" t="s">
        <v>8482</v>
      </c>
      <c r="G2674" s="10" t="s">
        <v>8581</v>
      </c>
      <c r="H2674" s="8" t="s">
        <v>8582</v>
      </c>
      <c r="I2674" s="8" t="s">
        <v>5145</v>
      </c>
      <c r="J2674" s="10" t="s">
        <v>8583</v>
      </c>
      <c r="K2674" s="10" t="s">
        <v>8584</v>
      </c>
      <c r="L2674" s="11">
        <v>39173</v>
      </c>
      <c r="M2674" s="10" t="s">
        <v>24</v>
      </c>
      <c r="N2674" s="10" t="s">
        <v>25</v>
      </c>
      <c r="O2674" s="10" t="s">
        <v>26</v>
      </c>
      <c r="P2674" s="10"/>
      <c r="R2674" s="12"/>
    </row>
    <row r="2675" spans="2:18" ht="15" customHeight="1" x14ac:dyDescent="0.15">
      <c r="B2675" s="6">
        <v>2673</v>
      </c>
      <c r="C2675" s="7" t="s">
        <v>8585</v>
      </c>
      <c r="D2675" s="8" t="s">
        <v>8586</v>
      </c>
      <c r="E2675" s="14" t="s">
        <v>2468</v>
      </c>
      <c r="F2675" s="13" t="s">
        <v>8482</v>
      </c>
      <c r="G2675" s="10" t="s">
        <v>8468</v>
      </c>
      <c r="H2675" s="8" t="s">
        <v>8587</v>
      </c>
      <c r="I2675" s="8" t="s">
        <v>8588</v>
      </c>
      <c r="J2675" s="10" t="s">
        <v>8589</v>
      </c>
      <c r="K2675" s="10" t="s">
        <v>8589</v>
      </c>
      <c r="L2675" s="11">
        <v>42095</v>
      </c>
      <c r="M2675" s="10" t="s">
        <v>24</v>
      </c>
      <c r="N2675" s="10" t="s">
        <v>25</v>
      </c>
      <c r="O2675" s="10" t="s">
        <v>26</v>
      </c>
      <c r="P2675" s="10"/>
      <c r="R2675" s="12"/>
    </row>
    <row r="2676" spans="2:18" ht="15" customHeight="1" x14ac:dyDescent="0.15">
      <c r="B2676" s="6">
        <v>2674</v>
      </c>
      <c r="C2676" s="7" t="s">
        <v>8590</v>
      </c>
      <c r="D2676" s="8" t="s">
        <v>8591</v>
      </c>
      <c r="E2676" s="14" t="s">
        <v>67</v>
      </c>
      <c r="F2676" s="13" t="s">
        <v>8482</v>
      </c>
      <c r="G2676" s="10" t="s">
        <v>8545</v>
      </c>
      <c r="H2676" s="8" t="s">
        <v>8546</v>
      </c>
      <c r="I2676" s="8" t="s">
        <v>6722</v>
      </c>
      <c r="J2676" s="10" t="s">
        <v>8547</v>
      </c>
      <c r="K2676" s="10" t="s">
        <v>8548</v>
      </c>
      <c r="L2676" s="17">
        <v>36389</v>
      </c>
      <c r="M2676" s="10" t="s">
        <v>24</v>
      </c>
      <c r="N2676" s="10" t="s">
        <v>25</v>
      </c>
      <c r="O2676" s="10" t="s">
        <v>26</v>
      </c>
      <c r="P2676" s="10"/>
      <c r="R2676" s="12"/>
    </row>
    <row r="2677" spans="2:18" ht="15" customHeight="1" x14ac:dyDescent="0.15">
      <c r="B2677" s="6">
        <v>2675</v>
      </c>
      <c r="C2677" s="7" t="s">
        <v>8592</v>
      </c>
      <c r="D2677" s="8" t="s">
        <v>8593</v>
      </c>
      <c r="E2677" s="14" t="s">
        <v>67</v>
      </c>
      <c r="F2677" s="13" t="s">
        <v>8482</v>
      </c>
      <c r="G2677" s="10" t="s">
        <v>8594</v>
      </c>
      <c r="H2677" s="8" t="s">
        <v>8595</v>
      </c>
      <c r="I2677" s="8" t="s">
        <v>8596</v>
      </c>
      <c r="J2677" s="10" t="s">
        <v>8597</v>
      </c>
      <c r="K2677" s="10" t="s">
        <v>8597</v>
      </c>
      <c r="L2677" s="17">
        <v>41730</v>
      </c>
      <c r="M2677" s="10" t="s">
        <v>24</v>
      </c>
      <c r="N2677" s="10" t="s">
        <v>25</v>
      </c>
      <c r="O2677" s="10" t="s">
        <v>26</v>
      </c>
      <c r="P2677" s="10"/>
      <c r="R2677" s="12"/>
    </row>
    <row r="2678" spans="2:18" ht="15" customHeight="1" x14ac:dyDescent="0.15">
      <c r="B2678" s="6">
        <v>2676</v>
      </c>
      <c r="C2678" s="7" t="s">
        <v>8480</v>
      </c>
      <c r="D2678" s="8" t="s">
        <v>8598</v>
      </c>
      <c r="E2678" s="14" t="s">
        <v>67</v>
      </c>
      <c r="F2678" s="13" t="s">
        <v>8482</v>
      </c>
      <c r="G2678" s="10" t="s">
        <v>8444</v>
      </c>
      <c r="H2678" s="8" t="s">
        <v>8599</v>
      </c>
      <c r="I2678" s="8" t="s">
        <v>8484</v>
      </c>
      <c r="J2678" s="10" t="s">
        <v>8600</v>
      </c>
      <c r="K2678" s="10" t="s">
        <v>8600</v>
      </c>
      <c r="L2678" s="17">
        <v>36570</v>
      </c>
      <c r="M2678" s="10" t="s">
        <v>24</v>
      </c>
      <c r="N2678" s="10" t="s">
        <v>25</v>
      </c>
      <c r="O2678" s="10" t="s">
        <v>26</v>
      </c>
      <c r="P2678" s="10"/>
      <c r="R2678" s="12"/>
    </row>
    <row r="2679" spans="2:18" ht="15" customHeight="1" x14ac:dyDescent="0.15">
      <c r="B2679" s="6">
        <v>2677</v>
      </c>
      <c r="C2679" s="7" t="s">
        <v>8601</v>
      </c>
      <c r="D2679" s="8" t="s">
        <v>8602</v>
      </c>
      <c r="E2679" s="14" t="s">
        <v>67</v>
      </c>
      <c r="F2679" s="13" t="s">
        <v>8482</v>
      </c>
      <c r="G2679" s="10" t="s">
        <v>8444</v>
      </c>
      <c r="H2679" s="8" t="s">
        <v>8603</v>
      </c>
      <c r="I2679" s="8" t="s">
        <v>8604</v>
      </c>
      <c r="J2679" s="10" t="s">
        <v>8605</v>
      </c>
      <c r="K2679" s="10" t="s">
        <v>8606</v>
      </c>
      <c r="L2679" s="17">
        <v>36616</v>
      </c>
      <c r="M2679" s="10" t="s">
        <v>24</v>
      </c>
      <c r="N2679" s="10" t="s">
        <v>25</v>
      </c>
      <c r="O2679" s="10" t="s">
        <v>26</v>
      </c>
      <c r="P2679" s="10"/>
      <c r="R2679" s="12"/>
    </row>
    <row r="2680" spans="2:18" ht="15" customHeight="1" x14ac:dyDescent="0.15">
      <c r="B2680" s="6">
        <v>2678</v>
      </c>
      <c r="C2680" s="7" t="s">
        <v>8607</v>
      </c>
      <c r="D2680" s="8" t="s">
        <v>8608</v>
      </c>
      <c r="E2680" s="14" t="s">
        <v>67</v>
      </c>
      <c r="F2680" s="13" t="s">
        <v>8482</v>
      </c>
      <c r="G2680" s="10" t="s">
        <v>8517</v>
      </c>
      <c r="H2680" s="8" t="s">
        <v>8609</v>
      </c>
      <c r="I2680" s="8" t="s">
        <v>8610</v>
      </c>
      <c r="J2680" s="10" t="s">
        <v>8520</v>
      </c>
      <c r="K2680" s="10" t="s">
        <v>8521</v>
      </c>
      <c r="L2680" s="17">
        <v>36570</v>
      </c>
      <c r="M2680" s="10" t="s">
        <v>24</v>
      </c>
      <c r="N2680" s="10" t="s">
        <v>25</v>
      </c>
      <c r="O2680" s="10" t="s">
        <v>26</v>
      </c>
      <c r="P2680" s="10"/>
      <c r="R2680" s="12"/>
    </row>
    <row r="2681" spans="2:18" ht="15" customHeight="1" x14ac:dyDescent="0.15">
      <c r="B2681" s="6">
        <v>2679</v>
      </c>
      <c r="C2681" s="7" t="s">
        <v>8611</v>
      </c>
      <c r="D2681" s="8" t="s">
        <v>8612</v>
      </c>
      <c r="E2681" s="14" t="s">
        <v>67</v>
      </c>
      <c r="F2681" s="13" t="s">
        <v>8482</v>
      </c>
      <c r="G2681" s="10" t="s">
        <v>8468</v>
      </c>
      <c r="H2681" s="8" t="s">
        <v>8613</v>
      </c>
      <c r="I2681" s="8" t="s">
        <v>8614</v>
      </c>
      <c r="J2681" s="10" t="s">
        <v>8615</v>
      </c>
      <c r="K2681" s="10" t="s">
        <v>8616</v>
      </c>
      <c r="L2681" s="17">
        <v>40391</v>
      </c>
      <c r="M2681" s="10" t="s">
        <v>24</v>
      </c>
      <c r="N2681" s="10" t="s">
        <v>25</v>
      </c>
      <c r="O2681" s="10" t="s">
        <v>26</v>
      </c>
      <c r="P2681" s="10"/>
      <c r="R2681" s="12"/>
    </row>
    <row r="2682" spans="2:18" ht="15" customHeight="1" x14ac:dyDescent="0.15">
      <c r="B2682" s="6">
        <v>2680</v>
      </c>
      <c r="C2682" s="7" t="s">
        <v>8494</v>
      </c>
      <c r="D2682" s="8" t="s">
        <v>8495</v>
      </c>
      <c r="E2682" s="14" t="s">
        <v>67</v>
      </c>
      <c r="F2682" s="13" t="s">
        <v>8482</v>
      </c>
      <c r="G2682" s="10" t="s">
        <v>8444</v>
      </c>
      <c r="H2682" s="8" t="s">
        <v>8617</v>
      </c>
      <c r="I2682" s="8" t="s">
        <v>8497</v>
      </c>
      <c r="J2682" s="10" t="s">
        <v>8618</v>
      </c>
      <c r="K2682" s="10" t="s">
        <v>8619</v>
      </c>
      <c r="L2682" s="17">
        <v>36410</v>
      </c>
      <c r="M2682" s="10" t="s">
        <v>24</v>
      </c>
      <c r="N2682" s="10" t="s">
        <v>25</v>
      </c>
      <c r="O2682" s="10" t="s">
        <v>26</v>
      </c>
      <c r="P2682" s="10"/>
      <c r="R2682" s="12"/>
    </row>
    <row r="2683" spans="2:18" ht="15" customHeight="1" x14ac:dyDescent="0.15">
      <c r="B2683" s="6">
        <v>2681</v>
      </c>
      <c r="C2683" s="7" t="s">
        <v>8453</v>
      </c>
      <c r="D2683" s="8" t="s">
        <v>8454</v>
      </c>
      <c r="E2683" s="14" t="s">
        <v>3133</v>
      </c>
      <c r="F2683" s="13" t="s">
        <v>8482</v>
      </c>
      <c r="G2683" s="10" t="s">
        <v>8444</v>
      </c>
      <c r="H2683" s="8" t="s">
        <v>8620</v>
      </c>
      <c r="I2683" s="8" t="s">
        <v>8457</v>
      </c>
      <c r="J2683" s="10" t="s">
        <v>8458</v>
      </c>
      <c r="K2683" s="10" t="s">
        <v>8459</v>
      </c>
      <c r="L2683" s="17">
        <v>37135</v>
      </c>
      <c r="M2683" s="10" t="s">
        <v>24</v>
      </c>
      <c r="N2683" s="10" t="s">
        <v>25</v>
      </c>
      <c r="O2683" s="10" t="s">
        <v>26</v>
      </c>
      <c r="P2683" s="10"/>
      <c r="R2683" s="12"/>
    </row>
    <row r="2684" spans="2:18" ht="15" customHeight="1" x14ac:dyDescent="0.15">
      <c r="B2684" s="6">
        <v>2682</v>
      </c>
      <c r="C2684" s="7" t="s">
        <v>8621</v>
      </c>
      <c r="D2684" s="8" t="s">
        <v>8622</v>
      </c>
      <c r="E2684" s="14" t="s">
        <v>3133</v>
      </c>
      <c r="F2684" s="13" t="s">
        <v>8482</v>
      </c>
      <c r="G2684" s="10" t="s">
        <v>8517</v>
      </c>
      <c r="H2684" s="8" t="s">
        <v>8518</v>
      </c>
      <c r="I2684" s="8" t="s">
        <v>8519</v>
      </c>
      <c r="J2684" s="10" t="s">
        <v>8520</v>
      </c>
      <c r="K2684" s="10" t="s">
        <v>8521</v>
      </c>
      <c r="L2684" s="17">
        <v>36617</v>
      </c>
      <c r="M2684" s="10" t="s">
        <v>24</v>
      </c>
      <c r="N2684" s="10" t="s">
        <v>25</v>
      </c>
      <c r="O2684" s="10" t="s">
        <v>26</v>
      </c>
      <c r="P2684" s="10"/>
      <c r="R2684" s="12"/>
    </row>
    <row r="2685" spans="2:18" ht="15" customHeight="1" x14ac:dyDescent="0.15">
      <c r="B2685" s="6">
        <v>2683</v>
      </c>
      <c r="C2685" s="7" t="s">
        <v>8623</v>
      </c>
      <c r="D2685" s="8" t="s">
        <v>8624</v>
      </c>
      <c r="E2685" s="14" t="s">
        <v>3133</v>
      </c>
      <c r="F2685" s="13" t="s">
        <v>8482</v>
      </c>
      <c r="G2685" s="10" t="s">
        <v>8444</v>
      </c>
      <c r="H2685" s="8" t="s">
        <v>8625</v>
      </c>
      <c r="I2685" s="8" t="s">
        <v>8604</v>
      </c>
      <c r="J2685" s="10" t="s">
        <v>8514</v>
      </c>
      <c r="K2685" s="10" t="s">
        <v>8626</v>
      </c>
      <c r="L2685" s="17">
        <v>41883</v>
      </c>
      <c r="M2685" s="10" t="s">
        <v>24</v>
      </c>
      <c r="N2685" s="10" t="s">
        <v>25</v>
      </c>
      <c r="O2685" s="10" t="s">
        <v>26</v>
      </c>
      <c r="P2685" s="10"/>
      <c r="R2685" s="12"/>
    </row>
    <row r="2686" spans="2:18" ht="15" customHeight="1" x14ac:dyDescent="0.15">
      <c r="B2686" s="6">
        <v>2684</v>
      </c>
      <c r="C2686" s="7" t="s">
        <v>8543</v>
      </c>
      <c r="D2686" s="8" t="s">
        <v>8544</v>
      </c>
      <c r="E2686" s="14" t="s">
        <v>98</v>
      </c>
      <c r="F2686" s="13" t="s">
        <v>8482</v>
      </c>
      <c r="G2686" s="10" t="s">
        <v>8545</v>
      </c>
      <c r="H2686" s="8" t="s">
        <v>8546</v>
      </c>
      <c r="I2686" s="8" t="s">
        <v>2109</v>
      </c>
      <c r="J2686" s="10" t="s">
        <v>8547</v>
      </c>
      <c r="K2686" s="10" t="s">
        <v>8548</v>
      </c>
      <c r="L2686" s="17">
        <v>36617</v>
      </c>
      <c r="M2686" s="10" t="s">
        <v>24</v>
      </c>
      <c r="N2686" s="10" t="s">
        <v>25</v>
      </c>
      <c r="O2686" s="10" t="s">
        <v>26</v>
      </c>
      <c r="P2686" s="10"/>
      <c r="R2686" s="12"/>
    </row>
    <row r="2687" spans="2:18" ht="15" customHeight="1" x14ac:dyDescent="0.15">
      <c r="B2687" s="6">
        <v>2685</v>
      </c>
      <c r="C2687" s="7" t="s">
        <v>8627</v>
      </c>
      <c r="D2687" s="8" t="s">
        <v>8628</v>
      </c>
      <c r="E2687" s="14" t="s">
        <v>3255</v>
      </c>
      <c r="F2687" s="13" t="s">
        <v>8482</v>
      </c>
      <c r="G2687" s="10" t="s">
        <v>8517</v>
      </c>
      <c r="H2687" s="8" t="s">
        <v>8629</v>
      </c>
      <c r="I2687" s="8" t="s">
        <v>8610</v>
      </c>
      <c r="J2687" s="10" t="s">
        <v>8520</v>
      </c>
      <c r="K2687" s="10" t="s">
        <v>8521</v>
      </c>
      <c r="L2687" s="17">
        <v>42095</v>
      </c>
      <c r="M2687" s="10" t="s">
        <v>24</v>
      </c>
      <c r="N2687" s="10" t="s">
        <v>25</v>
      </c>
      <c r="O2687" s="10" t="s">
        <v>26</v>
      </c>
      <c r="P2687" s="10"/>
      <c r="R2687" s="12"/>
    </row>
    <row r="2688" spans="2:18" ht="15" customHeight="1" x14ac:dyDescent="0.15">
      <c r="B2688" s="6">
        <v>2686</v>
      </c>
      <c r="C2688" s="7" t="s">
        <v>8630</v>
      </c>
      <c r="D2688" s="8" t="s">
        <v>8631</v>
      </c>
      <c r="E2688" s="14" t="s">
        <v>3255</v>
      </c>
      <c r="F2688" s="13" t="s">
        <v>8482</v>
      </c>
      <c r="G2688" s="10" t="s">
        <v>8517</v>
      </c>
      <c r="H2688" s="8" t="s">
        <v>8632</v>
      </c>
      <c r="I2688" s="8" t="s">
        <v>8610</v>
      </c>
      <c r="J2688" s="10" t="s">
        <v>8520</v>
      </c>
      <c r="K2688" s="10" t="s">
        <v>8521</v>
      </c>
      <c r="L2688" s="17">
        <v>41730</v>
      </c>
      <c r="M2688" s="10" t="s">
        <v>24</v>
      </c>
      <c r="N2688" s="10" t="s">
        <v>25</v>
      </c>
      <c r="O2688" s="10" t="s">
        <v>26</v>
      </c>
      <c r="P2688" s="10"/>
      <c r="R2688" s="12"/>
    </row>
    <row r="2689" spans="2:18" ht="15" customHeight="1" x14ac:dyDescent="0.15">
      <c r="B2689" s="6">
        <v>2687</v>
      </c>
      <c r="C2689" s="7" t="s">
        <v>8505</v>
      </c>
      <c r="D2689" s="8" t="s">
        <v>8506</v>
      </c>
      <c r="E2689" s="14" t="s">
        <v>3314</v>
      </c>
      <c r="F2689" s="13" t="s">
        <v>8482</v>
      </c>
      <c r="G2689" s="10" t="s">
        <v>8507</v>
      </c>
      <c r="H2689" s="8" t="s">
        <v>8508</v>
      </c>
      <c r="I2689" s="8" t="s">
        <v>8509</v>
      </c>
      <c r="J2689" s="10" t="s">
        <v>8510</v>
      </c>
      <c r="K2689" s="10" t="s">
        <v>8511</v>
      </c>
      <c r="L2689" s="17">
        <v>36707</v>
      </c>
      <c r="M2689" s="10" t="s">
        <v>24</v>
      </c>
      <c r="N2689" s="10" t="s">
        <v>25</v>
      </c>
      <c r="O2689" s="10" t="s">
        <v>26</v>
      </c>
      <c r="P2689" s="10"/>
      <c r="R2689" s="12"/>
    </row>
    <row r="2690" spans="2:18" ht="15" customHeight="1" x14ac:dyDescent="0.15">
      <c r="B2690" s="6">
        <v>2688</v>
      </c>
      <c r="C2690" s="7" t="s">
        <v>8633</v>
      </c>
      <c r="D2690" s="8" t="s">
        <v>8634</v>
      </c>
      <c r="E2690" s="14" t="s">
        <v>3320</v>
      </c>
      <c r="F2690" s="13" t="s">
        <v>8482</v>
      </c>
      <c r="G2690" s="10" t="s">
        <v>8507</v>
      </c>
      <c r="H2690" s="8" t="s">
        <v>8635</v>
      </c>
      <c r="I2690" s="8" t="s">
        <v>8636</v>
      </c>
      <c r="J2690" s="10" t="s">
        <v>8637</v>
      </c>
      <c r="K2690" s="10" t="s">
        <v>8423</v>
      </c>
      <c r="L2690" s="17">
        <v>42552</v>
      </c>
      <c r="M2690" s="10" t="s">
        <v>24</v>
      </c>
      <c r="N2690" s="10" t="s">
        <v>25</v>
      </c>
      <c r="O2690" s="10" t="s">
        <v>26</v>
      </c>
      <c r="P2690" s="10"/>
      <c r="R2690" s="12"/>
    </row>
    <row r="2691" spans="2:18" ht="15" customHeight="1" x14ac:dyDescent="0.15">
      <c r="B2691" s="6">
        <v>2689</v>
      </c>
      <c r="C2691" s="7" t="s">
        <v>8512</v>
      </c>
      <c r="D2691" s="8" t="s">
        <v>8513</v>
      </c>
      <c r="E2691" s="14" t="s">
        <v>3321</v>
      </c>
      <c r="F2691" s="13" t="s">
        <v>8482</v>
      </c>
      <c r="G2691" s="10" t="s">
        <v>8444</v>
      </c>
      <c r="H2691" s="8" t="s">
        <v>8456</v>
      </c>
      <c r="I2691" s="8" t="s">
        <v>8457</v>
      </c>
      <c r="J2691" s="10" t="s">
        <v>8514</v>
      </c>
      <c r="K2691" s="10" t="s">
        <v>192</v>
      </c>
      <c r="L2691" s="17">
        <v>36616</v>
      </c>
      <c r="M2691" s="10" t="s">
        <v>24</v>
      </c>
      <c r="N2691" s="10" t="s">
        <v>25</v>
      </c>
      <c r="O2691" s="10" t="s">
        <v>26</v>
      </c>
      <c r="P2691" s="10"/>
      <c r="R2691" s="12"/>
    </row>
    <row r="2692" spans="2:18" ht="15" customHeight="1" x14ac:dyDescent="0.15">
      <c r="B2692" s="6">
        <v>2690</v>
      </c>
      <c r="C2692" s="7" t="s">
        <v>8515</v>
      </c>
      <c r="D2692" s="8" t="s">
        <v>8516</v>
      </c>
      <c r="E2692" s="14" t="s">
        <v>3321</v>
      </c>
      <c r="F2692" s="13" t="s">
        <v>8482</v>
      </c>
      <c r="G2692" s="10" t="s">
        <v>8517</v>
      </c>
      <c r="H2692" s="8" t="s">
        <v>8518</v>
      </c>
      <c r="I2692" s="8" t="s">
        <v>8519</v>
      </c>
      <c r="J2692" s="10" t="s">
        <v>8520</v>
      </c>
      <c r="K2692" s="10" t="s">
        <v>8521</v>
      </c>
      <c r="L2692" s="17">
        <v>36570</v>
      </c>
      <c r="M2692" s="10" t="s">
        <v>24</v>
      </c>
      <c r="N2692" s="10" t="s">
        <v>25</v>
      </c>
      <c r="O2692" s="10" t="s">
        <v>26</v>
      </c>
      <c r="P2692" s="10"/>
      <c r="R2692" s="12"/>
    </row>
    <row r="2693" spans="2:18" ht="15" customHeight="1" x14ac:dyDescent="0.15">
      <c r="B2693" s="6">
        <v>2691</v>
      </c>
      <c r="C2693" s="7" t="s">
        <v>8543</v>
      </c>
      <c r="D2693" s="8" t="s">
        <v>8544</v>
      </c>
      <c r="E2693" s="14" t="s">
        <v>3387</v>
      </c>
      <c r="F2693" s="13" t="s">
        <v>8482</v>
      </c>
      <c r="G2693" s="10" t="s">
        <v>8545</v>
      </c>
      <c r="H2693" s="8" t="s">
        <v>8546</v>
      </c>
      <c r="I2693" s="8" t="s">
        <v>2109</v>
      </c>
      <c r="J2693" s="10" t="s">
        <v>8547</v>
      </c>
      <c r="K2693" s="10" t="s">
        <v>8548</v>
      </c>
      <c r="L2693" s="17">
        <v>36617</v>
      </c>
      <c r="M2693" s="10" t="s">
        <v>24</v>
      </c>
      <c r="N2693" s="10" t="s">
        <v>25</v>
      </c>
      <c r="O2693" s="10" t="s">
        <v>26</v>
      </c>
      <c r="P2693" s="10"/>
      <c r="R2693" s="12"/>
    </row>
    <row r="2694" spans="2:18" ht="15" customHeight="1" x14ac:dyDescent="0.15">
      <c r="B2694" s="6">
        <v>2692</v>
      </c>
      <c r="C2694" s="7" t="s">
        <v>8633</v>
      </c>
      <c r="D2694" s="8" t="s">
        <v>8634</v>
      </c>
      <c r="E2694" s="14" t="s">
        <v>3387</v>
      </c>
      <c r="F2694" s="13" t="s">
        <v>8482</v>
      </c>
      <c r="G2694" s="10" t="s">
        <v>8507</v>
      </c>
      <c r="H2694" s="8" t="s">
        <v>8635</v>
      </c>
      <c r="I2694" s="8" t="s">
        <v>8636</v>
      </c>
      <c r="J2694" s="10" t="s">
        <v>8638</v>
      </c>
      <c r="K2694" s="10" t="s">
        <v>8639</v>
      </c>
      <c r="L2694" s="17">
        <v>42401</v>
      </c>
      <c r="M2694" s="10" t="s">
        <v>24</v>
      </c>
      <c r="N2694" s="10" t="s">
        <v>25</v>
      </c>
      <c r="O2694" s="10" t="s">
        <v>26</v>
      </c>
      <c r="P2694" s="10"/>
      <c r="R2694" s="12"/>
    </row>
    <row r="2695" spans="2:18" ht="15" customHeight="1" x14ac:dyDescent="0.15">
      <c r="B2695" s="6">
        <v>2693</v>
      </c>
      <c r="C2695" s="7" t="s">
        <v>8555</v>
      </c>
      <c r="D2695" s="8" t="s">
        <v>8556</v>
      </c>
      <c r="E2695" s="14" t="s">
        <v>3406</v>
      </c>
      <c r="F2695" s="13" t="s">
        <v>8482</v>
      </c>
      <c r="G2695" s="10" t="s">
        <v>8557</v>
      </c>
      <c r="H2695" s="8" t="s">
        <v>8558</v>
      </c>
      <c r="I2695" s="8" t="s">
        <v>8559</v>
      </c>
      <c r="J2695" s="10" t="s">
        <v>8560</v>
      </c>
      <c r="K2695" s="10" t="s">
        <v>8561</v>
      </c>
      <c r="L2695" s="17">
        <v>40391</v>
      </c>
      <c r="M2695" s="10" t="s">
        <v>24</v>
      </c>
      <c r="N2695" s="10" t="s">
        <v>25</v>
      </c>
      <c r="O2695" s="10" t="s">
        <v>26</v>
      </c>
      <c r="P2695" s="10"/>
      <c r="R2695" s="12"/>
    </row>
    <row r="2696" spans="2:18" ht="15" customHeight="1" x14ac:dyDescent="0.15">
      <c r="B2696" s="6">
        <v>2694</v>
      </c>
      <c r="C2696" s="7" t="s">
        <v>8562</v>
      </c>
      <c r="D2696" s="8" t="s">
        <v>8563</v>
      </c>
      <c r="E2696" s="14" t="s">
        <v>3406</v>
      </c>
      <c r="F2696" s="13" t="s">
        <v>8482</v>
      </c>
      <c r="G2696" s="10" t="s">
        <v>8468</v>
      </c>
      <c r="H2696" s="8" t="s">
        <v>8564</v>
      </c>
      <c r="I2696" s="8" t="s">
        <v>8565</v>
      </c>
      <c r="J2696" s="10" t="s">
        <v>8566</v>
      </c>
      <c r="K2696" s="10" t="s">
        <v>8566</v>
      </c>
      <c r="L2696" s="17">
        <v>37012</v>
      </c>
      <c r="M2696" s="10" t="s">
        <v>24</v>
      </c>
      <c r="N2696" s="10" t="s">
        <v>25</v>
      </c>
      <c r="O2696" s="10" t="s">
        <v>26</v>
      </c>
      <c r="P2696" s="10"/>
      <c r="R2696" s="12"/>
    </row>
    <row r="2697" spans="2:18" ht="15" customHeight="1" x14ac:dyDescent="0.15">
      <c r="B2697" s="6">
        <v>2695</v>
      </c>
      <c r="C2697" s="7" t="s">
        <v>8640</v>
      </c>
      <c r="D2697" s="8" t="s">
        <v>8641</v>
      </c>
      <c r="E2697" s="14" t="s">
        <v>3425</v>
      </c>
      <c r="F2697" s="13" t="s">
        <v>8482</v>
      </c>
      <c r="G2697" s="10" t="s">
        <v>8468</v>
      </c>
      <c r="H2697" s="8" t="s">
        <v>8642</v>
      </c>
      <c r="I2697" s="8" t="s">
        <v>8643</v>
      </c>
      <c r="J2697" s="10" t="s">
        <v>8644</v>
      </c>
      <c r="K2697" s="10" t="s">
        <v>8645</v>
      </c>
      <c r="L2697" s="17">
        <v>40919</v>
      </c>
      <c r="M2697" s="10" t="s">
        <v>24</v>
      </c>
      <c r="N2697" s="10" t="s">
        <v>25</v>
      </c>
      <c r="O2697" s="10" t="s">
        <v>26</v>
      </c>
      <c r="P2697" s="10"/>
      <c r="R2697" s="12"/>
    </row>
    <row r="2698" spans="2:18" ht="15" customHeight="1" x14ac:dyDescent="0.15">
      <c r="B2698" s="6">
        <v>2696</v>
      </c>
      <c r="C2698" s="7" t="s">
        <v>8646</v>
      </c>
      <c r="D2698" s="8" t="s">
        <v>8647</v>
      </c>
      <c r="E2698" s="14" t="s">
        <v>3425</v>
      </c>
      <c r="F2698" s="13" t="s">
        <v>8482</v>
      </c>
      <c r="G2698" s="10" t="s">
        <v>8468</v>
      </c>
      <c r="H2698" s="8" t="s">
        <v>8648</v>
      </c>
      <c r="I2698" s="8" t="s">
        <v>8577</v>
      </c>
      <c r="J2698" s="27" t="s">
        <v>8578</v>
      </c>
      <c r="K2698" s="27" t="s">
        <v>8649</v>
      </c>
      <c r="L2698" s="17">
        <v>41487</v>
      </c>
      <c r="M2698" s="10" t="s">
        <v>24</v>
      </c>
      <c r="N2698" s="10" t="s">
        <v>25</v>
      </c>
      <c r="O2698" s="10" t="s">
        <v>26</v>
      </c>
      <c r="P2698" s="10"/>
      <c r="R2698" s="12"/>
    </row>
    <row r="2699" spans="2:18" ht="15" customHeight="1" x14ac:dyDescent="0.15">
      <c r="B2699" s="6">
        <v>2697</v>
      </c>
      <c r="C2699" s="7" t="s">
        <v>8650</v>
      </c>
      <c r="D2699" s="8" t="s">
        <v>8651</v>
      </c>
      <c r="E2699" s="14" t="s">
        <v>3425</v>
      </c>
      <c r="F2699" s="13" t="s">
        <v>8482</v>
      </c>
      <c r="G2699" s="10" t="s">
        <v>8581</v>
      </c>
      <c r="H2699" s="8" t="s">
        <v>8582</v>
      </c>
      <c r="I2699" s="8" t="s">
        <v>5145</v>
      </c>
      <c r="J2699" s="27" t="s">
        <v>8652</v>
      </c>
      <c r="K2699" s="27" t="s">
        <v>8653</v>
      </c>
      <c r="L2699" s="17">
        <v>39539</v>
      </c>
      <c r="M2699" s="10" t="s">
        <v>24</v>
      </c>
      <c r="N2699" s="10" t="s">
        <v>25</v>
      </c>
      <c r="O2699" s="10" t="s">
        <v>26</v>
      </c>
      <c r="P2699" s="10"/>
      <c r="R2699" s="12"/>
    </row>
    <row r="2700" spans="2:18" ht="15" customHeight="1" x14ac:dyDescent="0.15">
      <c r="B2700" s="6">
        <v>2698</v>
      </c>
      <c r="C2700" s="7" t="s">
        <v>8654</v>
      </c>
      <c r="D2700" s="8" t="s">
        <v>8655</v>
      </c>
      <c r="E2700" s="14" t="s">
        <v>3494</v>
      </c>
      <c r="F2700" s="13" t="s">
        <v>8482</v>
      </c>
      <c r="G2700" s="10" t="s">
        <v>8444</v>
      </c>
      <c r="H2700" s="8" t="s">
        <v>8656</v>
      </c>
      <c r="I2700" s="8" t="s">
        <v>8443</v>
      </c>
      <c r="J2700" s="27" t="s">
        <v>8657</v>
      </c>
      <c r="K2700" s="27" t="s">
        <v>8658</v>
      </c>
      <c r="L2700" s="17">
        <v>39904</v>
      </c>
      <c r="M2700" s="10" t="s">
        <v>24</v>
      </c>
      <c r="N2700" s="10" t="s">
        <v>25</v>
      </c>
      <c r="O2700" s="10" t="s">
        <v>26</v>
      </c>
      <c r="P2700" s="10"/>
      <c r="R2700" s="12"/>
    </row>
    <row r="2701" spans="2:18" ht="15" customHeight="1" x14ac:dyDescent="0.15">
      <c r="B2701" s="6">
        <v>2699</v>
      </c>
      <c r="C2701" s="7" t="s">
        <v>8640</v>
      </c>
      <c r="D2701" s="8" t="s">
        <v>8641</v>
      </c>
      <c r="E2701" s="14" t="s">
        <v>3579</v>
      </c>
      <c r="F2701" s="13" t="s">
        <v>8482</v>
      </c>
      <c r="G2701" s="10" t="s">
        <v>8468</v>
      </c>
      <c r="H2701" s="8" t="s">
        <v>8642</v>
      </c>
      <c r="I2701" s="8" t="s">
        <v>8643</v>
      </c>
      <c r="J2701" s="27" t="s">
        <v>8644</v>
      </c>
      <c r="K2701" s="27" t="s">
        <v>8645</v>
      </c>
      <c r="L2701" s="17">
        <v>40919</v>
      </c>
      <c r="M2701" s="10" t="s">
        <v>24</v>
      </c>
      <c r="N2701" s="10" t="s">
        <v>25</v>
      </c>
      <c r="O2701" s="10" t="s">
        <v>26</v>
      </c>
      <c r="P2701" s="10"/>
      <c r="R2701" s="12"/>
    </row>
    <row r="2702" spans="2:18" ht="15" customHeight="1" x14ac:dyDescent="0.15">
      <c r="B2702" s="6">
        <v>2700</v>
      </c>
      <c r="C2702" s="30" t="s">
        <v>8522</v>
      </c>
      <c r="D2702" s="31" t="s">
        <v>8523</v>
      </c>
      <c r="E2702" s="32" t="s">
        <v>3596</v>
      </c>
      <c r="F2702" s="13" t="s">
        <v>8482</v>
      </c>
      <c r="G2702" s="10" t="s">
        <v>8468</v>
      </c>
      <c r="H2702" s="8" t="s">
        <v>8524</v>
      </c>
      <c r="I2702" s="8" t="s">
        <v>8470</v>
      </c>
      <c r="J2702" s="27" t="s">
        <v>8525</v>
      </c>
      <c r="K2702" s="27" t="s">
        <v>8526</v>
      </c>
      <c r="L2702" s="17">
        <v>38231</v>
      </c>
      <c r="M2702" s="10" t="s">
        <v>24</v>
      </c>
      <c r="N2702" s="10" t="s">
        <v>25</v>
      </c>
      <c r="O2702" s="10" t="s">
        <v>26</v>
      </c>
      <c r="P2702" s="10"/>
      <c r="R2702" s="12"/>
    </row>
    <row r="2703" spans="2:18" ht="15" customHeight="1" x14ac:dyDescent="0.15">
      <c r="B2703" s="6">
        <v>2701</v>
      </c>
      <c r="C2703" s="7" t="s">
        <v>8529</v>
      </c>
      <c r="D2703" s="8" t="s">
        <v>8530</v>
      </c>
      <c r="E2703" s="14" t="s">
        <v>3596</v>
      </c>
      <c r="F2703" s="13" t="s">
        <v>8482</v>
      </c>
      <c r="G2703" s="10" t="s">
        <v>8531</v>
      </c>
      <c r="H2703" s="8" t="s">
        <v>8532</v>
      </c>
      <c r="I2703" s="8" t="s">
        <v>8509</v>
      </c>
      <c r="J2703" s="27" t="s">
        <v>8659</v>
      </c>
      <c r="K2703" s="27" t="s">
        <v>8660</v>
      </c>
      <c r="L2703" s="17">
        <v>41244</v>
      </c>
      <c r="M2703" s="10" t="s">
        <v>24</v>
      </c>
      <c r="N2703" s="10" t="s">
        <v>25</v>
      </c>
      <c r="O2703" s="10" t="s">
        <v>26</v>
      </c>
      <c r="P2703" s="10"/>
      <c r="R2703" s="12"/>
    </row>
    <row r="2704" spans="2:18" ht="15" customHeight="1" x14ac:dyDescent="0.15">
      <c r="B2704" s="6">
        <v>2702</v>
      </c>
      <c r="C2704" s="7" t="s">
        <v>8533</v>
      </c>
      <c r="D2704" s="8" t="s">
        <v>8534</v>
      </c>
      <c r="E2704" s="14" t="s">
        <v>3596</v>
      </c>
      <c r="F2704" s="13" t="s">
        <v>8482</v>
      </c>
      <c r="G2704" s="10" t="s">
        <v>8462</v>
      </c>
      <c r="H2704" s="8" t="s">
        <v>8535</v>
      </c>
      <c r="I2704" s="8" t="s">
        <v>2331</v>
      </c>
      <c r="J2704" s="27" t="s">
        <v>8536</v>
      </c>
      <c r="K2704" s="27" t="s">
        <v>8465</v>
      </c>
      <c r="L2704" s="17">
        <v>41365</v>
      </c>
      <c r="M2704" s="10" t="s">
        <v>24</v>
      </c>
      <c r="N2704" s="10" t="s">
        <v>25</v>
      </c>
      <c r="O2704" s="10" t="s">
        <v>26</v>
      </c>
      <c r="P2704" s="10"/>
      <c r="R2704" s="12"/>
    </row>
    <row r="2705" spans="2:18" ht="15" customHeight="1" x14ac:dyDescent="0.15">
      <c r="B2705" s="6">
        <v>2703</v>
      </c>
      <c r="C2705" s="7" t="s">
        <v>8661</v>
      </c>
      <c r="D2705" s="8" t="s">
        <v>8662</v>
      </c>
      <c r="E2705" s="14" t="s">
        <v>67</v>
      </c>
      <c r="F2705" s="13" t="s">
        <v>8663</v>
      </c>
      <c r="G2705" s="10" t="s">
        <v>8664</v>
      </c>
      <c r="H2705" s="8" t="s">
        <v>8665</v>
      </c>
      <c r="I2705" s="8" t="s">
        <v>8666</v>
      </c>
      <c r="J2705" s="27" t="s">
        <v>8667</v>
      </c>
      <c r="K2705" s="27" t="s">
        <v>8668</v>
      </c>
      <c r="L2705" s="17">
        <v>36616</v>
      </c>
      <c r="M2705" s="10" t="s">
        <v>24</v>
      </c>
      <c r="N2705" s="10" t="s">
        <v>25</v>
      </c>
      <c r="O2705" s="10" t="s">
        <v>26</v>
      </c>
      <c r="P2705" s="10"/>
      <c r="R2705" s="12"/>
    </row>
    <row r="2706" spans="2:18" ht="15" customHeight="1" x14ac:dyDescent="0.15">
      <c r="B2706" s="6">
        <v>2704</v>
      </c>
      <c r="C2706" s="7" t="s">
        <v>8669</v>
      </c>
      <c r="D2706" s="8" t="s">
        <v>8670</v>
      </c>
      <c r="E2706" s="14" t="s">
        <v>3425</v>
      </c>
      <c r="F2706" s="13" t="s">
        <v>8663</v>
      </c>
      <c r="G2706" s="10" t="s">
        <v>8671</v>
      </c>
      <c r="H2706" s="8" t="s">
        <v>8672</v>
      </c>
      <c r="I2706" s="8" t="s">
        <v>8577</v>
      </c>
      <c r="J2706" s="27" t="s">
        <v>8673</v>
      </c>
      <c r="K2706" s="27" t="s">
        <v>8674</v>
      </c>
      <c r="L2706" s="17">
        <v>40898</v>
      </c>
      <c r="M2706" s="10" t="s">
        <v>24</v>
      </c>
      <c r="N2706" s="10" t="s">
        <v>25</v>
      </c>
      <c r="O2706" s="10" t="s">
        <v>26</v>
      </c>
      <c r="P2706" s="10"/>
      <c r="R2706" s="12"/>
    </row>
    <row r="2707" spans="2:18" ht="15" customHeight="1" x14ac:dyDescent="0.15">
      <c r="B2707" s="6">
        <v>2705</v>
      </c>
      <c r="C2707" s="7" t="s">
        <v>8675</v>
      </c>
      <c r="D2707" s="8" t="s">
        <v>8676</v>
      </c>
      <c r="E2707" s="8" t="s">
        <v>17</v>
      </c>
      <c r="F2707" s="9" t="s">
        <v>8677</v>
      </c>
      <c r="G2707" s="10" t="s">
        <v>8678</v>
      </c>
      <c r="H2707" s="8" t="s">
        <v>8679</v>
      </c>
      <c r="I2707" s="8" t="s">
        <v>8680</v>
      </c>
      <c r="J2707" s="27" t="s">
        <v>8681</v>
      </c>
      <c r="K2707" s="27" t="s">
        <v>8682</v>
      </c>
      <c r="L2707" s="11">
        <v>36593</v>
      </c>
      <c r="M2707" s="10" t="s">
        <v>24</v>
      </c>
      <c r="N2707" s="10" t="s">
        <v>25</v>
      </c>
      <c r="O2707" s="10" t="s">
        <v>26</v>
      </c>
      <c r="P2707" s="10"/>
      <c r="R2707" s="12"/>
    </row>
    <row r="2708" spans="2:18" ht="15" customHeight="1" x14ac:dyDescent="0.15">
      <c r="B2708" s="6">
        <v>2706</v>
      </c>
      <c r="C2708" s="7" t="s">
        <v>8661</v>
      </c>
      <c r="D2708" s="8" t="s">
        <v>8662</v>
      </c>
      <c r="E2708" s="8" t="s">
        <v>17</v>
      </c>
      <c r="F2708" s="9" t="s">
        <v>8683</v>
      </c>
      <c r="G2708" s="10" t="s">
        <v>8664</v>
      </c>
      <c r="H2708" s="8" t="s">
        <v>8665</v>
      </c>
      <c r="I2708" s="8" t="s">
        <v>8666</v>
      </c>
      <c r="J2708" s="27" t="s">
        <v>8667</v>
      </c>
      <c r="K2708" s="27" t="s">
        <v>8668</v>
      </c>
      <c r="L2708" s="11">
        <v>36616</v>
      </c>
      <c r="M2708" s="10" t="s">
        <v>24</v>
      </c>
      <c r="N2708" s="10" t="s">
        <v>25</v>
      </c>
      <c r="O2708" s="10" t="s">
        <v>26</v>
      </c>
      <c r="P2708" s="10"/>
      <c r="R2708" s="12"/>
    </row>
    <row r="2709" spans="2:18" ht="15" customHeight="1" x14ac:dyDescent="0.15">
      <c r="B2709" s="6">
        <v>2707</v>
      </c>
      <c r="C2709" s="7" t="s">
        <v>8675</v>
      </c>
      <c r="D2709" s="8" t="s">
        <v>8676</v>
      </c>
      <c r="E2709" s="8" t="s">
        <v>78</v>
      </c>
      <c r="F2709" s="9" t="s">
        <v>8683</v>
      </c>
      <c r="G2709" s="10" t="s">
        <v>8678</v>
      </c>
      <c r="H2709" s="8" t="s">
        <v>8679</v>
      </c>
      <c r="I2709" s="8" t="s">
        <v>8680</v>
      </c>
      <c r="J2709" s="27" t="s">
        <v>8681</v>
      </c>
      <c r="K2709" s="27" t="s">
        <v>8682</v>
      </c>
      <c r="L2709" s="11">
        <v>36593</v>
      </c>
      <c r="M2709" s="10" t="s">
        <v>24</v>
      </c>
      <c r="N2709" s="10" t="s">
        <v>25</v>
      </c>
      <c r="O2709" s="10" t="s">
        <v>26</v>
      </c>
      <c r="P2709" s="10"/>
      <c r="R2709" s="12"/>
    </row>
    <row r="2710" spans="2:18" ht="15" customHeight="1" x14ac:dyDescent="0.15">
      <c r="B2710" s="6">
        <v>2708</v>
      </c>
      <c r="C2710" s="7" t="s">
        <v>8684</v>
      </c>
      <c r="D2710" s="8" t="s">
        <v>8685</v>
      </c>
      <c r="E2710" s="8" t="s">
        <v>78</v>
      </c>
      <c r="F2710" s="9" t="s">
        <v>8683</v>
      </c>
      <c r="G2710" s="10" t="s">
        <v>8664</v>
      </c>
      <c r="H2710" s="8" t="s">
        <v>8686</v>
      </c>
      <c r="I2710" s="8" t="s">
        <v>8666</v>
      </c>
      <c r="J2710" s="27" t="s">
        <v>8667</v>
      </c>
      <c r="K2710" s="27" t="s">
        <v>8668</v>
      </c>
      <c r="L2710" s="11">
        <v>36617</v>
      </c>
      <c r="M2710" s="10" t="s">
        <v>24</v>
      </c>
      <c r="N2710" s="10" t="s">
        <v>25</v>
      </c>
      <c r="O2710" s="10" t="s">
        <v>26</v>
      </c>
      <c r="P2710" s="10"/>
      <c r="R2710" s="12"/>
    </row>
    <row r="2711" spans="2:18" ht="15" customHeight="1" x14ac:dyDescent="0.15">
      <c r="B2711" s="6">
        <v>2709</v>
      </c>
      <c r="C2711" s="7" t="s">
        <v>8687</v>
      </c>
      <c r="D2711" s="8" t="s">
        <v>8688</v>
      </c>
      <c r="E2711" s="8" t="s">
        <v>1045</v>
      </c>
      <c r="F2711" s="9" t="s">
        <v>8683</v>
      </c>
      <c r="G2711" s="10" t="s">
        <v>8664</v>
      </c>
      <c r="H2711" s="8" t="s">
        <v>8665</v>
      </c>
      <c r="I2711" s="8" t="s">
        <v>8689</v>
      </c>
      <c r="J2711" s="27" t="s">
        <v>8690</v>
      </c>
      <c r="K2711" s="27" t="s">
        <v>8691</v>
      </c>
      <c r="L2711" s="11">
        <v>36570</v>
      </c>
      <c r="M2711" s="10" t="s">
        <v>24</v>
      </c>
      <c r="N2711" s="10" t="s">
        <v>25</v>
      </c>
      <c r="O2711" s="10" t="s">
        <v>26</v>
      </c>
      <c r="P2711" s="10"/>
      <c r="R2711" s="12"/>
    </row>
    <row r="2712" spans="2:18" ht="15" customHeight="1" x14ac:dyDescent="0.15">
      <c r="B2712" s="6">
        <v>2710</v>
      </c>
      <c r="C2712" s="7" t="s">
        <v>8692</v>
      </c>
      <c r="D2712" s="8" t="s">
        <v>8693</v>
      </c>
      <c r="E2712" s="8" t="s">
        <v>1045</v>
      </c>
      <c r="F2712" s="9" t="s">
        <v>8683</v>
      </c>
      <c r="G2712" s="10" t="s">
        <v>8694</v>
      </c>
      <c r="H2712" s="8" t="s">
        <v>8695</v>
      </c>
      <c r="I2712" s="8" t="s">
        <v>8696</v>
      </c>
      <c r="J2712" s="27" t="s">
        <v>8697</v>
      </c>
      <c r="K2712" s="27" t="s">
        <v>8697</v>
      </c>
      <c r="L2712" s="11">
        <v>41426</v>
      </c>
      <c r="M2712" s="10" t="s">
        <v>24</v>
      </c>
      <c r="N2712" s="10" t="s">
        <v>25</v>
      </c>
      <c r="O2712" s="10" t="s">
        <v>26</v>
      </c>
      <c r="P2712" s="10"/>
      <c r="R2712" s="12"/>
    </row>
    <row r="2713" spans="2:18" ht="15" customHeight="1" x14ac:dyDescent="0.15">
      <c r="B2713" s="6">
        <v>2711</v>
      </c>
      <c r="C2713" s="7" t="s">
        <v>8698</v>
      </c>
      <c r="D2713" s="8" t="s">
        <v>8699</v>
      </c>
      <c r="E2713" s="8" t="s">
        <v>1045</v>
      </c>
      <c r="F2713" s="9" t="s">
        <v>8683</v>
      </c>
      <c r="G2713" s="10" t="s">
        <v>8700</v>
      </c>
      <c r="H2713" s="8" t="s">
        <v>8701</v>
      </c>
      <c r="I2713" s="8" t="s">
        <v>8702</v>
      </c>
      <c r="J2713" s="27" t="s">
        <v>192</v>
      </c>
      <c r="K2713" s="27" t="s">
        <v>192</v>
      </c>
      <c r="L2713" s="11">
        <v>40087</v>
      </c>
      <c r="M2713" s="10" t="s">
        <v>24</v>
      </c>
      <c r="N2713" s="10" t="s">
        <v>25</v>
      </c>
      <c r="O2713" s="10" t="s">
        <v>26</v>
      </c>
      <c r="P2713" s="10"/>
      <c r="R2713" s="12"/>
    </row>
    <row r="2714" spans="2:18" ht="15" customHeight="1" x14ac:dyDescent="0.15">
      <c r="B2714" s="6">
        <v>2712</v>
      </c>
      <c r="C2714" s="7" t="s">
        <v>8703</v>
      </c>
      <c r="D2714" s="8" t="s">
        <v>8704</v>
      </c>
      <c r="E2714" s="8" t="s">
        <v>2056</v>
      </c>
      <c r="F2714" s="9" t="s">
        <v>8683</v>
      </c>
      <c r="G2714" s="10" t="s">
        <v>8705</v>
      </c>
      <c r="H2714" s="8" t="s">
        <v>8706</v>
      </c>
      <c r="I2714" s="8" t="s">
        <v>8707</v>
      </c>
      <c r="J2714" s="27" t="s">
        <v>8708</v>
      </c>
      <c r="K2714" s="27" t="s">
        <v>8709</v>
      </c>
      <c r="L2714" s="11">
        <v>38626</v>
      </c>
      <c r="M2714" s="10" t="s">
        <v>24</v>
      </c>
      <c r="N2714" s="10" t="s">
        <v>25</v>
      </c>
      <c r="O2714" s="10" t="s">
        <v>26</v>
      </c>
      <c r="P2714" s="10"/>
      <c r="R2714" s="12"/>
    </row>
    <row r="2715" spans="2:18" ht="15" customHeight="1" x14ac:dyDescent="0.15">
      <c r="B2715" s="6">
        <v>2713</v>
      </c>
      <c r="C2715" s="7" t="s">
        <v>8710</v>
      </c>
      <c r="D2715" s="8" t="s">
        <v>8711</v>
      </c>
      <c r="E2715" s="14" t="s">
        <v>2176</v>
      </c>
      <c r="F2715" s="13" t="s">
        <v>8683</v>
      </c>
      <c r="G2715" s="10" t="s">
        <v>8664</v>
      </c>
      <c r="H2715" s="8" t="s">
        <v>8712</v>
      </c>
      <c r="I2715" s="8" t="s">
        <v>8713</v>
      </c>
      <c r="J2715" s="27" t="s">
        <v>8714</v>
      </c>
      <c r="K2715" s="27" t="s">
        <v>8715</v>
      </c>
      <c r="L2715" s="11">
        <v>40118</v>
      </c>
      <c r="M2715" s="10" t="s">
        <v>24</v>
      </c>
      <c r="N2715" s="10" t="s">
        <v>25</v>
      </c>
      <c r="O2715" s="10" t="s">
        <v>26</v>
      </c>
      <c r="P2715" s="10"/>
      <c r="R2715" s="12"/>
    </row>
    <row r="2716" spans="2:18" ht="15" customHeight="1" x14ac:dyDescent="0.15">
      <c r="B2716" s="6">
        <v>2714</v>
      </c>
      <c r="C2716" s="7" t="s">
        <v>8716</v>
      </c>
      <c r="D2716" s="8" t="s">
        <v>8717</v>
      </c>
      <c r="E2716" s="14" t="s">
        <v>2337</v>
      </c>
      <c r="F2716" s="13" t="s">
        <v>8683</v>
      </c>
      <c r="G2716" s="10" t="s">
        <v>8664</v>
      </c>
      <c r="H2716" s="8" t="s">
        <v>8665</v>
      </c>
      <c r="I2716" s="8" t="s">
        <v>8707</v>
      </c>
      <c r="J2716" s="27" t="s">
        <v>8690</v>
      </c>
      <c r="K2716" s="27" t="s">
        <v>8691</v>
      </c>
      <c r="L2716" s="11">
        <v>36536</v>
      </c>
      <c r="M2716" s="10" t="s">
        <v>24</v>
      </c>
      <c r="N2716" s="10" t="s">
        <v>25</v>
      </c>
      <c r="O2716" s="10" t="s">
        <v>26</v>
      </c>
      <c r="P2716" s="10"/>
      <c r="R2716" s="12"/>
    </row>
    <row r="2717" spans="2:18" ht="15" customHeight="1" x14ac:dyDescent="0.15">
      <c r="B2717" s="6">
        <v>2715</v>
      </c>
      <c r="C2717" s="7" t="s">
        <v>8718</v>
      </c>
      <c r="D2717" s="8" t="s">
        <v>8719</v>
      </c>
      <c r="E2717" s="14" t="s">
        <v>2337</v>
      </c>
      <c r="F2717" s="13" t="s">
        <v>8683</v>
      </c>
      <c r="G2717" s="10" t="s">
        <v>8664</v>
      </c>
      <c r="H2717" s="8" t="s">
        <v>8720</v>
      </c>
      <c r="I2717" s="8" t="s">
        <v>8707</v>
      </c>
      <c r="J2717" s="27" t="s">
        <v>8721</v>
      </c>
      <c r="K2717" s="27" t="s">
        <v>8722</v>
      </c>
      <c r="L2717" s="11">
        <v>41730</v>
      </c>
      <c r="M2717" s="10" t="s">
        <v>24</v>
      </c>
      <c r="N2717" s="10" t="s">
        <v>25</v>
      </c>
      <c r="O2717" s="10" t="s">
        <v>26</v>
      </c>
      <c r="P2717" s="10"/>
      <c r="R2717" s="12"/>
    </row>
    <row r="2718" spans="2:18" ht="15" customHeight="1" x14ac:dyDescent="0.15">
      <c r="B2718" s="6">
        <v>2716</v>
      </c>
      <c r="C2718" s="7" t="s">
        <v>8703</v>
      </c>
      <c r="D2718" s="8" t="s">
        <v>8723</v>
      </c>
      <c r="E2718" s="14" t="s">
        <v>2448</v>
      </c>
      <c r="F2718" s="13" t="s">
        <v>8683</v>
      </c>
      <c r="G2718" s="10" t="s">
        <v>8705</v>
      </c>
      <c r="H2718" s="8" t="s">
        <v>8706</v>
      </c>
      <c r="I2718" s="8" t="s">
        <v>8707</v>
      </c>
      <c r="J2718" s="27" t="s">
        <v>8708</v>
      </c>
      <c r="K2718" s="27" t="s">
        <v>8709</v>
      </c>
      <c r="L2718" s="11">
        <v>38626</v>
      </c>
      <c r="M2718" s="10" t="s">
        <v>24</v>
      </c>
      <c r="N2718" s="10" t="s">
        <v>25</v>
      </c>
      <c r="O2718" s="10" t="s">
        <v>26</v>
      </c>
      <c r="P2718" s="10"/>
      <c r="R2718" s="12"/>
    </row>
    <row r="2719" spans="2:18" ht="15" customHeight="1" x14ac:dyDescent="0.15">
      <c r="B2719" s="6">
        <v>2717</v>
      </c>
      <c r="C2719" s="30" t="s">
        <v>8716</v>
      </c>
      <c r="D2719" s="31" t="s">
        <v>8717</v>
      </c>
      <c r="E2719" s="32" t="s">
        <v>2462</v>
      </c>
      <c r="F2719" s="33" t="s">
        <v>8683</v>
      </c>
      <c r="G2719" s="34" t="s">
        <v>8664</v>
      </c>
      <c r="H2719" s="31" t="s">
        <v>8665</v>
      </c>
      <c r="I2719" s="31" t="s">
        <v>8707</v>
      </c>
      <c r="J2719" s="27" t="s">
        <v>8690</v>
      </c>
      <c r="K2719" s="27" t="s">
        <v>8691</v>
      </c>
      <c r="L2719" s="35">
        <v>36536</v>
      </c>
      <c r="M2719" s="34" t="s">
        <v>24</v>
      </c>
      <c r="N2719" s="34" t="s">
        <v>25</v>
      </c>
      <c r="O2719" s="34" t="s">
        <v>26</v>
      </c>
      <c r="P2719" s="34"/>
      <c r="R2719" s="12"/>
    </row>
    <row r="2720" spans="2:18" ht="15" customHeight="1" x14ac:dyDescent="0.15">
      <c r="B2720" s="6">
        <v>2718</v>
      </c>
      <c r="C2720" s="7" t="s">
        <v>8718</v>
      </c>
      <c r="D2720" s="8" t="s">
        <v>8719</v>
      </c>
      <c r="E2720" s="14" t="s">
        <v>2462</v>
      </c>
      <c r="F2720" s="13" t="s">
        <v>8683</v>
      </c>
      <c r="G2720" s="10" t="s">
        <v>8664</v>
      </c>
      <c r="H2720" s="8" t="s">
        <v>8720</v>
      </c>
      <c r="I2720" s="8" t="s">
        <v>8707</v>
      </c>
      <c r="J2720" s="10" t="s">
        <v>8721</v>
      </c>
      <c r="K2720" s="10" t="s">
        <v>8722</v>
      </c>
      <c r="L2720" s="11">
        <v>41730</v>
      </c>
      <c r="M2720" s="10" t="s">
        <v>24</v>
      </c>
      <c r="N2720" s="10" t="s">
        <v>25</v>
      </c>
      <c r="O2720" s="10" t="s">
        <v>26</v>
      </c>
      <c r="P2720" s="10"/>
    </row>
    <row r="2721" spans="2:16" ht="15" customHeight="1" x14ac:dyDescent="0.15">
      <c r="B2721" s="6">
        <v>2719</v>
      </c>
      <c r="C2721" s="7" t="s">
        <v>8724</v>
      </c>
      <c r="D2721" s="8" t="s">
        <v>8725</v>
      </c>
      <c r="E2721" s="14" t="s">
        <v>2468</v>
      </c>
      <c r="F2721" s="13" t="s">
        <v>8683</v>
      </c>
      <c r="G2721" s="10" t="s">
        <v>8671</v>
      </c>
      <c r="H2721" s="8" t="s">
        <v>8672</v>
      </c>
      <c r="I2721" s="8" t="s">
        <v>8577</v>
      </c>
      <c r="J2721" s="10" t="s">
        <v>8726</v>
      </c>
      <c r="K2721" s="10" t="s">
        <v>8674</v>
      </c>
      <c r="L2721" s="11">
        <v>40898</v>
      </c>
      <c r="M2721" s="10" t="s">
        <v>24</v>
      </c>
      <c r="N2721" s="10" t="s">
        <v>25</v>
      </c>
      <c r="O2721" s="10" t="s">
        <v>26</v>
      </c>
      <c r="P2721" s="10"/>
    </row>
    <row r="2722" spans="2:16" ht="15" customHeight="1" x14ac:dyDescent="0.15">
      <c r="B2722" s="6">
        <v>2720</v>
      </c>
      <c r="C2722" s="7" t="s">
        <v>8727</v>
      </c>
      <c r="D2722" s="8" t="s">
        <v>8728</v>
      </c>
      <c r="E2722" s="14" t="s">
        <v>2468</v>
      </c>
      <c r="F2722" s="13" t="s">
        <v>8683</v>
      </c>
      <c r="G2722" s="10" t="s">
        <v>8671</v>
      </c>
      <c r="H2722" s="8" t="s">
        <v>8672</v>
      </c>
      <c r="I2722" s="8" t="s">
        <v>8577</v>
      </c>
      <c r="J2722" s="10" t="s">
        <v>8729</v>
      </c>
      <c r="K2722" s="10" t="s">
        <v>8674</v>
      </c>
      <c r="L2722" s="11">
        <v>41518</v>
      </c>
      <c r="M2722" s="10" t="s">
        <v>24</v>
      </c>
      <c r="N2722" s="10" t="s">
        <v>25</v>
      </c>
      <c r="O2722" s="10" t="s">
        <v>26</v>
      </c>
      <c r="P2722" s="10"/>
    </row>
    <row r="2723" spans="2:16" ht="15" customHeight="1" x14ac:dyDescent="0.15">
      <c r="B2723" s="6">
        <v>2721</v>
      </c>
      <c r="C2723" s="7" t="s">
        <v>8730</v>
      </c>
      <c r="D2723" s="8" t="s">
        <v>8731</v>
      </c>
      <c r="E2723" s="14" t="s">
        <v>2468</v>
      </c>
      <c r="F2723" s="13" t="s">
        <v>8683</v>
      </c>
      <c r="G2723" s="10" t="s">
        <v>8732</v>
      </c>
      <c r="H2723" s="8" t="s">
        <v>8733</v>
      </c>
      <c r="I2723" s="8" t="s">
        <v>5177</v>
      </c>
      <c r="J2723" s="10" t="s">
        <v>8734</v>
      </c>
      <c r="K2723" s="10" t="s">
        <v>8735</v>
      </c>
      <c r="L2723" s="17">
        <v>39904</v>
      </c>
      <c r="M2723" s="10" t="s">
        <v>24</v>
      </c>
      <c r="N2723" s="10" t="s">
        <v>25</v>
      </c>
      <c r="O2723" s="10" t="s">
        <v>26</v>
      </c>
      <c r="P2723" s="10"/>
    </row>
    <row r="2724" spans="2:16" ht="15" customHeight="1" x14ac:dyDescent="0.15">
      <c r="B2724" s="6">
        <v>2722</v>
      </c>
      <c r="C2724" s="7" t="s">
        <v>8724</v>
      </c>
      <c r="D2724" s="8" t="s">
        <v>8725</v>
      </c>
      <c r="E2724" s="14" t="s">
        <v>2649</v>
      </c>
      <c r="F2724" s="13" t="s">
        <v>8683</v>
      </c>
      <c r="G2724" s="10" t="s">
        <v>8671</v>
      </c>
      <c r="H2724" s="8" t="s">
        <v>8672</v>
      </c>
      <c r="I2724" s="8" t="s">
        <v>8577</v>
      </c>
      <c r="J2724" s="10" t="s">
        <v>8726</v>
      </c>
      <c r="K2724" s="10" t="s">
        <v>8674</v>
      </c>
      <c r="L2724" s="17">
        <v>40898</v>
      </c>
      <c r="M2724" s="10" t="s">
        <v>24</v>
      </c>
      <c r="N2724" s="10" t="s">
        <v>25</v>
      </c>
      <c r="O2724" s="10" t="s">
        <v>26</v>
      </c>
      <c r="P2724" s="10"/>
    </row>
    <row r="2725" spans="2:16" ht="15" customHeight="1" x14ac:dyDescent="0.15">
      <c r="B2725" s="6">
        <v>2723</v>
      </c>
      <c r="C2725" s="7" t="s">
        <v>8675</v>
      </c>
      <c r="D2725" s="8" t="s">
        <v>8676</v>
      </c>
      <c r="E2725" s="14" t="s">
        <v>67</v>
      </c>
      <c r="F2725" s="13" t="s">
        <v>8683</v>
      </c>
      <c r="G2725" s="10" t="s">
        <v>8678</v>
      </c>
      <c r="H2725" s="8" t="s">
        <v>8736</v>
      </c>
      <c r="I2725" s="8" t="s">
        <v>8680</v>
      </c>
      <c r="J2725" s="10" t="s">
        <v>8681</v>
      </c>
      <c r="K2725" s="10" t="s">
        <v>8682</v>
      </c>
      <c r="L2725" s="17">
        <v>36593</v>
      </c>
      <c r="M2725" s="10" t="s">
        <v>24</v>
      </c>
      <c r="N2725" s="10" t="s">
        <v>25</v>
      </c>
      <c r="O2725" s="10" t="s">
        <v>26</v>
      </c>
      <c r="P2725" s="10"/>
    </row>
    <row r="2726" spans="2:16" ht="15" customHeight="1" x14ac:dyDescent="0.15">
      <c r="B2726" s="6">
        <v>2724</v>
      </c>
      <c r="C2726" s="7" t="s">
        <v>8716</v>
      </c>
      <c r="D2726" s="8" t="s">
        <v>8737</v>
      </c>
      <c r="E2726" s="14" t="s">
        <v>67</v>
      </c>
      <c r="F2726" s="13" t="s">
        <v>8683</v>
      </c>
      <c r="G2726" s="10" t="s">
        <v>8664</v>
      </c>
      <c r="H2726" s="8" t="s">
        <v>8686</v>
      </c>
      <c r="I2726" s="8" t="s">
        <v>8707</v>
      </c>
      <c r="J2726" s="10" t="s">
        <v>8738</v>
      </c>
      <c r="K2726" s="10" t="s">
        <v>8691</v>
      </c>
      <c r="L2726" s="17">
        <v>36536</v>
      </c>
      <c r="M2726" s="10" t="s">
        <v>24</v>
      </c>
      <c r="N2726" s="10" t="s">
        <v>25</v>
      </c>
      <c r="O2726" s="10" t="s">
        <v>26</v>
      </c>
      <c r="P2726" s="10"/>
    </row>
    <row r="2727" spans="2:16" ht="15" customHeight="1" x14ac:dyDescent="0.15">
      <c r="B2727" s="6">
        <v>2725</v>
      </c>
      <c r="C2727" s="7" t="s">
        <v>8718</v>
      </c>
      <c r="D2727" s="8" t="s">
        <v>8719</v>
      </c>
      <c r="E2727" s="14" t="s">
        <v>3133</v>
      </c>
      <c r="F2727" s="13" t="s">
        <v>8683</v>
      </c>
      <c r="G2727" s="10" t="s">
        <v>8664</v>
      </c>
      <c r="H2727" s="8" t="s">
        <v>8665</v>
      </c>
      <c r="I2727" s="8" t="s">
        <v>8707</v>
      </c>
      <c r="J2727" s="10" t="s">
        <v>8721</v>
      </c>
      <c r="K2727" s="10" t="s">
        <v>8722</v>
      </c>
      <c r="L2727" s="17">
        <v>41730</v>
      </c>
      <c r="M2727" s="10" t="s">
        <v>24</v>
      </c>
      <c r="N2727" s="10" t="s">
        <v>25</v>
      </c>
      <c r="O2727" s="10" t="s">
        <v>26</v>
      </c>
      <c r="P2727" s="10"/>
    </row>
    <row r="2728" spans="2:16" ht="15" customHeight="1" x14ac:dyDescent="0.15">
      <c r="B2728" s="6">
        <v>2726</v>
      </c>
      <c r="C2728" s="7" t="s">
        <v>8716</v>
      </c>
      <c r="D2728" s="8" t="s">
        <v>8717</v>
      </c>
      <c r="E2728" s="14" t="s">
        <v>3133</v>
      </c>
      <c r="F2728" s="13" t="s">
        <v>8683</v>
      </c>
      <c r="G2728" s="10" t="s">
        <v>8664</v>
      </c>
      <c r="H2728" s="8" t="s">
        <v>8739</v>
      </c>
      <c r="I2728" s="8" t="s">
        <v>8707</v>
      </c>
      <c r="J2728" s="10" t="s">
        <v>8690</v>
      </c>
      <c r="K2728" s="10" t="s">
        <v>8691</v>
      </c>
      <c r="L2728" s="17">
        <v>36536</v>
      </c>
      <c r="M2728" s="10" t="s">
        <v>24</v>
      </c>
      <c r="N2728" s="10" t="s">
        <v>25</v>
      </c>
      <c r="O2728" s="10" t="s">
        <v>26</v>
      </c>
      <c r="P2728" s="10"/>
    </row>
    <row r="2729" spans="2:16" ht="15" customHeight="1" x14ac:dyDescent="0.15">
      <c r="B2729" s="6">
        <v>2727</v>
      </c>
      <c r="C2729" s="7" t="s">
        <v>8703</v>
      </c>
      <c r="D2729" s="8" t="s">
        <v>8723</v>
      </c>
      <c r="E2729" s="14" t="s">
        <v>98</v>
      </c>
      <c r="F2729" s="13" t="s">
        <v>8683</v>
      </c>
      <c r="G2729" s="10" t="s">
        <v>8705</v>
      </c>
      <c r="H2729" s="8" t="s">
        <v>8706</v>
      </c>
      <c r="I2729" s="8" t="s">
        <v>8707</v>
      </c>
      <c r="J2729" s="10" t="s">
        <v>8708</v>
      </c>
      <c r="K2729" s="10" t="s">
        <v>8709</v>
      </c>
      <c r="L2729" s="17">
        <v>38626</v>
      </c>
      <c r="M2729" s="10" t="s">
        <v>24</v>
      </c>
      <c r="N2729" s="10" t="s">
        <v>25</v>
      </c>
      <c r="O2729" s="10" t="s">
        <v>26</v>
      </c>
      <c r="P2729" s="10"/>
    </row>
    <row r="2730" spans="2:16" ht="15" customHeight="1" x14ac:dyDescent="0.15">
      <c r="B2730" s="6">
        <v>2728</v>
      </c>
      <c r="C2730" s="7" t="s">
        <v>8687</v>
      </c>
      <c r="D2730" s="8" t="s">
        <v>8688</v>
      </c>
      <c r="E2730" s="14" t="s">
        <v>3321</v>
      </c>
      <c r="F2730" s="13" t="s">
        <v>8683</v>
      </c>
      <c r="G2730" s="10" t="s">
        <v>8664</v>
      </c>
      <c r="H2730" s="8" t="s">
        <v>8665</v>
      </c>
      <c r="I2730" s="8" t="s">
        <v>8689</v>
      </c>
      <c r="J2730" s="10" t="s">
        <v>8690</v>
      </c>
      <c r="K2730" s="10" t="s">
        <v>8691</v>
      </c>
      <c r="L2730" s="17">
        <v>36570</v>
      </c>
      <c r="M2730" s="10" t="s">
        <v>24</v>
      </c>
      <c r="N2730" s="10" t="s">
        <v>25</v>
      </c>
      <c r="O2730" s="10" t="s">
        <v>26</v>
      </c>
      <c r="P2730" s="10"/>
    </row>
    <row r="2731" spans="2:16" ht="15" customHeight="1" x14ac:dyDescent="0.15">
      <c r="B2731" s="6">
        <v>2729</v>
      </c>
      <c r="C2731" s="7" t="s">
        <v>8703</v>
      </c>
      <c r="D2731" s="8" t="s">
        <v>8723</v>
      </c>
      <c r="E2731" s="14" t="s">
        <v>3387</v>
      </c>
      <c r="F2731" s="13" t="s">
        <v>8683</v>
      </c>
      <c r="G2731" s="10" t="s">
        <v>8705</v>
      </c>
      <c r="H2731" s="8" t="s">
        <v>8706</v>
      </c>
      <c r="I2731" s="8" t="s">
        <v>8707</v>
      </c>
      <c r="J2731" s="10" t="s">
        <v>8708</v>
      </c>
      <c r="K2731" s="10" t="s">
        <v>8709</v>
      </c>
      <c r="L2731" s="17">
        <v>38626</v>
      </c>
      <c r="M2731" s="10" t="s">
        <v>24</v>
      </c>
      <c r="N2731" s="10" t="s">
        <v>25</v>
      </c>
      <c r="O2731" s="10" t="s">
        <v>26</v>
      </c>
      <c r="P2731" s="10"/>
    </row>
    <row r="2732" spans="2:16" ht="15" customHeight="1" x14ac:dyDescent="0.15">
      <c r="B2732" s="6">
        <v>2730</v>
      </c>
      <c r="C2732" s="7" t="s">
        <v>8669</v>
      </c>
      <c r="D2732" s="8" t="s">
        <v>8670</v>
      </c>
      <c r="E2732" s="14" t="s">
        <v>3579</v>
      </c>
      <c r="F2732" s="13" t="s">
        <v>8683</v>
      </c>
      <c r="G2732" s="10" t="s">
        <v>8671</v>
      </c>
      <c r="H2732" s="8" t="s">
        <v>8672</v>
      </c>
      <c r="I2732" s="8" t="s">
        <v>8577</v>
      </c>
      <c r="J2732" s="10" t="s">
        <v>8673</v>
      </c>
      <c r="K2732" s="10" t="s">
        <v>8674</v>
      </c>
      <c r="L2732" s="17">
        <v>40898</v>
      </c>
      <c r="M2732" s="10" t="s">
        <v>24</v>
      </c>
      <c r="N2732" s="10" t="s">
        <v>25</v>
      </c>
      <c r="O2732" s="10" t="s">
        <v>26</v>
      </c>
      <c r="P2732" s="10"/>
    </row>
    <row r="2733" spans="2:16" ht="15" customHeight="1" x14ac:dyDescent="0.15">
      <c r="B2733" s="6">
        <v>2731</v>
      </c>
      <c r="C2733" s="7" t="s">
        <v>8692</v>
      </c>
      <c r="D2733" s="8" t="s">
        <v>8693</v>
      </c>
      <c r="E2733" s="14" t="s">
        <v>3596</v>
      </c>
      <c r="F2733" s="13" t="s">
        <v>8683</v>
      </c>
      <c r="G2733" s="10" t="s">
        <v>8694</v>
      </c>
      <c r="H2733" s="8" t="s">
        <v>8695</v>
      </c>
      <c r="I2733" s="8" t="s">
        <v>8696</v>
      </c>
      <c r="J2733" s="10" t="s">
        <v>8697</v>
      </c>
      <c r="K2733" s="10" t="s">
        <v>8697</v>
      </c>
      <c r="L2733" s="17">
        <v>41426</v>
      </c>
      <c r="M2733" s="10" t="s">
        <v>24</v>
      </c>
      <c r="N2733" s="10" t="s">
        <v>25</v>
      </c>
      <c r="O2733" s="10" t="s">
        <v>26</v>
      </c>
      <c r="P2733" s="10"/>
    </row>
    <row r="2734" spans="2:16" ht="15" customHeight="1" x14ac:dyDescent="0.15">
      <c r="B2734" s="6">
        <v>2732</v>
      </c>
      <c r="C2734" s="7" t="s">
        <v>8698</v>
      </c>
      <c r="D2734" s="8" t="s">
        <v>8699</v>
      </c>
      <c r="E2734" s="14" t="s">
        <v>3596</v>
      </c>
      <c r="F2734" s="13" t="s">
        <v>8683</v>
      </c>
      <c r="G2734" s="10" t="s">
        <v>8700</v>
      </c>
      <c r="H2734" s="8" t="s">
        <v>8701</v>
      </c>
      <c r="I2734" s="8" t="s">
        <v>8702</v>
      </c>
      <c r="J2734" s="10" t="s">
        <v>8740</v>
      </c>
      <c r="K2734" s="10" t="s">
        <v>8741</v>
      </c>
      <c r="L2734" s="17">
        <v>40087</v>
      </c>
      <c r="M2734" s="10" t="s">
        <v>24</v>
      </c>
      <c r="N2734" s="10" t="s">
        <v>25</v>
      </c>
      <c r="O2734" s="10" t="s">
        <v>26</v>
      </c>
      <c r="P2734" s="10"/>
    </row>
    <row r="2735" spans="2:16" x14ac:dyDescent="0.15">
      <c r="F2735" s="38"/>
    </row>
    <row r="2736" spans="2:16" x14ac:dyDescent="0.15">
      <c r="F2736" s="38"/>
    </row>
  </sheetData>
  <autoFilter ref="C2:P2734">
    <sortState ref="C3:P2734">
      <sortCondition descending="1" ref="F2:F2734"/>
    </sortState>
  </autoFilter>
  <mergeCells count="1">
    <mergeCell ref="B1:P1"/>
  </mergeCells>
  <phoneticPr fontId="4"/>
  <printOptions horizontalCentered="1"/>
  <pageMargins left="0.59055118110236227" right="0.59055118110236227" top="0.70866141732283472" bottom="0.6692913385826772" header="0.51181102362204722" footer="0.23622047244094491"/>
  <pageSetup paperSize="9" scale="45" fitToHeight="0" orientation="portrait" r:id="rId1"/>
  <headerFooter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別表２ </vt:lpstr>
      <vt:lpstr>'別表２ '!Print_Area</vt:lpstr>
      <vt:lpstr>'別表２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2017-06-20T07:53:46Z</dcterms:created>
  <dcterms:modified xsi:type="dcterms:W3CDTF">2017-06-20T07:54:08Z</dcterms:modified>
</cp:coreProperties>
</file>