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0100" windowHeight="7680"/>
  </bookViews>
  <sheets>
    <sheet name="別表５" sheetId="1" r:id="rId1"/>
  </sheets>
  <externalReferences>
    <externalReference r:id="rId2"/>
    <externalReference r:id="rId3"/>
  </externalReferences>
  <definedNames>
    <definedName name="_xlnm._FilterDatabase" localSheetId="0" hidden="1">別表５!$A$2:$M$200</definedName>
    <definedName name="CELL_DATANUM">[2]設定情報!$B$26</definedName>
    <definedName name="CELL_HDRNUM">[2]設定情報!$B$25</definedName>
    <definedName name="CELL_TRENUM">[2]設定情報!$B$27</definedName>
    <definedName name="CSV_DATAID">[2]設定情報!$B$6</definedName>
    <definedName name="CSV_DATANUM">[2]設定情報!$B$11</definedName>
    <definedName name="CSV_ENDID">[2]設定情報!$B$9</definedName>
    <definedName name="CSV_HDRID">[2]設定情報!$B$5</definedName>
    <definedName name="CSV_HDRNUM">[2]設定情報!$B$10</definedName>
    <definedName name="CSV_IDCOL">[2]設定情報!$B$3</definedName>
    <definedName name="CSV_ITEMCOL">[2]設定情報!$B$4</definedName>
    <definedName name="CSV_MEMOID">[2]設定情報!$B$8</definedName>
    <definedName name="CSV_TREID">[2]設定情報!$B$7</definedName>
    <definedName name="CSV_TRENUM">[2]設定情報!$B$12</definedName>
    <definedName name="DATA_ITEM1">[2]設定情報!$B$71</definedName>
    <definedName name="DATE_EDIT">[2]設定情報!$B$37</definedName>
    <definedName name="ERRCODE">[2]設定情報!$B$31</definedName>
    <definedName name="ERRMSG">[2]設定情報!$B$32</definedName>
    <definedName name="FORM_PAGENUM">[2]設定情報!$B$17</definedName>
    <definedName name="FORM_ROWNUM">[2]設定情報!$B$16</definedName>
    <definedName name="HDR_ITEM1">[2]設定情報!$B$54</definedName>
    <definedName name="_xlnm.Print_Area" localSheetId="0">別表５!$A$1:$M$200</definedName>
    <definedName name="_xlnm.Print_Titles" localSheetId="0">別表５!$2:$2</definedName>
    <definedName name="SHEET_LAST_COL">[2]設定情報!$C$23</definedName>
    <definedName name="SHEET_LAST_ROW">[2]設定情報!$B$23</definedName>
    <definedName name="SHEET_PRI_CNT">[2]設定情報!$B$21</definedName>
    <definedName name="TRE_ITEM1">[2]設定情報!$B$94</definedName>
  </definedNames>
  <calcPr calcId="145621"/>
</workbook>
</file>

<file path=xl/calcChain.xml><?xml version="1.0" encoding="utf-8"?>
<calcChain xmlns="http://schemas.openxmlformats.org/spreadsheetml/2006/main">
  <c r="L199" i="1" l="1"/>
  <c r="L198" i="1"/>
  <c r="L197" i="1"/>
  <c r="L196" i="1"/>
  <c r="L195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5" i="1"/>
  <c r="L164" i="1"/>
  <c r="L162" i="1"/>
  <c r="L161" i="1"/>
  <c r="L160" i="1"/>
  <c r="L159" i="1"/>
  <c r="L158" i="1"/>
  <c r="L156" i="1"/>
  <c r="L153" i="1"/>
  <c r="L151" i="1"/>
  <c r="L150" i="1"/>
  <c r="L149" i="1"/>
  <c r="L148" i="1"/>
  <c r="L147" i="1"/>
  <c r="L146" i="1"/>
  <c r="L145" i="1"/>
  <c r="L144" i="1"/>
  <c r="L143" i="1"/>
  <c r="L142" i="1"/>
  <c r="L141" i="1"/>
  <c r="L139" i="1"/>
  <c r="L138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4" i="1"/>
  <c r="L122" i="1"/>
  <c r="L121" i="1"/>
  <c r="L120" i="1"/>
  <c r="L119" i="1"/>
  <c r="L118" i="1"/>
  <c r="L117" i="1"/>
  <c r="L116" i="1"/>
  <c r="L111" i="1"/>
  <c r="L110" i="1"/>
  <c r="L109" i="1"/>
  <c r="L108" i="1"/>
  <c r="L106" i="1"/>
  <c r="L105" i="1"/>
  <c r="L104" i="1"/>
  <c r="L103" i="1"/>
  <c r="L102" i="1"/>
  <c r="L101" i="1"/>
  <c r="L100" i="1"/>
  <c r="L99" i="1"/>
  <c r="L98" i="1"/>
  <c r="L97" i="1"/>
  <c r="L95" i="1"/>
  <c r="L94" i="1"/>
  <c r="L92" i="1"/>
  <c r="L91" i="1"/>
  <c r="L90" i="1"/>
  <c r="L89" i="1"/>
  <c r="L88" i="1"/>
  <c r="L86" i="1"/>
  <c r="L85" i="1"/>
  <c r="L84" i="1"/>
  <c r="L83" i="1"/>
  <c r="L74" i="1"/>
  <c r="L73" i="1"/>
  <c r="L72" i="1"/>
  <c r="L71" i="1"/>
  <c r="L70" i="1"/>
  <c r="L69" i="1"/>
  <c r="L68" i="1"/>
  <c r="L67" i="1"/>
  <c r="L66" i="1"/>
  <c r="L65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8" i="1"/>
  <c r="L47" i="1"/>
  <c r="L46" i="1"/>
  <c r="L45" i="1"/>
  <c r="L44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<sst xmlns="http://schemas.openxmlformats.org/spreadsheetml/2006/main" count="2189" uniqueCount="1237">
  <si>
    <t>別表５　平成29年度富山県介護サービス情報の公表制度　調査対象事業所一覧（既存事業所）</t>
    <rPh sb="0" eb="2">
      <t>ベッピョウ</t>
    </rPh>
    <rPh sb="4" eb="6">
      <t>ヘイセイ</t>
    </rPh>
    <rPh sb="8" eb="10">
      <t>ネンド</t>
    </rPh>
    <rPh sb="10" eb="13">
      <t>トヤマケン</t>
    </rPh>
    <rPh sb="13" eb="15">
      <t>カイゴ</t>
    </rPh>
    <rPh sb="19" eb="21">
      <t>ジョウホウ</t>
    </rPh>
    <rPh sb="22" eb="24">
      <t>コウヒョウ</t>
    </rPh>
    <rPh sb="24" eb="26">
      <t>セイド</t>
    </rPh>
    <rPh sb="27" eb="29">
      <t>チョウサ</t>
    </rPh>
    <rPh sb="29" eb="31">
      <t>タイショウ</t>
    </rPh>
    <rPh sb="31" eb="34">
      <t>ジギョウショ</t>
    </rPh>
    <rPh sb="34" eb="36">
      <t>イチラン</t>
    </rPh>
    <rPh sb="37" eb="38">
      <t>スデ</t>
    </rPh>
    <rPh sb="39" eb="42">
      <t>ジギョウショ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</si>
  <si>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</si>
  <si>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調査機関</t>
    <rPh sb="0" eb="2">
      <t>チョウサ</t>
    </rPh>
    <rPh sb="2" eb="4">
      <t>キカン</t>
    </rPh>
    <phoneticPr fontId="2"/>
  </si>
  <si>
    <t>事業所名称</t>
    <rPh sb="0" eb="2">
      <t>ジギョウ</t>
    </rPh>
    <rPh sb="2" eb="3">
      <t>ショ</t>
    </rPh>
    <rPh sb="3" eb="5">
      <t>メイショウ</t>
    </rPh>
    <phoneticPr fontId="2"/>
  </si>
  <si>
    <t>サービス名</t>
    <rPh sb="4" eb="5">
      <t>メイ</t>
    </rPh>
    <phoneticPr fontId="2"/>
  </si>
  <si>
    <t>事業所市町村名</t>
    <rPh sb="0" eb="3">
      <t>ジギョウショ</t>
    </rPh>
    <rPh sb="3" eb="6">
      <t>シチョウソン</t>
    </rPh>
    <rPh sb="6" eb="7">
      <t>メイ</t>
    </rPh>
    <phoneticPr fontId="2"/>
  </si>
  <si>
    <t>郵便番号</t>
    <rPh sb="0" eb="2">
      <t>ユウビン</t>
    </rPh>
    <rPh sb="2" eb="4">
      <t>バンゴウ</t>
    </rPh>
    <phoneticPr fontId="2"/>
  </si>
  <si>
    <t>事業所所在地</t>
    <rPh sb="0" eb="3">
      <t>ジギョウショ</t>
    </rPh>
    <rPh sb="3" eb="6">
      <t>ショザイチ</t>
    </rPh>
    <phoneticPr fontId="2"/>
  </si>
  <si>
    <t>法人名称</t>
    <rPh sb="0" eb="2">
      <t>ホウジン</t>
    </rPh>
    <rPh sb="2" eb="3">
      <t>メイ</t>
    </rPh>
    <rPh sb="3" eb="4">
      <t>ショウ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</si>
  <si>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</si>
  <si>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</si>
  <si>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指定日</t>
    <rPh sb="0" eb="3">
      <t>シテイビ</t>
    </rPh>
    <phoneticPr fontId="2"/>
  </si>
  <si>
    <t>調査予定月</t>
    <rPh sb="0" eb="2">
      <t>チョウサ</t>
    </rPh>
    <rPh sb="2" eb="4">
      <t>ヨテイ</t>
    </rPh>
    <rPh sb="4" eb="5">
      <t>ツキ</t>
    </rPh>
    <phoneticPr fontId="2"/>
  </si>
  <si>
    <t>1670113099</t>
  </si>
  <si>
    <t>北証パトナ</t>
  </si>
  <si>
    <t>訪問介護事業所ふくし百選ケア・アシストあずみ</t>
    <phoneticPr fontId="2"/>
  </si>
  <si>
    <t>訪問介護</t>
    <rPh sb="0" eb="2">
      <t>ホウモン</t>
    </rPh>
    <rPh sb="2" eb="4">
      <t>カイゴ</t>
    </rPh>
    <phoneticPr fontId="2"/>
  </si>
  <si>
    <t>富山市</t>
  </si>
  <si>
    <t>930-0818</t>
  </si>
  <si>
    <t>富山県富山市奥田町２番１１号</t>
    <phoneticPr fontId="2"/>
  </si>
  <si>
    <t>北電産業株式会社</t>
  </si>
  <si>
    <t>076-405-0888</t>
  </si>
  <si>
    <t>076-482-4701</t>
  </si>
  <si>
    <t>2017/11</t>
    <phoneticPr fontId="2"/>
  </si>
  <si>
    <t>1670113123</t>
  </si>
  <si>
    <t>あすケアとやま訪問介護事業所</t>
  </si>
  <si>
    <t>930-0014</t>
  </si>
  <si>
    <t>富山県富山市館出町一丁目８番１８号</t>
  </si>
  <si>
    <t>有限会社エーアン・ティ</t>
  </si>
  <si>
    <t>076-411-9742</t>
  </si>
  <si>
    <t>076-442-0107</t>
  </si>
  <si>
    <t>1670113057</t>
  </si>
  <si>
    <t>株式会社ハシノメディカル富山</t>
  </si>
  <si>
    <t>福祉用具貸与</t>
  </si>
  <si>
    <t>939-8214</t>
  </si>
  <si>
    <t>富山県富山市黒崎６１２番地１</t>
  </si>
  <si>
    <t>株式会社端野メディカル</t>
  </si>
  <si>
    <t>076-491-0555</t>
  </si>
  <si>
    <t>076-491-0202</t>
  </si>
  <si>
    <t>1670113081</t>
  </si>
  <si>
    <t>デイサービスセンター花はな</t>
  </si>
  <si>
    <t>通所介護</t>
    <rPh sb="0" eb="2">
      <t>ツウショ</t>
    </rPh>
    <rPh sb="2" eb="4">
      <t>カイゴ</t>
    </rPh>
    <phoneticPr fontId="2"/>
  </si>
  <si>
    <t>930-0822</t>
  </si>
  <si>
    <t>富山県富山市新屋１４９－４</t>
  </si>
  <si>
    <t>株式会社祐</t>
  </si>
  <si>
    <t>076-464-6211</t>
  </si>
  <si>
    <t>076-464-6212</t>
  </si>
  <si>
    <t>1690100753</t>
  </si>
  <si>
    <t>地域密着型特別養護老人ホームささづ苑</t>
  </si>
  <si>
    <t>地域密着型介護老人福祉施設入居者生活介護</t>
    <phoneticPr fontId="2"/>
  </si>
  <si>
    <t>939-2226</t>
  </si>
  <si>
    <t>富山県富山市下タ林１４１番地</t>
    <phoneticPr fontId="2"/>
  </si>
  <si>
    <t>社会福祉法人宣長康久会</t>
  </si>
  <si>
    <t>076-467-1000</t>
  </si>
  <si>
    <t>076-468-0001</t>
  </si>
  <si>
    <t>1660190263</t>
  </si>
  <si>
    <t>高志訪問看護ステーション</t>
  </si>
  <si>
    <t>訪問看護</t>
    <rPh sb="0" eb="2">
      <t>ホウモン</t>
    </rPh>
    <rPh sb="2" eb="4">
      <t>カンゴ</t>
    </rPh>
    <phoneticPr fontId="2"/>
  </si>
  <si>
    <t>931-8443</t>
  </si>
  <si>
    <t>富山県富山市下飯野３６番地</t>
    <phoneticPr fontId="2"/>
  </si>
  <si>
    <t>社会福祉法人富山県社会福祉総合センター</t>
  </si>
  <si>
    <t>076-438-2233</t>
  </si>
  <si>
    <t>076-437-5390</t>
  </si>
  <si>
    <t>1670112711</t>
  </si>
  <si>
    <t>デイサービスセンター　つながり</t>
  </si>
  <si>
    <t>931-8377</t>
  </si>
  <si>
    <t>富山県富山市岩瀬諏訪町１０番地</t>
  </si>
  <si>
    <t>株式会社つながり</t>
  </si>
  <si>
    <t>076-438-5686</t>
  </si>
  <si>
    <t>076-437-5056</t>
  </si>
  <si>
    <t>1670112794</t>
  </si>
  <si>
    <t>富山型デイサービスくわの里</t>
  </si>
  <si>
    <t>930-1336</t>
  </si>
  <si>
    <t>富山県富山市桑原６２番地</t>
    <phoneticPr fontId="2"/>
  </si>
  <si>
    <t>株式会社桑の里</t>
  </si>
  <si>
    <t>076-483-8580</t>
  </si>
  <si>
    <t>076-483-8581</t>
  </si>
  <si>
    <t>1670112836</t>
  </si>
  <si>
    <t>デイサービス愛の家</t>
  </si>
  <si>
    <t>939-8142</t>
  </si>
  <si>
    <t>富山県富山市月岡西緑町１３４番地</t>
  </si>
  <si>
    <t>株式会社ケアサービス布目</t>
  </si>
  <si>
    <t>076-481-6483</t>
  </si>
  <si>
    <t>076-481-6493</t>
  </si>
  <si>
    <t>1670112851</t>
  </si>
  <si>
    <t>デイサービスセンターときめき</t>
  </si>
  <si>
    <t>930-0916</t>
  </si>
  <si>
    <t>富山県富山市向新庄町４丁目１４番４８号</t>
  </si>
  <si>
    <t>株式会社アポケアとやま</t>
  </si>
  <si>
    <t>076-451-8013</t>
  </si>
  <si>
    <t>076-451-2011</t>
  </si>
  <si>
    <t>1670112802</t>
  </si>
  <si>
    <t>ヘルパーステーションふくろう</t>
  </si>
  <si>
    <t>富山県富山市向新庄町二丁目１４番２０号リバイタルハイツ１０１号室</t>
    <phoneticPr fontId="2"/>
  </si>
  <si>
    <t>株式会社福来朗サービス</t>
  </si>
  <si>
    <t>076-411-9296</t>
  </si>
  <si>
    <t>076-411-9901</t>
  </si>
  <si>
    <t>1660190255</t>
  </si>
  <si>
    <t>アモール訪問看護ステーション</t>
  </si>
  <si>
    <t>939-8216</t>
  </si>
  <si>
    <t>富山県富山市黒瀬北町二丁目７番地８Ｃａｌｍｅ１０２</t>
    <phoneticPr fontId="2"/>
  </si>
  <si>
    <t>株式会社アモール</t>
  </si>
  <si>
    <t>076-422-8230</t>
  </si>
  <si>
    <t>076-422-8234</t>
  </si>
  <si>
    <t>2017/11</t>
    <phoneticPr fontId="2"/>
  </si>
  <si>
    <t>1670113289</t>
  </si>
  <si>
    <t>アモール居宅介護支援事業所</t>
  </si>
  <si>
    <t>居宅介護支援</t>
    <phoneticPr fontId="2"/>
  </si>
  <si>
    <t>富山県富山市黒瀬北町二丁目７番地８号</t>
  </si>
  <si>
    <t>076-461-3776</t>
  </si>
  <si>
    <t>1660190271</t>
  </si>
  <si>
    <t>訪問看護ステーション希望のひかり</t>
  </si>
  <si>
    <t>939-2252</t>
  </si>
  <si>
    <t>富山県富山市上大久保１３０８－２</t>
  </si>
  <si>
    <t>医療法人社団中山会</t>
  </si>
  <si>
    <t>076-461-5511</t>
  </si>
  <si>
    <t>076-467-5570</t>
  </si>
  <si>
    <t>1670112760</t>
  </si>
  <si>
    <t>居宅介護支援事業所あやめ</t>
  </si>
  <si>
    <t>居宅介護支援</t>
    <phoneticPr fontId="2"/>
  </si>
  <si>
    <t>富山県富山市上大久保１３０８－２</t>
    <phoneticPr fontId="2"/>
  </si>
  <si>
    <t>076-461-5514</t>
  </si>
  <si>
    <t>076-467-5523</t>
  </si>
  <si>
    <t>1690100761</t>
  </si>
  <si>
    <t>県社協</t>
  </si>
  <si>
    <t>特別養護老人ホームアルペンハイツ</t>
  </si>
  <si>
    <t>931-8435</t>
  </si>
  <si>
    <t>富山県富山市小西１７０番地</t>
  </si>
  <si>
    <t>社会福祉法人アルペン会</t>
  </si>
  <si>
    <t>076-451-1000</t>
  </si>
  <si>
    <t>076-451-4411</t>
  </si>
  <si>
    <t>1690100779</t>
  </si>
  <si>
    <t>富山県富山市小西１７０番地</t>
    <phoneticPr fontId="2"/>
  </si>
  <si>
    <t>1670113016</t>
  </si>
  <si>
    <t>ヘルパーステーションすみれ</t>
  </si>
  <si>
    <t>富山市</t>
    <phoneticPr fontId="2"/>
  </si>
  <si>
    <t>富山県富山市上大久保１５８５番地１</t>
    <phoneticPr fontId="2"/>
  </si>
  <si>
    <t>076-461-5513</t>
  </si>
  <si>
    <t>076-461-5523</t>
  </si>
  <si>
    <t>1670113024</t>
  </si>
  <si>
    <t>デイサービスきぼう</t>
  </si>
  <si>
    <t>富山県富山市上大久保１５８５番地１</t>
  </si>
  <si>
    <t>076-461-5512</t>
  </si>
  <si>
    <t>076-451-5523</t>
  </si>
  <si>
    <t>1670112810</t>
  </si>
  <si>
    <t>あしたねの森ショートステイ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</si>
  <si>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</si>
  <si>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930-0992</t>
  </si>
  <si>
    <t>富山県富山市新庄町２丁目１５番３２号</t>
    <phoneticPr fontId="2"/>
  </si>
  <si>
    <t>076-442-9001</t>
  </si>
  <si>
    <t>076-442-9008</t>
  </si>
  <si>
    <t>1690100803</t>
  </si>
  <si>
    <t>特別養護老人ホームあしたねの森</t>
  </si>
  <si>
    <t>富山県富山市新庄町２丁目１５番３２号</t>
  </si>
  <si>
    <t>1670112828</t>
  </si>
  <si>
    <t>あしたねの森デイサービス</t>
  </si>
  <si>
    <t>076-442-9002</t>
  </si>
  <si>
    <t>1670113040</t>
  </si>
  <si>
    <t>あすケアとやま居宅介護支援事業所</t>
  </si>
  <si>
    <t>930-0063</t>
  </si>
  <si>
    <t>富山県富山市太田口通り２丁目２番１６号</t>
    <phoneticPr fontId="2"/>
  </si>
  <si>
    <t>076-411-6720</t>
  </si>
  <si>
    <t>076-461-6214</t>
  </si>
  <si>
    <t>1670113164</t>
  </si>
  <si>
    <t>デイサービス・カルム</t>
  </si>
  <si>
    <t>富山県富山市太田口通り二丁目２番１６号</t>
  </si>
  <si>
    <t>株式会社カルム</t>
  </si>
  <si>
    <t>076-491-5083</t>
  </si>
  <si>
    <t>1670112984</t>
  </si>
  <si>
    <t>ディサービス地球の子</t>
  </si>
  <si>
    <t>939-2304</t>
  </si>
  <si>
    <t>富山県富山市八尾町黒田１２４４番地</t>
  </si>
  <si>
    <t>株式会社オフィスＧ</t>
  </si>
  <si>
    <t>076-461-5557</t>
  </si>
  <si>
    <t>076-461-5558</t>
  </si>
  <si>
    <t>1670113032</t>
  </si>
  <si>
    <t>リハビリ倶楽部</t>
  </si>
  <si>
    <t>939-2706</t>
  </si>
  <si>
    <t>富山県富山市婦中町速星５９３番地</t>
    <phoneticPr fontId="2"/>
  </si>
  <si>
    <t>株式会社ＳＵＤＡＣＨＩ</t>
  </si>
  <si>
    <t>076-461-6627</t>
  </si>
  <si>
    <t>076-461-6628</t>
  </si>
  <si>
    <t>1670113354</t>
  </si>
  <si>
    <t>機能訓練型デイサービスよっこいしょ</t>
  </si>
  <si>
    <t>予防通所介護</t>
  </si>
  <si>
    <t>931-8405</t>
  </si>
  <si>
    <t>富山県富山市海岸通１番地３４</t>
  </si>
  <si>
    <t>株式会社富山アスリート</t>
  </si>
  <si>
    <t>076-426-1077</t>
  </si>
  <si>
    <t>076-426-1078</t>
  </si>
  <si>
    <t>1670113263</t>
  </si>
  <si>
    <t>富山赤十字ケアプラン事業所</t>
  </si>
  <si>
    <t>930-0859</t>
  </si>
  <si>
    <t>富山県富山市牛島本町二丁目１番５８号</t>
    <phoneticPr fontId="2"/>
  </si>
  <si>
    <t>日本赤十字社富山県支部</t>
  </si>
  <si>
    <t>076-433-2173</t>
  </si>
  <si>
    <t>076-433-2413</t>
  </si>
  <si>
    <t>1670112950</t>
  </si>
  <si>
    <t>ケアサービスみどり</t>
  </si>
  <si>
    <t>930-0898</t>
  </si>
  <si>
    <t>富山県富山市桜谷みどり町一丁目３３番地</t>
  </si>
  <si>
    <t>株式会社ウィズＵ</t>
  </si>
  <si>
    <t>076-442-6677</t>
  </si>
  <si>
    <t>1610116020</t>
  </si>
  <si>
    <t>介護福祉士会</t>
  </si>
  <si>
    <t>栗山病院</t>
  </si>
  <si>
    <t>短期入所療養介護（介護療養医療施設等）</t>
    <rPh sb="4" eb="6">
      <t>リョウヨウ</t>
    </rPh>
    <rPh sb="6" eb="8">
      <t>カイゴ</t>
    </rPh>
    <rPh sb="9" eb="11">
      <t>カイゴ</t>
    </rPh>
    <rPh sb="11" eb="13">
      <t>リョウヨウ</t>
    </rPh>
    <rPh sb="13" eb="15">
      <t>イリョウ</t>
    </rPh>
    <rPh sb="15" eb="17">
      <t>シセツ</t>
    </rPh>
    <rPh sb="17" eb="18">
      <t>トウ</t>
    </rPh>
    <phoneticPr fontId="2"/>
  </si>
  <si>
    <t>939-8137</t>
  </si>
  <si>
    <t>富山県富山市開発１３３</t>
    <phoneticPr fontId="2"/>
  </si>
  <si>
    <t>医療法人社団基伸会</t>
  </si>
  <si>
    <t>076-429-0203</t>
  </si>
  <si>
    <t>076-429-3682</t>
  </si>
  <si>
    <t>1670113339</t>
  </si>
  <si>
    <t>リハビリデイサービスりおん</t>
  </si>
  <si>
    <t>930-0008</t>
  </si>
  <si>
    <t>富山県富山市神通本町一丁目５番１３号横江ビル１階１０１号室</t>
    <phoneticPr fontId="2"/>
  </si>
  <si>
    <t>合同会社リオン</t>
  </si>
  <si>
    <t>076-482-3401</t>
  </si>
  <si>
    <t>076-482-3402</t>
  </si>
  <si>
    <t>1690100829</t>
  </si>
  <si>
    <t>特別養護老人ホーム　しらいわ苑</t>
  </si>
  <si>
    <t>939-3535</t>
  </si>
  <si>
    <t>富山県富山市水橋新堀１</t>
    <phoneticPr fontId="2"/>
  </si>
  <si>
    <t>社会福祉法人とやま虹の会</t>
  </si>
  <si>
    <t>076-479-2080</t>
  </si>
  <si>
    <t>076-479-2077</t>
  </si>
  <si>
    <t>1670113370</t>
  </si>
  <si>
    <t>デイサービス清水</t>
  </si>
  <si>
    <t>930-0035</t>
  </si>
  <si>
    <t>富山県富山市清水中町１番９号</t>
  </si>
  <si>
    <t>株式会社コロネット</t>
  </si>
  <si>
    <t>076-492-5689</t>
  </si>
  <si>
    <t>076-422-7689</t>
  </si>
  <si>
    <t>1670113453</t>
  </si>
  <si>
    <t>ケアサポート・まき西二俣</t>
  </si>
  <si>
    <t>930-0177</t>
  </si>
  <si>
    <t>富山県富山市西二俣４０９番地</t>
    <phoneticPr fontId="2"/>
  </si>
  <si>
    <t>有限会社ケアサポート・まき</t>
  </si>
  <si>
    <t>076-434-1020</t>
  </si>
  <si>
    <t>076-434-8067</t>
  </si>
  <si>
    <t>1670113396</t>
  </si>
  <si>
    <t>デイサービスまちなか</t>
  </si>
  <si>
    <t>930-0066</t>
  </si>
  <si>
    <t>富山県富山市千石町四丁目５番１号</t>
    <phoneticPr fontId="2"/>
  </si>
  <si>
    <t>社会福祉法人富山ふなん会</t>
  </si>
  <si>
    <t>076-461-3911</t>
  </si>
  <si>
    <t>076-461-3922</t>
  </si>
  <si>
    <t>1660190305</t>
  </si>
  <si>
    <t>訪問看護ステーションＰｌｕｓ．１</t>
  </si>
  <si>
    <t>939-8066</t>
  </si>
  <si>
    <t>富山県富山市朝菜町五丁目２番地</t>
    <phoneticPr fontId="2"/>
  </si>
  <si>
    <t>株式会社ＣＡＭＰ</t>
  </si>
  <si>
    <t>076-461-5693</t>
  </si>
  <si>
    <t>076-461-5694</t>
  </si>
  <si>
    <t>1670112976</t>
  </si>
  <si>
    <t>特別養護老人ホームたちばな荘</t>
  </si>
  <si>
    <t>介護老人福祉施設</t>
    <rPh sb="2" eb="4">
      <t>ロウジン</t>
    </rPh>
    <phoneticPr fontId="2"/>
  </si>
  <si>
    <t>939-2362</t>
  </si>
  <si>
    <t>富山県富山市八尾町奥田７９番地</t>
    <phoneticPr fontId="2"/>
  </si>
  <si>
    <t>社会福祉法人慶寿会</t>
  </si>
  <si>
    <t>076-455-3805</t>
  </si>
  <si>
    <t>076-455-3851</t>
  </si>
  <si>
    <t>1670112752</t>
  </si>
  <si>
    <t>特別養護老人ホーム喜寿苑</t>
  </si>
  <si>
    <t>939-2712</t>
  </si>
  <si>
    <t>富山県富山市婦中町塚原１２２番地</t>
    <phoneticPr fontId="2"/>
  </si>
  <si>
    <t>社会福祉法人誠心会</t>
  </si>
  <si>
    <t>076-466-3773</t>
  </si>
  <si>
    <t>076-466-3882</t>
  </si>
  <si>
    <t>1670113420</t>
  </si>
  <si>
    <t>フィットリハふちゅう</t>
  </si>
  <si>
    <t>939-2708</t>
  </si>
  <si>
    <t>富山県富山市婦中町島本郷１０番地１０</t>
  </si>
  <si>
    <t>株式会社アピアウエルネス</t>
  </si>
  <si>
    <t>076-464-3364</t>
  </si>
  <si>
    <t>076-464-3365</t>
  </si>
  <si>
    <t>1670113347</t>
  </si>
  <si>
    <t>訪問入浴事業所長寿の泉</t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</si>
  <si>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</si>
  <si>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939-8072</t>
  </si>
  <si>
    <t>富山県富山市堀川町５８０番地２</t>
    <phoneticPr fontId="2"/>
  </si>
  <si>
    <t>株式会社スプリング</t>
  </si>
  <si>
    <t>076-420-5254</t>
  </si>
  <si>
    <t>076-420-5218</t>
  </si>
  <si>
    <t>1670113511</t>
  </si>
  <si>
    <t>ヘルパーステーション金泉寺</t>
  </si>
  <si>
    <t>930-0901</t>
  </si>
  <si>
    <t>富山県富山市手屋三丁目８番３９号</t>
    <phoneticPr fontId="2"/>
  </si>
  <si>
    <t>有限会社セルフケアサポート</t>
  </si>
  <si>
    <t>076-452-3880</t>
  </si>
  <si>
    <t>076-452-3881</t>
  </si>
  <si>
    <t>1660190289</t>
  </si>
  <si>
    <t>訪問看護リハビリステーションゆうきの輪</t>
  </si>
  <si>
    <t>939-8204</t>
  </si>
  <si>
    <t>富山県富山市新根塚町１－１－７　Ｐ．Ｓ　ＯＮＥ　１階－Ｄ</t>
    <phoneticPr fontId="2"/>
  </si>
  <si>
    <t>株式会社ゆうきの輪</t>
  </si>
  <si>
    <t>076-482-6920</t>
  </si>
  <si>
    <t>076-482-6921</t>
  </si>
  <si>
    <t>2017/12</t>
    <phoneticPr fontId="2"/>
  </si>
  <si>
    <t>1670113438</t>
  </si>
  <si>
    <t>デイサービスきたえるーむ富山萩原</t>
  </si>
  <si>
    <t>939-8261</t>
  </si>
  <si>
    <t>富山県富山市萩原４１６番地１</t>
  </si>
  <si>
    <t>正栄ウェルフェア株式会社</t>
  </si>
  <si>
    <t>076-425-7377</t>
  </si>
  <si>
    <t>076-425-7387</t>
  </si>
  <si>
    <t>1670113073</t>
  </si>
  <si>
    <t>ソフトケア富山店</t>
    <phoneticPr fontId="2"/>
  </si>
  <si>
    <t>939-8045</t>
  </si>
  <si>
    <t>富山県富山市本郷町２６番地２</t>
    <phoneticPr fontId="2"/>
  </si>
  <si>
    <t>北陸ソフトケア株式会社</t>
  </si>
  <si>
    <t>076-456-3644</t>
  </si>
  <si>
    <t>1670112695</t>
  </si>
  <si>
    <t>楽笑居宅介護支援事業所</t>
  </si>
  <si>
    <t>931-8333</t>
  </si>
  <si>
    <t>富山県富山市蓮町二丁目７番１２号</t>
  </si>
  <si>
    <t>株式会社楽笑</t>
  </si>
  <si>
    <t xml:space="preserve">438-7023    </t>
  </si>
  <si>
    <t xml:space="preserve">438-7025    </t>
  </si>
  <si>
    <t>1670112927</t>
  </si>
  <si>
    <t>デイサービス笑美寿北</t>
  </si>
  <si>
    <t>931-8335</t>
  </si>
  <si>
    <t>富山県富山市西宮町７番６３号</t>
    <phoneticPr fontId="2"/>
  </si>
  <si>
    <t>株式会社ブレイン</t>
  </si>
  <si>
    <t>076-471-5402</t>
  </si>
  <si>
    <t>076-437-7455</t>
  </si>
  <si>
    <t>1670112869</t>
  </si>
  <si>
    <t>ヘルパーステーション和合</t>
  </si>
  <si>
    <t>930-2233</t>
  </si>
  <si>
    <t>富山県富山市布目１９６６番地１</t>
    <phoneticPr fontId="2"/>
  </si>
  <si>
    <t>社会福祉法人和合福祉会</t>
  </si>
  <si>
    <t>076-435-3336</t>
  </si>
  <si>
    <t>076-435-3339</t>
  </si>
  <si>
    <t>1670112885</t>
  </si>
  <si>
    <t>居宅介護支援事業所　あいの風　呉羽事業所</t>
  </si>
  <si>
    <t>930-0171</t>
  </si>
  <si>
    <t>富山県富山市野々上３４０</t>
    <phoneticPr fontId="2"/>
  </si>
  <si>
    <t>ユニバーサルトラスト株式会社</t>
  </si>
  <si>
    <t>076-436-1213</t>
  </si>
  <si>
    <t>076-436-1214</t>
  </si>
  <si>
    <t>1670112935</t>
  </si>
  <si>
    <t>デイサービスセンター呉羽あいの風</t>
  </si>
  <si>
    <t>富山県富山市野々上３４０</t>
  </si>
  <si>
    <t>ユニバーサル株式会社</t>
  </si>
  <si>
    <t>1670112943</t>
  </si>
  <si>
    <t>訪問介護ステーションあいの風呉羽事業所</t>
  </si>
  <si>
    <t>1670112919</t>
  </si>
  <si>
    <t>とやま型デイサービス大きな手小さな手</t>
  </si>
  <si>
    <t>富山県富山市蓮町二丁目９番８号</t>
  </si>
  <si>
    <t>特定非営利活動法人大きな手小さな手</t>
  </si>
  <si>
    <t>076-471-5223</t>
  </si>
  <si>
    <t>1610113365</t>
  </si>
  <si>
    <t>医療法人財団博仁会横田病院</t>
  </si>
  <si>
    <t>訪問リハビリテーション</t>
    <rPh sb="0" eb="2">
      <t>ホウモン</t>
    </rPh>
    <phoneticPr fontId="2"/>
  </si>
  <si>
    <t>939-8085</t>
  </si>
  <si>
    <t>富山市中野新町１丁目１番１１号</t>
    <phoneticPr fontId="2"/>
  </si>
  <si>
    <t>医療法人財団博仁会</t>
  </si>
  <si>
    <t>076-425-2800</t>
  </si>
  <si>
    <t>999-999-9999</t>
  </si>
  <si>
    <t>1670500683</t>
  </si>
  <si>
    <t>特別養護老人ホームつまま園　たぶの里</t>
  </si>
  <si>
    <t>氷見市</t>
  </si>
  <si>
    <t>935-0002</t>
  </si>
  <si>
    <t>富山県氷見市阿尾４１０</t>
    <phoneticPr fontId="2"/>
  </si>
  <si>
    <t>社会福祉法人ひみ福祉会</t>
  </si>
  <si>
    <t xml:space="preserve">0766724165  </t>
  </si>
  <si>
    <t xml:space="preserve">0766722695  </t>
  </si>
  <si>
    <t>1670500675</t>
  </si>
  <si>
    <t>るりこう居宅介護支援事業所</t>
  </si>
  <si>
    <t>935-0015</t>
  </si>
  <si>
    <t>富山県氷見市伊勢大町２－１４－２０</t>
    <phoneticPr fontId="2"/>
  </si>
  <si>
    <t>株式会社　瑠璃光</t>
  </si>
  <si>
    <t>080-8691-986</t>
  </si>
  <si>
    <t>1670500691</t>
  </si>
  <si>
    <t>デイサービス　宙の家</t>
  </si>
  <si>
    <t>地域密着型通所介護</t>
  </si>
  <si>
    <t>935-0032</t>
  </si>
  <si>
    <t>富山県氷見市島尾６６１番地７</t>
    <phoneticPr fontId="2"/>
  </si>
  <si>
    <t>特定非営利活動法人　　ヒューマックス</t>
  </si>
  <si>
    <t>0766-92-6203</t>
  </si>
  <si>
    <t>0766-92-6204</t>
  </si>
  <si>
    <t>1691000101</t>
  </si>
  <si>
    <t>特別養護老人ホームやすらぎ荘</t>
  </si>
  <si>
    <t>地域密着型介護老人福祉施設入居者生活介護</t>
    <rPh sb="4" eb="5">
      <t>ガタ</t>
    </rPh>
    <rPh sb="13" eb="16">
      <t>ニュウキョシャ</t>
    </rPh>
    <rPh sb="16" eb="18">
      <t>セイカツ</t>
    </rPh>
    <rPh sb="18" eb="20">
      <t>カイゴ</t>
    </rPh>
    <phoneticPr fontId="2"/>
  </si>
  <si>
    <t>南砺市</t>
  </si>
  <si>
    <t>939-1744</t>
  </si>
  <si>
    <t>南砺市天池１５７０</t>
    <phoneticPr fontId="2"/>
  </si>
  <si>
    <t>社会福祉法人福寿会</t>
  </si>
  <si>
    <t>0763-52-6166</t>
  </si>
  <si>
    <t>0763-52-6159</t>
  </si>
  <si>
    <t>1670113248</t>
  </si>
  <si>
    <t>孫の手デイサービス</t>
  </si>
  <si>
    <t>930-0841</t>
  </si>
  <si>
    <t>富山県富山市四ツ葉町１４番２４号</t>
  </si>
  <si>
    <t>デイライト株式会社</t>
  </si>
  <si>
    <t>076-471-8006</t>
  </si>
  <si>
    <t>076-471-8007</t>
  </si>
  <si>
    <t>1670113149</t>
  </si>
  <si>
    <t>ヘルパーセンターあわじま</t>
  </si>
  <si>
    <t>930-0812</t>
  </si>
  <si>
    <t>富山県富山市松若町３３１番地</t>
    <phoneticPr fontId="2"/>
  </si>
  <si>
    <t>株式会社ポルトボヌール</t>
  </si>
  <si>
    <t>076-444-2077</t>
  </si>
  <si>
    <t>076-444-2078</t>
  </si>
  <si>
    <t>1670113404</t>
  </si>
  <si>
    <t>リハビリデイサービスいきいき元気クラブ</t>
  </si>
  <si>
    <t>富山県富山市上大久保１３０８－１</t>
    <phoneticPr fontId="2"/>
  </si>
  <si>
    <t>076-467-0580</t>
  </si>
  <si>
    <t>076-461-7830</t>
  </si>
  <si>
    <t>1670113214</t>
  </si>
  <si>
    <t>訪問介護ビルト</t>
  </si>
  <si>
    <t>939-3555</t>
  </si>
  <si>
    <t>富山県富山市水橋市田袋２６８番地６</t>
    <phoneticPr fontId="2"/>
  </si>
  <si>
    <t>株式会社ビルト</t>
  </si>
  <si>
    <t>076-461-3453</t>
  </si>
  <si>
    <t>076-461-3457</t>
  </si>
  <si>
    <t>1670113180</t>
  </si>
  <si>
    <t>ツクイ富山赤田</t>
  </si>
  <si>
    <t>939-8064</t>
  </si>
  <si>
    <t>富山県富山市赤田５３５番地１</t>
    <phoneticPr fontId="2"/>
  </si>
  <si>
    <t>株式会社ツクイ</t>
  </si>
  <si>
    <t>076-424-6131</t>
  </si>
  <si>
    <t>076-424-6132</t>
  </si>
  <si>
    <t>1670113313</t>
  </si>
  <si>
    <t>株式会社永田メディカル　ヘルス事業部</t>
  </si>
  <si>
    <t>939-8271</t>
  </si>
  <si>
    <t>富山県富山市太郎丸西町一丁目３番地３号</t>
  </si>
  <si>
    <t>株式会社永田メディカル</t>
  </si>
  <si>
    <t>076-421-8801</t>
  </si>
  <si>
    <t>076-421-8849</t>
  </si>
  <si>
    <t>1670113008</t>
  </si>
  <si>
    <t>デイサービスきりん</t>
  </si>
  <si>
    <t>939-8015</t>
  </si>
  <si>
    <t>富山県富山市中川原１０５番地４</t>
  </si>
  <si>
    <t>株式会社希ら林</t>
  </si>
  <si>
    <t>076-461-5481</t>
  </si>
  <si>
    <t>076-461-5482</t>
  </si>
  <si>
    <t>1670113271</t>
  </si>
  <si>
    <t>居宅介護支援事業所おあしす</t>
  </si>
  <si>
    <t>930-0801</t>
  </si>
  <si>
    <t>富山県富山市中島三丁目８番３３号</t>
    <phoneticPr fontId="2"/>
  </si>
  <si>
    <t>株式会社モデスト</t>
  </si>
  <si>
    <t>076-431-1232</t>
  </si>
  <si>
    <t>1670113255</t>
  </si>
  <si>
    <t>合同会社サポートハウス牧さん家</t>
  </si>
  <si>
    <t>930-0972</t>
  </si>
  <si>
    <t>富山県富山市長江新町一丁目１番３２号</t>
    <phoneticPr fontId="2"/>
  </si>
  <si>
    <t>076-422-7217</t>
  </si>
  <si>
    <t>1670113156</t>
  </si>
  <si>
    <t>おもてなしデイサービスセンター八尾</t>
  </si>
  <si>
    <t>939-2376</t>
  </si>
  <si>
    <t>富山県富山市八尾町福島字牧野５１番地</t>
    <phoneticPr fontId="2"/>
  </si>
  <si>
    <t>株式会社生活支援</t>
  </si>
  <si>
    <t>076-461-3363</t>
  </si>
  <si>
    <t>076-461-3367</t>
  </si>
  <si>
    <t>1670113206</t>
  </si>
  <si>
    <t>ヘルパーステーション鵜坂</t>
  </si>
  <si>
    <t>939-2711</t>
  </si>
  <si>
    <t>富山県富山市婦中町鵜坂１３９番地</t>
  </si>
  <si>
    <t>有限会社日和</t>
  </si>
  <si>
    <t>076-461-3496</t>
  </si>
  <si>
    <t>076-425-0212</t>
  </si>
  <si>
    <t>1670113297</t>
  </si>
  <si>
    <t>デイサービスさらさ婦中新屋</t>
  </si>
  <si>
    <t>939-2734</t>
  </si>
  <si>
    <t>富山県富山市婦中町新屋５０６番地</t>
  </si>
  <si>
    <t>株式会社マックス・ライフ</t>
  </si>
  <si>
    <t>076-466-2888</t>
  </si>
  <si>
    <t>1670112877</t>
  </si>
  <si>
    <t>ふる里の風訪問介護事業所</t>
  </si>
  <si>
    <t>930-0816</t>
  </si>
  <si>
    <t>富山県富山市上赤江町一丁目１２番６号</t>
    <phoneticPr fontId="2"/>
  </si>
  <si>
    <t>株式会社ビレッジ・フィールド</t>
  </si>
  <si>
    <t>076-431-0168</t>
  </si>
  <si>
    <t>076-431-0127</t>
  </si>
  <si>
    <t>1670112653</t>
  </si>
  <si>
    <t>梨雲苑ゆうゆう指定居宅介護支援事業所</t>
  </si>
  <si>
    <t>930-0173</t>
  </si>
  <si>
    <t>富山県富山市野口南部１２１番地</t>
    <phoneticPr fontId="2"/>
  </si>
  <si>
    <t>社会福祉法人梨雲福祉会</t>
  </si>
  <si>
    <t xml:space="preserve">436-6541    </t>
  </si>
  <si>
    <t xml:space="preserve">436-6549    </t>
  </si>
  <si>
    <t>1670112679</t>
  </si>
  <si>
    <t>梨雲苑ゆうゆうデイサービスセンター</t>
  </si>
  <si>
    <t>076-436-6541</t>
  </si>
  <si>
    <t xml:space="preserve">076-6549    </t>
  </si>
  <si>
    <t>1670112661</t>
  </si>
  <si>
    <t>特別養護老人ホーム梨雲苑ゆうゆう</t>
  </si>
  <si>
    <t>富山県富山市野口南部１２１番地</t>
  </si>
  <si>
    <t>076-436-6549</t>
  </si>
  <si>
    <t>1670113545</t>
  </si>
  <si>
    <t>訪問介護事業所みのり</t>
  </si>
  <si>
    <t>939-8055</t>
  </si>
  <si>
    <t>富山県富山市下堀６番地２</t>
    <phoneticPr fontId="2"/>
  </si>
  <si>
    <t>株式会社ウイル</t>
  </si>
  <si>
    <t>076-425-8817</t>
  </si>
  <si>
    <t>076-425-8818</t>
  </si>
  <si>
    <t>1670113610</t>
  </si>
  <si>
    <t>介護相談ケアサポ</t>
  </si>
  <si>
    <t>富山県富山市館出町二丁目４番４号</t>
    <phoneticPr fontId="2"/>
  </si>
  <si>
    <t>076-464-3005</t>
  </si>
  <si>
    <t>076-464-3002</t>
  </si>
  <si>
    <t>1660190339</t>
  </si>
  <si>
    <t>サンウェルズ富山訪問看護ステーション</t>
  </si>
  <si>
    <t>939-8251</t>
  </si>
  <si>
    <t>富山県富山市西荒屋５１５番地アレグリーアＦ－１</t>
    <phoneticPr fontId="2"/>
  </si>
  <si>
    <t>株式会社サンウェルズ</t>
  </si>
  <si>
    <t>076-482-5690</t>
  </si>
  <si>
    <t>076-482-5691</t>
  </si>
  <si>
    <t>1670113495</t>
  </si>
  <si>
    <t>ケアマネジメントみんなの輪おおみや</t>
  </si>
  <si>
    <t>939-8035</t>
  </si>
  <si>
    <t>富山県富山市大宮町２４番地</t>
    <phoneticPr fontId="2"/>
  </si>
  <si>
    <t>株式会社みんなの輪</t>
  </si>
  <si>
    <t>076-423-0038</t>
  </si>
  <si>
    <t>076-482-6560</t>
  </si>
  <si>
    <t>1670113636</t>
  </si>
  <si>
    <t>正栄ウェルフェア長江訪問介護事業所</t>
  </si>
  <si>
    <t>富山県富山市長江新町三丁目２５６</t>
    <phoneticPr fontId="2"/>
  </si>
  <si>
    <t>976-423-0377</t>
  </si>
  <si>
    <t>076-423-0387</t>
  </si>
  <si>
    <t>1670113602</t>
  </si>
  <si>
    <t>アルペン室谷クリニック居宅介護支援事業所</t>
  </si>
  <si>
    <t>931-8358</t>
  </si>
  <si>
    <t>富山県富山市東岩瀬町２７５番地</t>
    <phoneticPr fontId="2"/>
  </si>
  <si>
    <t>医療法人社団アルペン会</t>
  </si>
  <si>
    <t>076-437-9336</t>
  </si>
  <si>
    <t>076-437-8088</t>
  </si>
  <si>
    <t>1670113552</t>
  </si>
  <si>
    <t>ありがとうホーム黒瀬ホームヘルプサービス</t>
  </si>
  <si>
    <t>930-0039</t>
  </si>
  <si>
    <t>富山県富山市東町一丁目５番８号　クリスタルビル２０２</t>
    <phoneticPr fontId="2"/>
  </si>
  <si>
    <t>株式会社マ・メゾン</t>
  </si>
  <si>
    <t>076-482-6228</t>
  </si>
  <si>
    <t>076-482-6337</t>
  </si>
  <si>
    <t>1660190347</t>
  </si>
  <si>
    <t>ケアーズ訪問看護リハビリステーションとやまインター</t>
    <phoneticPr fontId="2"/>
  </si>
  <si>
    <t>939-8221</t>
  </si>
  <si>
    <t>富山県富山市八日町２４７番地１３２Ｆ</t>
    <phoneticPr fontId="2"/>
  </si>
  <si>
    <t>八雲インズ株式会社</t>
  </si>
  <si>
    <t>076-429-2266</t>
  </si>
  <si>
    <t>076-429-2265</t>
  </si>
  <si>
    <t>1660190321</t>
  </si>
  <si>
    <t>訪問看護ステーションゆりかご</t>
  </si>
  <si>
    <t>939-8208</t>
  </si>
  <si>
    <t>富山県富山市布瀬町南二丁目１番地９</t>
    <phoneticPr fontId="2"/>
  </si>
  <si>
    <t>株式会社ゆりかご</t>
  </si>
  <si>
    <t>076-461-5771</t>
  </si>
  <si>
    <t>076-461-5881</t>
  </si>
  <si>
    <t>1671000279</t>
  </si>
  <si>
    <t>南砺市上平デイサービスセンター</t>
  </si>
  <si>
    <t>939-1968</t>
  </si>
  <si>
    <t>富山県南砺市上平細島１１１２番地</t>
    <phoneticPr fontId="2"/>
  </si>
  <si>
    <t>社会福祉法人南砺市社会福祉協議会</t>
  </si>
  <si>
    <t>0763-67-3003</t>
  </si>
  <si>
    <t>0763-67-3002</t>
  </si>
  <si>
    <t>2018/1</t>
    <phoneticPr fontId="2"/>
  </si>
  <si>
    <t>1671000295</t>
  </si>
  <si>
    <t>南砺市平高齢者生活福祉センター「つつじ荘</t>
  </si>
  <si>
    <t>939-1902</t>
  </si>
  <si>
    <t>富山県南砺市大崩島１００番地</t>
    <phoneticPr fontId="2"/>
  </si>
  <si>
    <t>0763-66-2866</t>
  </si>
  <si>
    <t>0763-66-2867</t>
  </si>
  <si>
    <t>1670800687</t>
  </si>
  <si>
    <t>訪問介護ステーション　愛ケア</t>
  </si>
  <si>
    <t>砺波市</t>
    <phoneticPr fontId="2"/>
  </si>
  <si>
    <t>939-1363</t>
  </si>
  <si>
    <t>富山県砺波市太郎丸１８０－１</t>
    <phoneticPr fontId="2"/>
  </si>
  <si>
    <t>株式会社　愛　癒</t>
  </si>
  <si>
    <t>0763-33-0778</t>
  </si>
  <si>
    <t>1670800695</t>
  </si>
  <si>
    <t>居宅介護支援事業所　チューリップの里</t>
  </si>
  <si>
    <t>砺波市</t>
  </si>
  <si>
    <t>939-1317</t>
  </si>
  <si>
    <t>富山県砺波市矢木２１８番</t>
    <phoneticPr fontId="2"/>
  </si>
  <si>
    <t>特定非営利活動法人デイサービス青空</t>
  </si>
  <si>
    <t>0763-33-1585</t>
  </si>
  <si>
    <t>0763-33-1604</t>
  </si>
  <si>
    <t>1671600805</t>
  </si>
  <si>
    <t>やまの湯ヘルパーステーション</t>
  </si>
  <si>
    <t>中新川郡立山町</t>
    <phoneticPr fontId="2"/>
  </si>
  <si>
    <t>930-1377</t>
  </si>
  <si>
    <t>富山県中新川郡立山町横江７－１</t>
    <phoneticPr fontId="2"/>
  </si>
  <si>
    <t>株式会社ケアサポートコウセイ</t>
  </si>
  <si>
    <t>076-483-4384</t>
  </si>
  <si>
    <t>076-483-4385</t>
  </si>
  <si>
    <t>1671600821</t>
  </si>
  <si>
    <t>デイサービス横江やまの湯</t>
  </si>
  <si>
    <t>中新川郡立山町</t>
  </si>
  <si>
    <t>株式会社　ケアサポートコウセイ</t>
  </si>
  <si>
    <t>076-483-8861</t>
  </si>
  <si>
    <t>076-483-8862</t>
  </si>
  <si>
    <t>1671600797</t>
  </si>
  <si>
    <t>やまの湯介護相談所</t>
  </si>
  <si>
    <t>930-1367</t>
  </si>
  <si>
    <t>076-483-8771</t>
  </si>
  <si>
    <t>076-483-8687</t>
  </si>
  <si>
    <t>1661690030</t>
  </si>
  <si>
    <t>訪問看護ステーションつるぎ</t>
  </si>
  <si>
    <t>中新川郡上市町</t>
  </si>
  <si>
    <t>930-0304</t>
  </si>
  <si>
    <t>富山県中新川郡上市町森尻７４６番地</t>
    <phoneticPr fontId="2"/>
  </si>
  <si>
    <t>医療法人社団籐聖会</t>
  </si>
  <si>
    <t>076-472-6116</t>
  </si>
  <si>
    <t>076-472-6350</t>
  </si>
  <si>
    <t>1671600839</t>
  </si>
  <si>
    <t>訪問介護ステーションつるぎ</t>
  </si>
  <si>
    <t>中新川郡上市町</t>
    <phoneticPr fontId="2"/>
  </si>
  <si>
    <t>076-472-6117</t>
  </si>
  <si>
    <t>1671600813</t>
  </si>
  <si>
    <t>特別養護老人ホームふなはし荘ユニットほっと</t>
    <phoneticPr fontId="2"/>
  </si>
  <si>
    <t>中新川郡舟橋村</t>
  </si>
  <si>
    <t>930-0281</t>
  </si>
  <si>
    <t>中新川郡舟橋村舟橋５８番地１</t>
    <phoneticPr fontId="2"/>
  </si>
  <si>
    <t>社会福祉法人中新川福祉会</t>
  </si>
  <si>
    <t>076-462-9888</t>
  </si>
  <si>
    <t>076-462-9777</t>
  </si>
  <si>
    <t>1670900537</t>
  </si>
  <si>
    <t>特別養護老人ホームほっとはうす千羽ふたば</t>
  </si>
  <si>
    <t>小矢部市</t>
  </si>
  <si>
    <t>932-0122</t>
  </si>
  <si>
    <t>富山県小矢部市浅地１２１</t>
    <phoneticPr fontId="2"/>
  </si>
  <si>
    <t>社会福祉法人小矢部福祉会</t>
  </si>
  <si>
    <t xml:space="preserve">0766618310  </t>
  </si>
  <si>
    <t xml:space="preserve">0766618311  </t>
  </si>
  <si>
    <t>1661190049</t>
  </si>
  <si>
    <t>こかげ訪問看護ステーション</t>
  </si>
  <si>
    <t>射水市</t>
  </si>
  <si>
    <t>934-0042</t>
  </si>
  <si>
    <t>射水市作道３０２</t>
    <phoneticPr fontId="2"/>
  </si>
  <si>
    <t>株式会社ケアサークルこかげ</t>
  </si>
  <si>
    <t>0766-50-8956</t>
  </si>
  <si>
    <t>0766-50-8954</t>
  </si>
  <si>
    <t>1671100566</t>
  </si>
  <si>
    <t>ケアサークルこかげ居宅介護支援事業所</t>
  </si>
  <si>
    <t>射水市作道３０２番地</t>
    <phoneticPr fontId="2"/>
  </si>
  <si>
    <t>0766-50-8953</t>
  </si>
  <si>
    <t>1671100525</t>
  </si>
  <si>
    <t>デイサービスゆずリハビリいみず</t>
  </si>
  <si>
    <t>939-0351</t>
  </si>
  <si>
    <t>富山県射水市戸破３４６３番地１</t>
    <phoneticPr fontId="2"/>
  </si>
  <si>
    <t>株式会社　ゆずリハビリ</t>
  </si>
  <si>
    <t>0765-55-1815</t>
  </si>
  <si>
    <t>0766-55-2268</t>
  </si>
  <si>
    <t>1671100400</t>
  </si>
  <si>
    <t>こかげ訪問介護ステーション</t>
  </si>
  <si>
    <t>射水市</t>
    <phoneticPr fontId="2"/>
  </si>
  <si>
    <t>富山県射水市作道３０２</t>
  </si>
  <si>
    <t>1670500725</t>
  </si>
  <si>
    <t>氷見鶴寿苑ショートステイ</t>
  </si>
  <si>
    <t>935-0025</t>
  </si>
  <si>
    <t>氷見市鞍川１９０２－４</t>
    <phoneticPr fontId="2"/>
  </si>
  <si>
    <t>社会福祉法人三福</t>
  </si>
  <si>
    <t>0766-72-2310</t>
  </si>
  <si>
    <t>0766-23-2312</t>
  </si>
  <si>
    <t>1690500150</t>
  </si>
  <si>
    <t>特別養護老人ホーム氷見鶴寿苑</t>
  </si>
  <si>
    <t>0766-72-2312</t>
  </si>
  <si>
    <t>1670500709</t>
  </si>
  <si>
    <t>リハ・ハウス来夢</t>
  </si>
  <si>
    <t>富山県氷見市伊勢大町二丁目１４番２０号</t>
    <phoneticPr fontId="2"/>
  </si>
  <si>
    <t>株式会社　来夢</t>
  </si>
  <si>
    <t>0766-54-5519</t>
  </si>
  <si>
    <t>0766-54-5591</t>
  </si>
  <si>
    <t>1670500717</t>
  </si>
  <si>
    <t>1671000311</t>
  </si>
  <si>
    <t>特別養護老人ホーム福寿園</t>
  </si>
  <si>
    <t>939-1518</t>
  </si>
  <si>
    <t>富山県南砺市松原６７８番地１</t>
  </si>
  <si>
    <t xml:space="preserve">0763223556  </t>
  </si>
  <si>
    <t xml:space="preserve">0763227539  </t>
  </si>
  <si>
    <t>1671000329</t>
  </si>
  <si>
    <t>特別養護老人ホームきらら</t>
  </si>
  <si>
    <t>939-1811</t>
  </si>
  <si>
    <t>富山県南砺市理休２４７－１</t>
  </si>
  <si>
    <t xml:space="preserve">0763622323  </t>
  </si>
  <si>
    <t xml:space="preserve">0763620084  </t>
  </si>
  <si>
    <t>1671000253</t>
  </si>
  <si>
    <t>きららデイサービスセンター</t>
  </si>
  <si>
    <t>富山県南砺市理休２４７番地１</t>
  </si>
  <si>
    <t>0763-62-2323</t>
  </si>
  <si>
    <t>0763-62-0084</t>
  </si>
  <si>
    <t>1671000303</t>
  </si>
  <si>
    <t>きらら居宅介護支援事業所</t>
  </si>
  <si>
    <t>富山県南砺市理休２４７番地１</t>
    <phoneticPr fontId="2"/>
  </si>
  <si>
    <t>0763-63-0483</t>
  </si>
  <si>
    <t>0763-62-0472</t>
  </si>
  <si>
    <t>1670800711</t>
  </si>
  <si>
    <t>プラトーケアセンター栄町</t>
  </si>
  <si>
    <t>939-1371</t>
  </si>
  <si>
    <t>富山県砺波市栄町２２４番地</t>
    <phoneticPr fontId="2"/>
  </si>
  <si>
    <t>株式会社Ｔｏｔａｌ　Ａｔｈｌｅｔｉｃ　Ｃ</t>
  </si>
  <si>
    <t>0763-55-6804</t>
  </si>
  <si>
    <t>0763-55-6814</t>
  </si>
  <si>
    <t>1670800703</t>
  </si>
  <si>
    <t>コスモスヘルパーステーション</t>
  </si>
  <si>
    <t>939-1361</t>
  </si>
  <si>
    <t>富山県砺波市平成町１－１１</t>
    <phoneticPr fontId="2"/>
  </si>
  <si>
    <t>株式会社ヒューマンケア</t>
  </si>
  <si>
    <t>0763-34-7501</t>
  </si>
  <si>
    <t>0763-34-7502</t>
  </si>
  <si>
    <t>1671600789</t>
  </si>
  <si>
    <t>デイサービスほのか</t>
  </si>
  <si>
    <t>930-0267</t>
  </si>
  <si>
    <t>富山県中新川郡立山町西大森４１４</t>
    <phoneticPr fontId="2"/>
  </si>
  <si>
    <t>株式会社チェリッシュ</t>
  </si>
  <si>
    <t>076-439-8588</t>
  </si>
  <si>
    <t>076-439-8668</t>
  </si>
  <si>
    <t>1671600771</t>
  </si>
  <si>
    <t>デイサービス花のいえ</t>
  </si>
  <si>
    <t>930-0218</t>
  </si>
  <si>
    <t>富山県中新川郡立山町二ツ塚３４２</t>
    <phoneticPr fontId="2"/>
  </si>
  <si>
    <t>株式会社　大井企画</t>
  </si>
  <si>
    <t>076-461-6531</t>
  </si>
  <si>
    <t>076-461-6532</t>
  </si>
  <si>
    <t>1670900560</t>
  </si>
  <si>
    <t>花かご　デイサービス</t>
  </si>
  <si>
    <t>932-0022</t>
  </si>
  <si>
    <t>富山県小矢部市桜町１８００番地</t>
    <phoneticPr fontId="2"/>
  </si>
  <si>
    <t>医療法人社団　薫風会</t>
  </si>
  <si>
    <t>0766-68-0555</t>
  </si>
  <si>
    <t>0766-68-0566</t>
  </si>
  <si>
    <t>1670113594</t>
  </si>
  <si>
    <t>スマイルワン</t>
  </si>
  <si>
    <t>富山県富山市堀川町５８０番地２１</t>
    <phoneticPr fontId="2"/>
  </si>
  <si>
    <t>076-461-5256</t>
  </si>
  <si>
    <t>1670113503</t>
  </si>
  <si>
    <t>うちくる居宅介護支援事業所</t>
  </si>
  <si>
    <t>富山県富山市野口３９１番地ＭⅡビル２階</t>
    <phoneticPr fontId="2"/>
  </si>
  <si>
    <t>株式会社うちくる</t>
  </si>
  <si>
    <t>076-429-8766</t>
  </si>
  <si>
    <t>0766-50-8439</t>
  </si>
  <si>
    <t>1670113529</t>
  </si>
  <si>
    <t>うちくるサポート</t>
  </si>
  <si>
    <t>1670113487</t>
  </si>
  <si>
    <t>ロコモ予防貯筋デイかがやき</t>
  </si>
  <si>
    <t>930-2239</t>
  </si>
  <si>
    <t>富山市つばめ野一丁目５３番地</t>
    <phoneticPr fontId="2"/>
  </si>
  <si>
    <t>株式会社こはく</t>
  </si>
  <si>
    <t>076-435-5755</t>
  </si>
  <si>
    <t>076-435-5756</t>
  </si>
  <si>
    <t>1670112729</t>
  </si>
  <si>
    <t>デイサービスふぁみりー南町</t>
  </si>
  <si>
    <t>930-2243</t>
  </si>
  <si>
    <t>富山県富山市四方２１２番地３</t>
  </si>
  <si>
    <t>株式会社しあわせクラブ</t>
  </si>
  <si>
    <t>076-435-5325</t>
  </si>
  <si>
    <t>076-435-5326</t>
  </si>
  <si>
    <t>1670112992</t>
  </si>
  <si>
    <t>ヘルパーステーションありがとうホーム</t>
  </si>
  <si>
    <t>有限会社ＫＯＮＩＳＨＩ</t>
  </si>
  <si>
    <t>076-423-1535</t>
  </si>
  <si>
    <t>076-461-3115</t>
  </si>
  <si>
    <t>1670112687</t>
  </si>
  <si>
    <t>ケア・ワールド居宅介護支援事業所</t>
  </si>
  <si>
    <t>富山県富山市布瀬町南二丁目９番地２</t>
    <phoneticPr fontId="2"/>
  </si>
  <si>
    <t>株式会社ケア・ワールド</t>
  </si>
  <si>
    <t xml:space="preserve">422-7003    </t>
  </si>
  <si>
    <t xml:space="preserve">422-7334    </t>
  </si>
  <si>
    <t>1660190248</t>
  </si>
  <si>
    <t>訪問看護ステーションまめなけ</t>
  </si>
  <si>
    <t>富山市八尾町福島七丁目４２番地</t>
  </si>
  <si>
    <t>医療法人社団藤聖会</t>
  </si>
  <si>
    <t>076-454-5650</t>
  </si>
  <si>
    <t>076-454-3262</t>
  </si>
  <si>
    <t>1670500741</t>
  </si>
  <si>
    <t>万葉居宅介護支援事業所</t>
  </si>
  <si>
    <t>935-0023</t>
  </si>
  <si>
    <t>氷見市朝日丘８３２</t>
    <phoneticPr fontId="2"/>
  </si>
  <si>
    <t>社会福祉法人萬葉の杜福祉会</t>
  </si>
  <si>
    <t>0766-74-5660</t>
  </si>
  <si>
    <t>0766-74-7411</t>
  </si>
  <si>
    <t>1670500733</t>
  </si>
  <si>
    <t>メディカルケアステーション</t>
  </si>
  <si>
    <t>935-0031</t>
  </si>
  <si>
    <t>富山県氷見市柳田１１３４</t>
    <phoneticPr fontId="2"/>
  </si>
  <si>
    <t>株式会社メディカルケア</t>
  </si>
  <si>
    <t>0766-91-9300</t>
  </si>
  <si>
    <t>0766-91-9301</t>
  </si>
  <si>
    <t>1671000287</t>
  </si>
  <si>
    <t>南砺市利賀高齢者生活福祉センターネイトピ</t>
  </si>
  <si>
    <t>939-2511</t>
  </si>
  <si>
    <t>富山県南砺市利賀村百瀬川３１３番地</t>
    <phoneticPr fontId="2"/>
  </si>
  <si>
    <t>0763-68-2316</t>
  </si>
  <si>
    <t>0763-68-2866</t>
  </si>
  <si>
    <t>1671600854</t>
  </si>
  <si>
    <t>株式会社カインドハート</t>
  </si>
  <si>
    <t>930-0229</t>
  </si>
  <si>
    <t>富山県中新川郡立山町前沢新町６５７番地</t>
    <phoneticPr fontId="2"/>
  </si>
  <si>
    <t>076-463-3113</t>
  </si>
  <si>
    <t>076-463-3132</t>
  </si>
  <si>
    <t>1671000261</t>
  </si>
  <si>
    <t>井口デイサービスセンター</t>
  </si>
  <si>
    <t>939-1874</t>
  </si>
  <si>
    <t>富山県南砺市蛇喰１０１０</t>
    <phoneticPr fontId="2"/>
  </si>
  <si>
    <t>0763-64-8801</t>
  </si>
  <si>
    <t>0763-64-8804</t>
  </si>
  <si>
    <t>2018/2</t>
    <phoneticPr fontId="2"/>
  </si>
  <si>
    <t>1671100467</t>
  </si>
  <si>
    <t>特別養護老人ホーム大江苑</t>
  </si>
  <si>
    <t>939-0302</t>
  </si>
  <si>
    <t>富山県射水市大江３３３－１</t>
  </si>
  <si>
    <t>社会福祉法人小杉福祉会</t>
  </si>
  <si>
    <t xml:space="preserve">0766558888  </t>
  </si>
  <si>
    <t xml:space="preserve">0766555885  </t>
  </si>
  <si>
    <t>2018/2</t>
  </si>
  <si>
    <t>1671100434</t>
  </si>
  <si>
    <t>訪問介護ステーションあいの風新湊事業所</t>
  </si>
  <si>
    <t>934-0023</t>
  </si>
  <si>
    <t>富山県射水市海王町２１－６１</t>
    <phoneticPr fontId="2"/>
  </si>
  <si>
    <t>0766-54-6444</t>
  </si>
  <si>
    <t>0766-54-6442</t>
  </si>
  <si>
    <t>1671100426</t>
  </si>
  <si>
    <t>訪問介護センターかどや</t>
  </si>
  <si>
    <t>934-0033</t>
  </si>
  <si>
    <t>富山県射水市新片町五丁目２５番地</t>
    <phoneticPr fontId="2"/>
  </si>
  <si>
    <t>合同会社　スマイルハートかどや</t>
  </si>
  <si>
    <t>0766-86-2048</t>
  </si>
  <si>
    <t>0766-86-2580</t>
  </si>
  <si>
    <t>1671100475</t>
  </si>
  <si>
    <t>北証パトナ</t>
    <phoneticPr fontId="2"/>
  </si>
  <si>
    <t>特定非営利活動法人　月と太陽</t>
  </si>
  <si>
    <t>934-0054</t>
  </si>
  <si>
    <t>富山県射水市神楽町１２９</t>
    <phoneticPr fontId="2"/>
  </si>
  <si>
    <t>0766-84-0173</t>
  </si>
  <si>
    <t>1690700123</t>
  </si>
  <si>
    <t>地域密着型特別養護老人ホーム越野荘</t>
  </si>
  <si>
    <t>黒部市</t>
  </si>
  <si>
    <t>938-0802</t>
  </si>
  <si>
    <t>黒部市若栗２１１１</t>
  </si>
  <si>
    <t>社会福祉法人緑寿会</t>
  </si>
  <si>
    <t>0765-54-0622</t>
  </si>
  <si>
    <t>0765-54-3211</t>
  </si>
  <si>
    <t>1670700473</t>
  </si>
  <si>
    <t>越路さくら訪問サービスステーション</t>
  </si>
  <si>
    <t>938-0801</t>
  </si>
  <si>
    <t>富山県黒部市荻生７１２０番２</t>
    <phoneticPr fontId="2"/>
  </si>
  <si>
    <t>0765-32-5625</t>
  </si>
  <si>
    <t>0765-32-5612</t>
  </si>
  <si>
    <t>1670700465</t>
  </si>
  <si>
    <t>ライフサポート笑</t>
  </si>
  <si>
    <t>938-0014</t>
  </si>
  <si>
    <t>富山県黒部市植木４９１番地の１</t>
    <phoneticPr fontId="2"/>
  </si>
  <si>
    <t>有限会社リバース工房</t>
  </si>
  <si>
    <t>0765-56-6880</t>
  </si>
  <si>
    <t>0765-56-6881</t>
  </si>
  <si>
    <t>1670202264</t>
  </si>
  <si>
    <t>吉久デイサービス　むら花</t>
  </si>
  <si>
    <t>高岡市</t>
  </si>
  <si>
    <t>933-0002</t>
  </si>
  <si>
    <t>富山県高岡市吉久２－３－１７</t>
    <phoneticPr fontId="2"/>
  </si>
  <si>
    <t>八起商事株式会社</t>
  </si>
  <si>
    <t>0766-25-2790</t>
  </si>
  <si>
    <t>1670202116</t>
  </si>
  <si>
    <t>通所介護　雅－みやび－</t>
  </si>
  <si>
    <t>933-0874</t>
  </si>
  <si>
    <t>富山県高岡市京田２８１－１</t>
    <phoneticPr fontId="2"/>
  </si>
  <si>
    <t>株式会社Ｑ・Ｏ・Ｌ</t>
  </si>
  <si>
    <t>0766-50-8773</t>
  </si>
  <si>
    <t>0766-50-8873</t>
  </si>
  <si>
    <t>1670202173</t>
  </si>
  <si>
    <t>居宅介護支援事業所　雅－みやび－</t>
  </si>
  <si>
    <t>1670202132</t>
  </si>
  <si>
    <t>短期入所生活介護　雅－みやび－</t>
  </si>
  <si>
    <t>富山県高岡市京田２８１番地１</t>
    <phoneticPr fontId="2"/>
  </si>
  <si>
    <t>1670202090</t>
  </si>
  <si>
    <t>プラトーケアセンター中保</t>
  </si>
  <si>
    <t>933-0331</t>
  </si>
  <si>
    <t>富山県高岡市中保１２９４</t>
  </si>
  <si>
    <t>株式会社トータルアスレチックケア　ミヤキ</t>
  </si>
  <si>
    <t>0766-31-6661</t>
  </si>
  <si>
    <t>0766-31-6662</t>
  </si>
  <si>
    <t>1670202124</t>
  </si>
  <si>
    <t>はなれの家</t>
  </si>
  <si>
    <t>934-0093</t>
  </si>
  <si>
    <t>富山県高岡市放生津８－６</t>
  </si>
  <si>
    <t>ハッピーライフ株式会社</t>
  </si>
  <si>
    <t>0766-50-5855</t>
  </si>
  <si>
    <t>0766-50-8577</t>
  </si>
  <si>
    <t>1670202108</t>
  </si>
  <si>
    <t>訪問介護　ひまわり</t>
  </si>
  <si>
    <t>高岡市</t>
    <phoneticPr fontId="2"/>
  </si>
  <si>
    <t>933-0857</t>
  </si>
  <si>
    <t>富山県高岡市木津１２８０－１</t>
    <phoneticPr fontId="2"/>
  </si>
  <si>
    <t>株式会社　フォレストリーフ</t>
  </si>
  <si>
    <t>0766-24-9077</t>
  </si>
  <si>
    <t>0766-24-9088</t>
  </si>
  <si>
    <t>1670900545</t>
  </si>
  <si>
    <t>太田病院居宅介護支援事業所</t>
  </si>
  <si>
    <t>932-0044</t>
  </si>
  <si>
    <t>富山県小矢部市新富町３番１１号</t>
    <phoneticPr fontId="2"/>
  </si>
  <si>
    <t>0766-67-6331</t>
  </si>
  <si>
    <t>0766-67-6335</t>
  </si>
  <si>
    <t>1671100558</t>
  </si>
  <si>
    <t>株式会社こすか居宅介護支援事業所</t>
  </si>
  <si>
    <t>射水市戸破６８８番地</t>
    <phoneticPr fontId="2"/>
  </si>
  <si>
    <t>株式会社こすか</t>
  </si>
  <si>
    <t>0766-55-1855</t>
  </si>
  <si>
    <t>0766-55-2281</t>
  </si>
  <si>
    <t>1671100483</t>
  </si>
  <si>
    <t>なでしこの里　居宅介護支援事業所</t>
  </si>
  <si>
    <t>939-0341</t>
  </si>
  <si>
    <t>富山県射水市三ケ１５２８－１</t>
    <phoneticPr fontId="2"/>
  </si>
  <si>
    <t>射水ライフ・サポート株式会社</t>
  </si>
  <si>
    <t>0766-73-2614</t>
  </si>
  <si>
    <t>0766-73-2615</t>
  </si>
  <si>
    <t>いみずの里　デイサービス</t>
  </si>
  <si>
    <t>939-0287</t>
  </si>
  <si>
    <t>富山県射水市赤井７７番地１</t>
    <phoneticPr fontId="2"/>
  </si>
  <si>
    <t>0766-73-2603</t>
  </si>
  <si>
    <t>1671100509</t>
  </si>
  <si>
    <t>訪問ケアステーションなでしこ</t>
  </si>
  <si>
    <t>933-0225</t>
  </si>
  <si>
    <t>富山県射水市草岡町２丁目１０－４</t>
    <phoneticPr fontId="2"/>
  </si>
  <si>
    <t>株式会社竹林商店</t>
  </si>
  <si>
    <t>0766-86-3350</t>
  </si>
  <si>
    <t>0766-86-3333</t>
  </si>
  <si>
    <t>1671100491</t>
  </si>
  <si>
    <t>居宅介護支援事業所　なでしこ</t>
  </si>
  <si>
    <t>富山県射水市草岡町二丁目１０－４</t>
    <phoneticPr fontId="2"/>
  </si>
  <si>
    <t>1661190056</t>
  </si>
  <si>
    <t>訪問看護ステーションなでしこ</t>
  </si>
  <si>
    <t>富山県射水市草岡町二丁目１０番４号</t>
    <phoneticPr fontId="2"/>
  </si>
  <si>
    <t>1670700481</t>
  </si>
  <si>
    <t>ニチイケアセンター黒部</t>
  </si>
  <si>
    <t>富山県黒部市荻生２８９７－１</t>
    <phoneticPr fontId="2"/>
  </si>
  <si>
    <t>株式会社ニチイ学館</t>
  </si>
  <si>
    <t>0765-56-8111</t>
  </si>
  <si>
    <t>0765-56-8116</t>
  </si>
  <si>
    <t>黒部市</t>
    <phoneticPr fontId="2"/>
  </si>
  <si>
    <t>1670700507</t>
  </si>
  <si>
    <t>特別養護老人ホーム越野荘</t>
  </si>
  <si>
    <t>富山県黒部市若栗２１１１番地</t>
    <phoneticPr fontId="2"/>
  </si>
  <si>
    <t>1670700499</t>
  </si>
  <si>
    <t>しばんばの里在宅介護支援センター</t>
  </si>
  <si>
    <t>938-0082</t>
  </si>
  <si>
    <t>富山県黒部市生地芦区３４</t>
    <phoneticPr fontId="2"/>
  </si>
  <si>
    <t>アイ福祉サポート株式会社</t>
  </si>
  <si>
    <t>0765-32-4481</t>
  </si>
  <si>
    <t>0765-32-4482</t>
  </si>
  <si>
    <t>1670202199</t>
  </si>
  <si>
    <t>特別養護老人ホーム藤園苑（ユニット型ショ</t>
  </si>
  <si>
    <t>933-0957</t>
  </si>
  <si>
    <t>高岡市早川３９０番１</t>
  </si>
  <si>
    <t>社会福祉法人早川福祉会</t>
  </si>
  <si>
    <t>0766-27-8288</t>
  </si>
  <si>
    <t>0766-27-8280</t>
  </si>
  <si>
    <t>1690200553</t>
  </si>
  <si>
    <t>特別養護老人ホームだいご苑</t>
  </si>
  <si>
    <t>939-1131</t>
  </si>
  <si>
    <t>高岡市醍醐１２５７番地</t>
    <phoneticPr fontId="2"/>
  </si>
  <si>
    <t>社会福祉法人戸出福祉会</t>
  </si>
  <si>
    <t>0766-62-0010</t>
  </si>
  <si>
    <t>0766-62-0070</t>
  </si>
  <si>
    <t>1670900578</t>
  </si>
  <si>
    <t>サニーデイサービスセンター小矢部</t>
  </si>
  <si>
    <t>932-0825</t>
  </si>
  <si>
    <t>富山県小矢部市島４４０－２</t>
    <phoneticPr fontId="2"/>
  </si>
  <si>
    <t>株式会社ファインライフ</t>
  </si>
  <si>
    <t>1671100442</t>
  </si>
  <si>
    <t>特別養護老人ホームエスポワールこすぎ</t>
  </si>
  <si>
    <t>939-0317</t>
  </si>
  <si>
    <t>富山県射水市池多８２２番地</t>
  </si>
  <si>
    <t xml:space="preserve">0766561078  </t>
  </si>
  <si>
    <t xml:space="preserve">0766569329  </t>
  </si>
  <si>
    <t>1670700523</t>
  </si>
  <si>
    <t>株式会社スマイルサポートわかば</t>
  </si>
  <si>
    <t>938-0806</t>
  </si>
  <si>
    <t>富山県黒部市前沢２３３９番地</t>
    <phoneticPr fontId="2"/>
  </si>
  <si>
    <t>0765-32-3850</t>
  </si>
  <si>
    <t>0765-32-3851</t>
  </si>
  <si>
    <t>1670700515</t>
  </si>
  <si>
    <t>居宅介護支援センター　優悠</t>
  </si>
  <si>
    <t>938-0045</t>
  </si>
  <si>
    <t>富山県黒部市田家新７３８番地１</t>
    <phoneticPr fontId="2"/>
  </si>
  <si>
    <t>有限会社隠居くらぶ</t>
  </si>
  <si>
    <t>0765-32-5702</t>
  </si>
  <si>
    <t>1690200629</t>
  </si>
  <si>
    <t>和の郷高岡</t>
  </si>
  <si>
    <t>933-0959</t>
  </si>
  <si>
    <t>高岡市長江４６４－１</t>
    <phoneticPr fontId="2"/>
  </si>
  <si>
    <t>社会福祉法人新湊福祉会</t>
  </si>
  <si>
    <t>0765-53-5665</t>
  </si>
  <si>
    <t>0766-53-5669</t>
  </si>
  <si>
    <t>1670202348</t>
  </si>
  <si>
    <t>高岡市長江４６４番地１</t>
    <phoneticPr fontId="2"/>
  </si>
  <si>
    <t>0766-53-5665</t>
  </si>
  <si>
    <t>1670202223</t>
  </si>
  <si>
    <t>介護相談センター　中田館</t>
  </si>
  <si>
    <t>939-1272</t>
  </si>
  <si>
    <t>富山県高岡市下麻生８９－２</t>
  </si>
  <si>
    <t>0766-36-2887</t>
  </si>
  <si>
    <t>0766-36-2526</t>
  </si>
  <si>
    <t>1670202157</t>
  </si>
  <si>
    <t>げんきデイ　中田館</t>
  </si>
  <si>
    <t>富山県高岡市下麻生８９番２</t>
    <phoneticPr fontId="2"/>
  </si>
  <si>
    <t>0766-36-2888</t>
  </si>
  <si>
    <t>1670202314</t>
  </si>
  <si>
    <t>富山県高岡市長江４６４－１</t>
    <phoneticPr fontId="2"/>
  </si>
  <si>
    <t>0766-30-2389</t>
  </si>
  <si>
    <t>0766-30-2309</t>
  </si>
  <si>
    <t>1691700155</t>
  </si>
  <si>
    <t>地域密着型特別養護老人ホーム喜楽苑</t>
  </si>
  <si>
    <t>下新川郡入善町</t>
  </si>
  <si>
    <t>938-0103</t>
  </si>
  <si>
    <t>下新川郡入善町舟見１１０８</t>
    <phoneticPr fontId="2"/>
  </si>
  <si>
    <t>社会福祉法人舟見寿楽苑</t>
  </si>
  <si>
    <t>0765-78-1935</t>
  </si>
  <si>
    <t>0765-78-1941</t>
  </si>
  <si>
    <t>1671700555</t>
  </si>
  <si>
    <t>特別養護老人ホームあおしす新川ユニット型</t>
  </si>
  <si>
    <t>939-0642</t>
  </si>
  <si>
    <t>下新川郡入善町上野２８０３</t>
    <phoneticPr fontId="2"/>
  </si>
  <si>
    <t>社会福祉法人おあしす新川</t>
  </si>
  <si>
    <t>0765-74-0800</t>
  </si>
  <si>
    <t>0765-74-8131</t>
  </si>
  <si>
    <t>1670202207</t>
  </si>
  <si>
    <t>あっかり介護サービス</t>
  </si>
  <si>
    <t>933-0018</t>
  </si>
  <si>
    <t>富山県高岡市高陵町７番５４号</t>
    <phoneticPr fontId="2"/>
  </si>
  <si>
    <t>合同会社　あっかり</t>
  </si>
  <si>
    <t>0766-21-5009</t>
  </si>
  <si>
    <t>2018/3</t>
    <phoneticPr fontId="2"/>
  </si>
  <si>
    <t>1670202181</t>
  </si>
  <si>
    <t>ひまわり居宅介護支援事業所</t>
  </si>
  <si>
    <t>富山県高岡市木津８００－１</t>
    <phoneticPr fontId="2"/>
  </si>
  <si>
    <t>株式会社フォレストリーフ</t>
  </si>
  <si>
    <t>0766-28-0085</t>
  </si>
  <si>
    <t>0766-28-0086</t>
  </si>
  <si>
    <t>1670202165</t>
  </si>
  <si>
    <t>ヘルパーステーションのむら藤園苑</t>
  </si>
  <si>
    <t>933-0014</t>
  </si>
  <si>
    <t>富山県高岡市野村９２３－４サンビューハイムのむら１０３号</t>
    <phoneticPr fontId="2"/>
  </si>
  <si>
    <t>社会福祉法人　早川福祉会</t>
  </si>
  <si>
    <t>0766-21-8677</t>
  </si>
  <si>
    <t>1610411025</t>
    <phoneticPr fontId="2"/>
  </si>
  <si>
    <t>宮本内科小児科医院</t>
    <rPh sb="0" eb="2">
      <t>ミヤモト</t>
    </rPh>
    <rPh sb="2" eb="4">
      <t>ナイカ</t>
    </rPh>
    <phoneticPr fontId="2"/>
  </si>
  <si>
    <t>通所リハビリテーション</t>
    <rPh sb="0" eb="2">
      <t>ツウショ</t>
    </rPh>
    <phoneticPr fontId="2"/>
  </si>
  <si>
    <t>魚津市</t>
    <phoneticPr fontId="2"/>
  </si>
  <si>
    <t>937-0864</t>
    <phoneticPr fontId="2"/>
  </si>
  <si>
    <t>魚津市新角川1-7-22</t>
    <rPh sb="0" eb="3">
      <t>ウオヅシ</t>
    </rPh>
    <rPh sb="3" eb="4">
      <t>シン</t>
    </rPh>
    <rPh sb="4" eb="6">
      <t>カドカワ</t>
    </rPh>
    <phoneticPr fontId="2"/>
  </si>
  <si>
    <t>医療法人社団　宮本内科小児科医院</t>
    <rPh sb="0" eb="2">
      <t>イリョウ</t>
    </rPh>
    <rPh sb="2" eb="4">
      <t>ホウジン</t>
    </rPh>
    <rPh sb="4" eb="6">
      <t>シャダン</t>
    </rPh>
    <rPh sb="7" eb="9">
      <t>ミヤモト</t>
    </rPh>
    <rPh sb="9" eb="11">
      <t>ナイカ</t>
    </rPh>
    <rPh sb="11" eb="14">
      <t>ショウニカ</t>
    </rPh>
    <phoneticPr fontId="2"/>
  </si>
  <si>
    <t>0765-22-0122</t>
    <phoneticPr fontId="2"/>
  </si>
  <si>
    <t>宮本内科小児科医院</t>
    <rPh sb="0" eb="2">
      <t>ミヤモト</t>
    </rPh>
    <rPh sb="2" eb="4">
      <t>ナイカ</t>
    </rPh>
    <rPh sb="4" eb="7">
      <t>ショウニカ</t>
    </rPh>
    <rPh sb="7" eb="9">
      <t>イイン</t>
    </rPh>
    <phoneticPr fontId="2"/>
  </si>
  <si>
    <t>富山県魚津市新角川1-7-22</t>
    <rPh sb="0" eb="3">
      <t>トヤマケン</t>
    </rPh>
    <rPh sb="3" eb="6">
      <t>ウオヅシ</t>
    </rPh>
    <rPh sb="6" eb="7">
      <t>シン</t>
    </rPh>
    <rPh sb="7" eb="9">
      <t>カドカワ</t>
    </rPh>
    <phoneticPr fontId="2"/>
  </si>
  <si>
    <t>医療法人社団　宮本内科小児科医院</t>
    <rPh sb="0" eb="2">
      <t>イリョウ</t>
    </rPh>
    <rPh sb="2" eb="4">
      <t>ホウジン</t>
    </rPh>
    <rPh sb="4" eb="6">
      <t>シャダン</t>
    </rPh>
    <rPh sb="7" eb="9">
      <t>ミヤモト</t>
    </rPh>
    <rPh sb="9" eb="11">
      <t>ナイカ</t>
    </rPh>
    <rPh sb="11" eb="14">
      <t>ショウニカ</t>
    </rPh>
    <rPh sb="14" eb="16">
      <t>イイン</t>
    </rPh>
    <phoneticPr fontId="2"/>
  </si>
  <si>
    <t>999-999-9999</t>
    <phoneticPr fontId="2"/>
  </si>
  <si>
    <t>1670400660</t>
  </si>
  <si>
    <t>特別養護老人ホーム新川ヴィーラ東館・新館</t>
  </si>
  <si>
    <t>魚津市</t>
  </si>
  <si>
    <t>937-0807</t>
  </si>
  <si>
    <t>富山県魚津市大光寺４５０番地</t>
    <phoneticPr fontId="2"/>
  </si>
  <si>
    <t>社会福祉法人新川老人福祉会</t>
  </si>
  <si>
    <t xml:space="preserve">0765246126  </t>
  </si>
  <si>
    <t xml:space="preserve">0765246107  </t>
  </si>
  <si>
    <t>1670400678</t>
  </si>
  <si>
    <t>特別養護老人ホームあんどの里</t>
  </si>
  <si>
    <t>937-0061</t>
  </si>
  <si>
    <t>富山県魚津市仏田３４６８</t>
    <phoneticPr fontId="2"/>
  </si>
  <si>
    <t>社会福祉法人海望福祉会</t>
  </si>
  <si>
    <t xml:space="preserve">0765228808  </t>
  </si>
  <si>
    <t xml:space="preserve">0765228802  </t>
  </si>
  <si>
    <t>1670600418</t>
  </si>
  <si>
    <t>居宅介護支援事業所　むゆうじゅ</t>
  </si>
  <si>
    <t>滑川市</t>
  </si>
  <si>
    <t>936-0885</t>
  </si>
  <si>
    <t>滑川市法花寺３８０番地５</t>
    <phoneticPr fontId="2"/>
  </si>
  <si>
    <t>株式会社　花冠</t>
  </si>
  <si>
    <t>076-476-0114</t>
  </si>
  <si>
    <t>076-4761-840</t>
  </si>
  <si>
    <t>1670600384</t>
  </si>
  <si>
    <t>特別養護老人ホームカモメ荘</t>
  </si>
  <si>
    <t>936-0003</t>
  </si>
  <si>
    <t>富山県滑川市吉浦１３番地</t>
    <phoneticPr fontId="2"/>
  </si>
  <si>
    <t>社会福祉法人廣和会</t>
  </si>
  <si>
    <t xml:space="preserve">0764765666  </t>
  </si>
  <si>
    <t xml:space="preserve">0764762588  </t>
  </si>
  <si>
    <t>1660690031</t>
  </si>
  <si>
    <t>訪問看護ステーションむゆうじゅ</t>
  </si>
  <si>
    <t>936-0053</t>
  </si>
  <si>
    <t>富山県滑川市上小泉２７８－１</t>
    <phoneticPr fontId="2"/>
  </si>
  <si>
    <t>076-476-0212</t>
  </si>
  <si>
    <t>1670600392</t>
  </si>
  <si>
    <t>ヘルパーステーションむゆうじゅ</t>
  </si>
  <si>
    <t>滑川市</t>
    <phoneticPr fontId="2"/>
  </si>
  <si>
    <t>1691700122</t>
  </si>
  <si>
    <t>特別養護老人ホーム舟見寿楽苑</t>
  </si>
  <si>
    <t>下新川郡入善町舟見１６６４</t>
  </si>
  <si>
    <t>1671700514</t>
  </si>
  <si>
    <t>縁</t>
  </si>
  <si>
    <t>939-0674</t>
  </si>
  <si>
    <t>富山県下新川郡入善町吉原７９１番地</t>
    <phoneticPr fontId="2"/>
  </si>
  <si>
    <t>合同会社　縁</t>
  </si>
  <si>
    <t>0765-74-0947</t>
  </si>
  <si>
    <t>1671700522</t>
  </si>
  <si>
    <t>特別養護老人ホーム有磯苑ユニット型</t>
  </si>
  <si>
    <t>下新川郡朝日町</t>
  </si>
  <si>
    <t>939-0741</t>
  </si>
  <si>
    <t>富山県下新川郡朝日町泊５５５</t>
    <phoneticPr fontId="2"/>
  </si>
  <si>
    <t>社会福祉法人有磯会</t>
  </si>
  <si>
    <t xml:space="preserve">0765822222  </t>
  </si>
  <si>
    <t xml:space="preserve">0765832532  </t>
  </si>
  <si>
    <t>1670202140</t>
  </si>
  <si>
    <t>ユニット型特別養護老人ホーム鳳鳴苑</t>
  </si>
  <si>
    <t>933-0834</t>
  </si>
  <si>
    <t>富山県高岡市蔵野町３</t>
    <phoneticPr fontId="2"/>
  </si>
  <si>
    <t>社会福祉法人福鳳会</t>
  </si>
  <si>
    <t xml:space="preserve">0766314567  </t>
  </si>
  <si>
    <t xml:space="preserve">0766314848  </t>
  </si>
  <si>
    <t>1670202215</t>
  </si>
  <si>
    <t>フクシアケアセンター</t>
  </si>
  <si>
    <t>933-0015</t>
  </si>
  <si>
    <t>富山県高岡市明園町９－１２</t>
    <phoneticPr fontId="2"/>
  </si>
  <si>
    <t>株式会社ケアサポートたなか</t>
  </si>
  <si>
    <t>0766-27-1031</t>
  </si>
  <si>
    <t>0766-27-1032</t>
  </si>
  <si>
    <t>1670900552</t>
  </si>
  <si>
    <t>富山型デイサービス城山</t>
  </si>
  <si>
    <t>932-0047</t>
  </si>
  <si>
    <t>富山県小矢部市城山町５番４８号</t>
    <phoneticPr fontId="2"/>
  </si>
  <si>
    <t>株式会社アトマ</t>
  </si>
  <si>
    <t>0766-67-2523</t>
  </si>
  <si>
    <t>0766-67-6225</t>
  </si>
  <si>
    <t>1690200561</t>
  </si>
  <si>
    <t>福祉コミュニティ高岡あいの風</t>
  </si>
  <si>
    <t>933-0941</t>
  </si>
  <si>
    <t>高岡市内免５丁目５０番１</t>
    <phoneticPr fontId="2"/>
  </si>
  <si>
    <t>社会福祉法人あいの風福祉会</t>
  </si>
  <si>
    <t>0766-26-0311</t>
  </si>
  <si>
    <t>0766-26-0312</t>
  </si>
  <si>
    <t>1690200579</t>
  </si>
  <si>
    <t>認知症型通所介護</t>
  </si>
  <si>
    <t>1690200504</t>
  </si>
  <si>
    <t>デイサービスセンター如意の里</t>
  </si>
  <si>
    <t>認知症対応型通所介護</t>
    <rPh sb="3" eb="5">
      <t>タイオウ</t>
    </rPh>
    <phoneticPr fontId="2"/>
  </si>
  <si>
    <t>933-0106</t>
  </si>
  <si>
    <t>高岡市伏木本町１０－８</t>
    <phoneticPr fontId="2"/>
  </si>
  <si>
    <t>社会福祉法人伏木会</t>
  </si>
  <si>
    <t>0766-53-5806</t>
  </si>
  <si>
    <t>0766-44-3688</t>
  </si>
  <si>
    <t>1670202231</t>
  </si>
  <si>
    <t>福祉コミュニティ高岡あいの風　居宅介護支援事業所</t>
    <rPh sb="19" eb="21">
      <t>シエン</t>
    </rPh>
    <rPh sb="21" eb="24">
      <t>ジギョウショ</t>
    </rPh>
    <phoneticPr fontId="2"/>
  </si>
  <si>
    <t>富山県高岡市内免五丁目５０番１</t>
    <phoneticPr fontId="2"/>
  </si>
  <si>
    <t>社会福祉法人　あいの風福祉会</t>
  </si>
  <si>
    <t>1670202249</t>
  </si>
  <si>
    <t>福祉コミュニティ高岡あいの風　デイサービスセンター</t>
    <phoneticPr fontId="2"/>
  </si>
  <si>
    <t>1670202256</t>
  </si>
  <si>
    <t>福祉コミュニティ高岡あいの風　訪問介護ステーション</t>
    <phoneticPr fontId="2"/>
  </si>
  <si>
    <t>1670400652</t>
  </si>
  <si>
    <t>住吉デイサービスセンター</t>
  </si>
  <si>
    <t>937-0851</t>
  </si>
  <si>
    <t>富山県魚津市住吉２５２３番地２</t>
    <phoneticPr fontId="2"/>
  </si>
  <si>
    <t>0765-32-5154</t>
  </si>
  <si>
    <t>0765-32-5185</t>
  </si>
  <si>
    <t>1670600426</t>
  </si>
  <si>
    <t>デイサービス和</t>
  </si>
  <si>
    <t>936-0851</t>
  </si>
  <si>
    <t>富山県滑川市沖田新８５番地</t>
  </si>
  <si>
    <t>有限会社真成</t>
  </si>
  <si>
    <t>076-475-1684</t>
  </si>
  <si>
    <t>076-475-1685</t>
  </si>
  <si>
    <t>1671700530</t>
  </si>
  <si>
    <t>デイサービスにゅうぜんの里</t>
  </si>
  <si>
    <t>939-0626</t>
  </si>
  <si>
    <t>富山県下新川郡入善町入膳３４３番地</t>
    <phoneticPr fontId="2"/>
  </si>
  <si>
    <t>株式会社　にゅうぜんの里</t>
  </si>
  <si>
    <t>0765-74-7112</t>
  </si>
  <si>
    <t>0765-74-2717</t>
  </si>
  <si>
    <t>1671700548</t>
  </si>
  <si>
    <t>ヘルパーステーションにゅうぜんの里</t>
  </si>
  <si>
    <t>下新川郡入善町</t>
    <phoneticPr fontId="2"/>
  </si>
  <si>
    <t>1671100459</t>
  </si>
  <si>
    <t>特別養護老人ホームこぶし園</t>
  </si>
  <si>
    <t>939-0241</t>
  </si>
  <si>
    <t>富山県射水市中村２０</t>
    <phoneticPr fontId="2"/>
  </si>
  <si>
    <t>社会福祉法人大門福祉会</t>
  </si>
  <si>
    <t xml:space="preserve">0766526700  </t>
  </si>
  <si>
    <t xml:space="preserve">0766526800  </t>
  </si>
  <si>
    <t>1671100541</t>
  </si>
  <si>
    <t>ヘルパーセンターこすか</t>
  </si>
  <si>
    <t>939-0276</t>
  </si>
  <si>
    <t>富山県射水市北野１４６９－２</t>
    <phoneticPr fontId="2"/>
  </si>
  <si>
    <t>0766-52-0130</t>
  </si>
  <si>
    <t>0766-52-1402</t>
  </si>
  <si>
    <t>1660290105</t>
  </si>
  <si>
    <t>訪問看護ステーションひだまり</t>
  </si>
  <si>
    <t>933-0934</t>
  </si>
  <si>
    <t>富山県高岡市博労町５－１３</t>
    <phoneticPr fontId="2"/>
  </si>
  <si>
    <t>トータル・メディカル津沢株式会社</t>
  </si>
  <si>
    <t>0766-53-5350</t>
  </si>
  <si>
    <t>0766-53-5352</t>
  </si>
  <si>
    <t>1670202355</t>
  </si>
  <si>
    <t>居宅介護支援センターかがやきの郷牧野</t>
  </si>
  <si>
    <t>934-0092</t>
  </si>
  <si>
    <t>高岡市中曽根２３４３番地グリーンモール中曽根Ｂ棟</t>
    <phoneticPr fontId="2"/>
  </si>
  <si>
    <t>0766-53-5230</t>
  </si>
  <si>
    <t>0766-53-5114</t>
  </si>
  <si>
    <t>1690200538</t>
  </si>
  <si>
    <t>デイサービスアネックス米島</t>
  </si>
  <si>
    <t>933-0076</t>
  </si>
  <si>
    <t>高岡市米島３２９－３</t>
    <phoneticPr fontId="2"/>
  </si>
  <si>
    <t>医療法人社団明寿会</t>
  </si>
  <si>
    <t>0766-25-4211</t>
  </si>
  <si>
    <t>1670202280</t>
  </si>
  <si>
    <t>さくら・介護ステーション高岡四屋</t>
  </si>
  <si>
    <t>富山県高岡市長江１８６８コンチネンタルスカイハイツ１０１号室</t>
    <phoneticPr fontId="2"/>
  </si>
  <si>
    <t>株式会社ｉｆＤ</t>
  </si>
  <si>
    <t>0766-73-2914</t>
  </si>
  <si>
    <t>0766-73-2915</t>
  </si>
  <si>
    <t>1670202330</t>
  </si>
  <si>
    <t>樹楽　高岡</t>
  </si>
  <si>
    <t>933-0905</t>
  </si>
  <si>
    <t>富山県高岡市明野町６番１号</t>
    <phoneticPr fontId="2"/>
  </si>
  <si>
    <t>株式会社ＹＵＳＩＮ</t>
  </si>
  <si>
    <t>0766-54-0732</t>
  </si>
  <si>
    <t>0766-54-0734</t>
  </si>
  <si>
    <t>1650480062</t>
  </si>
  <si>
    <t>新川老人保健施設</t>
  </si>
  <si>
    <t>介護老人保健施設</t>
    <rPh sb="2" eb="4">
      <t>ロウジン</t>
    </rPh>
    <phoneticPr fontId="2"/>
  </si>
  <si>
    <t>富山県魚津市住吉２３６番地</t>
    <phoneticPr fontId="2"/>
  </si>
  <si>
    <t>医療法人社団　福寿会</t>
  </si>
  <si>
    <t>0765-24-3800</t>
  </si>
  <si>
    <t>0765-24-5055</t>
  </si>
  <si>
    <t>1670600434</t>
  </si>
  <si>
    <t>デイサービス滑川倶楽部</t>
  </si>
  <si>
    <t>936-0882</t>
  </si>
  <si>
    <t>滑川市中野島２７６３</t>
    <phoneticPr fontId="2"/>
  </si>
  <si>
    <t>社会福祉法人周山会</t>
  </si>
  <si>
    <t>076-471-8015</t>
  </si>
  <si>
    <t>076-471-8023</t>
  </si>
  <si>
    <t>1670600442</t>
  </si>
  <si>
    <t>ヘルパーステーションあかり</t>
  </si>
  <si>
    <t>936-0857</t>
  </si>
  <si>
    <t>富山県滑川市下梅沢３４８番地７</t>
    <phoneticPr fontId="2"/>
  </si>
  <si>
    <t>株式会社あかり</t>
  </si>
  <si>
    <t>076-471-8502</t>
  </si>
  <si>
    <t>076-471-8504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</si>
</sst>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>
      <alignment vertical="center"/>
    </xf>
  </cellStyleXfs>
  <cellXfs count="18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14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14" fontId="0" fillId="0" borderId="1" xfId="0" applyNumberForma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vertical="center" shrinkToFit="1"/>
    </xf>
    <xf numFmtId="49" fontId="0" fillId="0" borderId="0" xfId="0" applyNumberFormat="1" applyFill="1" applyBorder="1" applyAlignment="1">
      <alignment horizontal="center" vertical="center" shrinkToFi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26045;&#35373;&#12539;&#23621;&#23429;&#12469;&#12540;&#12499;&#12473;&#20418;&#8594;&#20171;&#35703;&#20445;&#38522;&#20418;/03&#20171;&#35703;&#12469;&#12540;&#12499;&#12473;&#24773;&#22577;&#12398;&#20844;&#34920;/01%20&#20844;&#34920;&#35336;&#30011;/&#9734;&#20844;&#34920;&#35336;&#30011;&#20316;&#25104;&#12398;&#12383;&#12417;&#12398;&#29031;&#20250;/&#20171;&#35703;&#22577;&#37228;&#23455;&#32318;&#29031;&#20250;/29&#24180;&#24230;/&#21029;&#34920;&#65298;(&#20316;&#26989;&#20013;&#65289;.x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表５ "/>
      <sheetName val="別表５ 県社協"/>
      <sheetName val="別表５ 介護福祉士会"/>
      <sheetName val="別表５ 北証パトナ"/>
      <sheetName val="別表５ (2)"/>
      <sheetName val="別表５"/>
      <sheetName val="別表５　要注意事業所 "/>
      <sheetName val="別表５　調査機関へ配分"/>
      <sheetName val="別表５　対象事業所確定"/>
      <sheetName val="別表５　予算内へ (施設) 減"/>
      <sheetName val="別表５　予算内へ（居宅） 減"/>
      <sheetName val="別表５　予算内へ（居宅）"/>
      <sheetName val="別表５　予算内へ (施設)"/>
      <sheetName val="別表５　地域密着通所の削除"/>
      <sheetName val="別表５　別表６に基づく削除"/>
      <sheetName val="別表５(3年間）"/>
      <sheetName val="別表２"/>
      <sheetName val="H28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1610112292</v>
          </cell>
          <cell r="C3" t="str">
            <v>布谷整形外科医院</v>
          </cell>
          <cell r="D3" t="str">
            <v>通所リハビリテーション</v>
          </cell>
          <cell r="E3" t="str">
            <v>富山市</v>
          </cell>
          <cell r="F3" t="str">
            <v>富山市西四十物町３－８</v>
          </cell>
          <cell r="G3" t="str">
            <v>布谷　猛</v>
          </cell>
          <cell r="H3">
            <v>39904</v>
          </cell>
          <cell r="I3">
            <v>42644</v>
          </cell>
          <cell r="J3">
            <v>42663</v>
          </cell>
          <cell r="K3" t="str">
            <v>2016/10</v>
          </cell>
        </row>
        <row r="4">
          <cell r="B4" t="str">
            <v>1610112607</v>
          </cell>
          <cell r="C4" t="str">
            <v>富山医療生活協同組合富山協立病院</v>
          </cell>
          <cell r="D4" t="str">
            <v>訪問リハビリテーション</v>
          </cell>
          <cell r="E4" t="str">
            <v>富山市</v>
          </cell>
          <cell r="F4" t="str">
            <v>富山市豊田町１－１－８</v>
          </cell>
          <cell r="G4" t="str">
            <v>富山医療生活協同組合</v>
          </cell>
          <cell r="H4">
            <v>36617</v>
          </cell>
          <cell r="I4">
            <v>42644</v>
          </cell>
          <cell r="J4">
            <v>42663</v>
          </cell>
          <cell r="K4" t="str">
            <v>2016/10</v>
          </cell>
        </row>
        <row r="5">
          <cell r="B5" t="str">
            <v>1610113514</v>
          </cell>
          <cell r="C5" t="str">
            <v>富山城南温泉病院</v>
          </cell>
          <cell r="D5" t="str">
            <v>介護療養型医療施設</v>
          </cell>
          <cell r="E5" t="str">
            <v>富山市</v>
          </cell>
          <cell r="F5" t="str">
            <v>富山市太郎丸西町一丁目13番６号</v>
          </cell>
          <cell r="G5" t="str">
            <v>医療法人社団城南会</v>
          </cell>
          <cell r="H5">
            <v>36550</v>
          </cell>
          <cell r="I5">
            <v>42644</v>
          </cell>
          <cell r="J5">
            <v>42663</v>
          </cell>
          <cell r="K5" t="str">
            <v>2016/10</v>
          </cell>
        </row>
        <row r="6">
          <cell r="B6" t="str">
            <v>1610113860</v>
          </cell>
          <cell r="C6" t="str">
            <v>富山城南温泉第二病院</v>
          </cell>
          <cell r="D6" t="str">
            <v>介護療養型医療施設</v>
          </cell>
          <cell r="E6" t="str">
            <v>富山市</v>
          </cell>
          <cell r="F6" t="str">
            <v>富山市太郎丸西町一丁目13番６号</v>
          </cell>
          <cell r="G6" t="str">
            <v>医療法人社団城南会</v>
          </cell>
          <cell r="H6">
            <v>36550</v>
          </cell>
          <cell r="I6">
            <v>42644</v>
          </cell>
          <cell r="J6">
            <v>42663</v>
          </cell>
          <cell r="K6" t="str">
            <v>2016/10</v>
          </cell>
        </row>
        <row r="7">
          <cell r="B7" t="str">
            <v>1610114033</v>
          </cell>
          <cell r="C7" t="str">
            <v>誠友病院</v>
          </cell>
          <cell r="D7" t="str">
            <v>介護療養型医療施設</v>
          </cell>
          <cell r="E7" t="str">
            <v>富山市</v>
          </cell>
          <cell r="F7" t="str">
            <v>富山市上千俵町103番地</v>
          </cell>
          <cell r="G7" t="str">
            <v>医療法人社団翠十字会</v>
          </cell>
          <cell r="H7">
            <v>36550</v>
          </cell>
          <cell r="I7">
            <v>42644</v>
          </cell>
          <cell r="J7">
            <v>42663</v>
          </cell>
          <cell r="K7" t="str">
            <v>2016/10</v>
          </cell>
        </row>
        <row r="8">
          <cell r="B8" t="str">
            <v>1610114314</v>
          </cell>
          <cell r="C8" t="str">
            <v>温泉リハビリテーションいま泉病院</v>
          </cell>
          <cell r="D8" t="str">
            <v>介護療養型医療施設</v>
          </cell>
          <cell r="E8" t="str">
            <v>富山市</v>
          </cell>
          <cell r="F8" t="str">
            <v>富山市今泉２２０番地</v>
          </cell>
          <cell r="G8" t="str">
            <v>医療法人社団いずみ会</v>
          </cell>
          <cell r="H8">
            <v>36550</v>
          </cell>
          <cell r="I8">
            <v>42644</v>
          </cell>
          <cell r="J8">
            <v>42663</v>
          </cell>
          <cell r="K8" t="str">
            <v>2016/10</v>
          </cell>
        </row>
        <row r="9">
          <cell r="B9" t="str">
            <v>1610114637</v>
          </cell>
          <cell r="C9" t="str">
            <v>成和病院</v>
          </cell>
          <cell r="D9" t="str">
            <v>介護療養型医療施設</v>
          </cell>
          <cell r="E9" t="str">
            <v>富山市</v>
          </cell>
          <cell r="F9" t="str">
            <v>富山市針原中町３３６</v>
          </cell>
          <cell r="G9" t="str">
            <v>医療法人社団正啓会</v>
          </cell>
          <cell r="H9">
            <v>36550</v>
          </cell>
          <cell r="I9">
            <v>42644</v>
          </cell>
          <cell r="J9">
            <v>42663</v>
          </cell>
          <cell r="K9" t="str">
            <v>2016/10</v>
          </cell>
        </row>
        <row r="10">
          <cell r="B10" t="str">
            <v>1610114686</v>
          </cell>
          <cell r="C10" t="str">
            <v>三輪病院</v>
          </cell>
          <cell r="D10" t="str">
            <v>介護療養型医療施設</v>
          </cell>
          <cell r="E10" t="str">
            <v>富山市</v>
          </cell>
          <cell r="F10" t="str">
            <v>富山市小中291番地</v>
          </cell>
          <cell r="G10" t="str">
            <v>医療法人社団三医会</v>
          </cell>
          <cell r="H10">
            <v>36550</v>
          </cell>
          <cell r="I10">
            <v>42644</v>
          </cell>
          <cell r="J10">
            <v>42663</v>
          </cell>
          <cell r="K10" t="str">
            <v>2016/10</v>
          </cell>
        </row>
        <row r="11">
          <cell r="B11" t="str">
            <v>1610115014</v>
          </cell>
          <cell r="C11" t="str">
            <v>富山医療生活協同組合水橋診療所</v>
          </cell>
          <cell r="D11" t="str">
            <v>訪問リハビリテーション</v>
          </cell>
          <cell r="E11" t="str">
            <v>富山市</v>
          </cell>
          <cell r="F11" t="str">
            <v>富山市水橋舘町59－１</v>
          </cell>
          <cell r="G11" t="str">
            <v>富山医療生活協同組合</v>
          </cell>
          <cell r="H11">
            <v>36617</v>
          </cell>
          <cell r="I11">
            <v>42644</v>
          </cell>
          <cell r="J11">
            <v>42663</v>
          </cell>
          <cell r="K11" t="str">
            <v>2016/10</v>
          </cell>
        </row>
        <row r="12">
          <cell r="B12" t="str">
            <v>1610115014</v>
          </cell>
          <cell r="C12" t="str">
            <v>富山医療生活協同組合水橋診療所</v>
          </cell>
          <cell r="D12" t="str">
            <v>通所リハビリテーション</v>
          </cell>
          <cell r="E12" t="str">
            <v>富山市</v>
          </cell>
          <cell r="F12" t="str">
            <v>富山市水橋舘町59－１</v>
          </cell>
          <cell r="G12" t="str">
            <v>富山医療生活協同組合</v>
          </cell>
          <cell r="H12">
            <v>39904</v>
          </cell>
          <cell r="I12">
            <v>42644</v>
          </cell>
          <cell r="J12">
            <v>42663</v>
          </cell>
          <cell r="K12" t="str">
            <v>2016/10</v>
          </cell>
        </row>
        <row r="13">
          <cell r="B13" t="str">
            <v>1610115410</v>
          </cell>
          <cell r="C13" t="str">
            <v>流杉病院</v>
          </cell>
          <cell r="D13" t="str">
            <v>介護療養型医療施設</v>
          </cell>
          <cell r="E13" t="str">
            <v>富山市</v>
          </cell>
          <cell r="F13" t="str">
            <v>富山市流杉１２０</v>
          </cell>
          <cell r="G13" t="str">
            <v>秋山　眞</v>
          </cell>
          <cell r="H13">
            <v>36550</v>
          </cell>
          <cell r="I13">
            <v>42644</v>
          </cell>
          <cell r="J13">
            <v>42663</v>
          </cell>
          <cell r="K13" t="str">
            <v>2016/10</v>
          </cell>
        </row>
        <row r="14">
          <cell r="B14" t="str">
            <v>1610115568</v>
          </cell>
          <cell r="C14" t="str">
            <v>政岡内科病院</v>
          </cell>
          <cell r="D14" t="str">
            <v>介護療養型医療施設</v>
          </cell>
          <cell r="E14" t="str">
            <v>富山市</v>
          </cell>
          <cell r="F14" t="str">
            <v>富山市下新町28番23号</v>
          </cell>
          <cell r="G14" t="str">
            <v>政岡　　陽文</v>
          </cell>
          <cell r="H14">
            <v>36593</v>
          </cell>
          <cell r="I14">
            <v>42644</v>
          </cell>
          <cell r="J14">
            <v>42663</v>
          </cell>
          <cell r="K14" t="str">
            <v>2016/10</v>
          </cell>
        </row>
        <row r="15">
          <cell r="B15" t="str">
            <v>1610116020</v>
          </cell>
          <cell r="C15" t="str">
            <v>栗山病院</v>
          </cell>
          <cell r="D15" t="str">
            <v>短期入所療養介護(介護療養型医療施設等)</v>
          </cell>
          <cell r="E15" t="str">
            <v>富山市</v>
          </cell>
          <cell r="F15" t="str">
            <v>富山市開発１３３</v>
          </cell>
          <cell r="G15" t="str">
            <v>医療法人社団基伸会</v>
          </cell>
          <cell r="H15">
            <v>41730</v>
          </cell>
          <cell r="I15">
            <v>42644</v>
          </cell>
          <cell r="J15">
            <v>42663</v>
          </cell>
          <cell r="K15" t="str">
            <v>2016/10</v>
          </cell>
        </row>
        <row r="16">
          <cell r="B16" t="str">
            <v>1610116020</v>
          </cell>
          <cell r="C16" t="str">
            <v>栗山病院</v>
          </cell>
          <cell r="D16" t="str">
            <v>介護療養型医療施設</v>
          </cell>
          <cell r="E16" t="str">
            <v>富山市</v>
          </cell>
          <cell r="F16" t="str">
            <v>富山市開発１３３番地</v>
          </cell>
          <cell r="G16" t="str">
            <v>医療法人社団基伸会</v>
          </cell>
          <cell r="H16">
            <v>36550</v>
          </cell>
          <cell r="I16">
            <v>42644</v>
          </cell>
          <cell r="J16">
            <v>42663</v>
          </cell>
          <cell r="K16" t="str">
            <v>2016/10</v>
          </cell>
        </row>
        <row r="17">
          <cell r="B17" t="str">
            <v>1610116210</v>
          </cell>
          <cell r="C17" t="str">
            <v>島田病院</v>
          </cell>
          <cell r="D17" t="str">
            <v>訪問リハビリテーション</v>
          </cell>
          <cell r="E17" t="str">
            <v>富山市</v>
          </cell>
          <cell r="F17" t="str">
            <v>富山市永楽町４０－２</v>
          </cell>
          <cell r="G17" t="str">
            <v>医療法人社団清幸会</v>
          </cell>
          <cell r="H17">
            <v>36617</v>
          </cell>
          <cell r="I17">
            <v>42644</v>
          </cell>
          <cell r="J17">
            <v>42663</v>
          </cell>
          <cell r="K17" t="str">
            <v>2016/10</v>
          </cell>
        </row>
        <row r="18">
          <cell r="B18" t="str">
            <v>1610116210</v>
          </cell>
          <cell r="C18" t="str">
            <v>清幸会島田病院</v>
          </cell>
          <cell r="D18" t="str">
            <v>介護療養型医療施設</v>
          </cell>
          <cell r="E18" t="str">
            <v>富山市</v>
          </cell>
          <cell r="F18" t="str">
            <v>富山市下新北町6番52号</v>
          </cell>
          <cell r="G18" t="str">
            <v>医療法人社団清幸会</v>
          </cell>
          <cell r="H18">
            <v>36550</v>
          </cell>
          <cell r="I18">
            <v>42644</v>
          </cell>
          <cell r="J18">
            <v>42663</v>
          </cell>
          <cell r="K18" t="str">
            <v>2016/10</v>
          </cell>
        </row>
        <row r="19">
          <cell r="B19" t="str">
            <v>1610117176</v>
          </cell>
          <cell r="C19" t="str">
            <v>おおやま病院</v>
          </cell>
          <cell r="D19" t="str">
            <v>介護療養型医療施設</v>
          </cell>
          <cell r="E19" t="str">
            <v>富山市</v>
          </cell>
          <cell r="F19" t="str">
            <v>富山市花崎85</v>
          </cell>
          <cell r="G19" t="str">
            <v>医療法人社団東方会</v>
          </cell>
          <cell r="H19">
            <v>38443</v>
          </cell>
          <cell r="I19">
            <v>42644</v>
          </cell>
          <cell r="J19">
            <v>42663</v>
          </cell>
          <cell r="K19" t="str">
            <v>2016/10</v>
          </cell>
        </row>
        <row r="20">
          <cell r="B20" t="str">
            <v>1610117259</v>
          </cell>
          <cell r="C20" t="str">
            <v>友愛温泉病院</v>
          </cell>
          <cell r="D20" t="str">
            <v>介護療養型医療施設</v>
          </cell>
          <cell r="E20" t="str">
            <v>富山市</v>
          </cell>
          <cell r="F20" t="str">
            <v>富山市婦中町新町2131番地</v>
          </cell>
          <cell r="G20" t="str">
            <v>医療法人社団友愛病院会</v>
          </cell>
          <cell r="H20">
            <v>38443</v>
          </cell>
          <cell r="I20">
            <v>42644</v>
          </cell>
          <cell r="J20">
            <v>42663</v>
          </cell>
          <cell r="K20" t="str">
            <v>2016/10</v>
          </cell>
        </row>
        <row r="21">
          <cell r="B21" t="str">
            <v>1610117283</v>
          </cell>
          <cell r="C21" t="str">
            <v>山田温泉病院</v>
          </cell>
          <cell r="D21" t="str">
            <v>訪問リハビリテーション</v>
          </cell>
          <cell r="E21" t="str">
            <v>富山市</v>
          </cell>
          <cell r="F21" t="str">
            <v>富山市山田湯１１８</v>
          </cell>
          <cell r="G21" t="str">
            <v>医療法人社団　親和会</v>
          </cell>
          <cell r="H21">
            <v>38443</v>
          </cell>
          <cell r="I21">
            <v>42644</v>
          </cell>
          <cell r="J21">
            <v>42663</v>
          </cell>
          <cell r="K21" t="str">
            <v>2016/10</v>
          </cell>
        </row>
        <row r="22">
          <cell r="B22" t="str">
            <v>1610117283</v>
          </cell>
          <cell r="C22" t="str">
            <v>山田温泉病院</v>
          </cell>
          <cell r="D22" t="str">
            <v>通所リハビリテーション</v>
          </cell>
          <cell r="E22" t="str">
            <v>富山市</v>
          </cell>
          <cell r="F22" t="str">
            <v>富山市山田湯１１８</v>
          </cell>
          <cell r="G22" t="str">
            <v>医療法人社団　親和会</v>
          </cell>
          <cell r="H22">
            <v>39904</v>
          </cell>
          <cell r="I22">
            <v>42644</v>
          </cell>
          <cell r="J22">
            <v>42663</v>
          </cell>
          <cell r="K22" t="str">
            <v>2016/10</v>
          </cell>
        </row>
        <row r="23">
          <cell r="B23" t="str">
            <v>1610117283</v>
          </cell>
          <cell r="C23" t="str">
            <v>山田温泉病院</v>
          </cell>
          <cell r="D23" t="str">
            <v>介護療養型医療施設</v>
          </cell>
          <cell r="E23" t="str">
            <v>富山市</v>
          </cell>
          <cell r="F23" t="str">
            <v>富山市山田湯１１８</v>
          </cell>
          <cell r="G23" t="str">
            <v>医療法人社団　親和会</v>
          </cell>
          <cell r="H23">
            <v>38443</v>
          </cell>
          <cell r="I23">
            <v>42644</v>
          </cell>
          <cell r="J23">
            <v>42663</v>
          </cell>
          <cell r="K23" t="str">
            <v>2016/10</v>
          </cell>
        </row>
        <row r="24">
          <cell r="B24" t="str">
            <v>1610117291</v>
          </cell>
          <cell r="C24" t="str">
            <v>八尾総合病院</v>
          </cell>
          <cell r="D24" t="str">
            <v>訪問リハビリテーション</v>
          </cell>
          <cell r="E24" t="str">
            <v>富山市</v>
          </cell>
          <cell r="F24" t="str">
            <v>富山市八尾町福島７－４２</v>
          </cell>
          <cell r="G24" t="str">
            <v>医療法人社団藤聖会</v>
          </cell>
          <cell r="H24">
            <v>38443</v>
          </cell>
          <cell r="I24">
            <v>42644</v>
          </cell>
          <cell r="J24">
            <v>42663</v>
          </cell>
          <cell r="K24" t="str">
            <v>2016/10</v>
          </cell>
        </row>
        <row r="25">
          <cell r="B25" t="str">
            <v>1610117291</v>
          </cell>
          <cell r="C25" t="str">
            <v>八尾総合病院</v>
          </cell>
          <cell r="D25" t="str">
            <v>通所リハビリテーション</v>
          </cell>
          <cell r="E25" t="str">
            <v>富山市</v>
          </cell>
          <cell r="F25" t="str">
            <v>富山市八尾町福島７－４２</v>
          </cell>
          <cell r="G25" t="str">
            <v>医療法人社団藤聖会</v>
          </cell>
          <cell r="H25">
            <v>39904</v>
          </cell>
          <cell r="I25">
            <v>42644</v>
          </cell>
          <cell r="J25">
            <v>42663</v>
          </cell>
          <cell r="K25" t="str">
            <v>2016/10</v>
          </cell>
        </row>
        <row r="26">
          <cell r="B26" t="str">
            <v>1610117366</v>
          </cell>
          <cell r="C26" t="str">
            <v>有沢橋病院アシステ</v>
          </cell>
          <cell r="D26" t="str">
            <v>居宅介護支援</v>
          </cell>
          <cell r="E26" t="str">
            <v>富山市</v>
          </cell>
          <cell r="F26" t="str">
            <v>富山市婦中町羽根新５番地</v>
          </cell>
          <cell r="G26" t="str">
            <v>医療法人社団　四方会有沢橋病院</v>
          </cell>
          <cell r="H26">
            <v>36570</v>
          </cell>
          <cell r="I26">
            <v>42644</v>
          </cell>
          <cell r="J26">
            <v>42663</v>
          </cell>
          <cell r="K26" t="str">
            <v>2016/10</v>
          </cell>
        </row>
        <row r="27">
          <cell r="B27">
            <v>1610117754</v>
          </cell>
          <cell r="C27" t="str">
            <v>西能みなみ病院</v>
          </cell>
          <cell r="D27" t="str">
            <v>通所リハビリテーション</v>
          </cell>
          <cell r="E27" t="str">
            <v>富山市</v>
          </cell>
          <cell r="F27" t="str">
            <v>富山市秋ヶ島145番地1</v>
          </cell>
          <cell r="G27" t="str">
            <v>特定医療法人財団五省会</v>
          </cell>
          <cell r="H27">
            <v>39904</v>
          </cell>
          <cell r="I27">
            <v>42644</v>
          </cell>
          <cell r="J27">
            <v>42663</v>
          </cell>
          <cell r="K27" t="str">
            <v>2016/10</v>
          </cell>
        </row>
        <row r="28">
          <cell r="B28" t="str">
            <v>1610117838</v>
          </cell>
          <cell r="C28" t="str">
            <v>松田内科クリニック</v>
          </cell>
          <cell r="D28" t="str">
            <v>訪問リハビリテーション</v>
          </cell>
          <cell r="E28" t="str">
            <v>富山市</v>
          </cell>
          <cell r="F28" t="str">
            <v>富山市新庄町158-1</v>
          </cell>
          <cell r="G28" t="str">
            <v>松田　達郎</v>
          </cell>
          <cell r="H28">
            <v>38991</v>
          </cell>
          <cell r="I28">
            <v>42644</v>
          </cell>
          <cell r="J28">
            <v>42663</v>
          </cell>
          <cell r="K28" t="str">
            <v>2016/10</v>
          </cell>
        </row>
        <row r="29">
          <cell r="B29" t="str">
            <v>1610118083</v>
          </cell>
          <cell r="C29" t="str">
            <v>萩野病院</v>
          </cell>
          <cell r="D29" t="str">
            <v>介護療養型医療施設</v>
          </cell>
          <cell r="E29" t="str">
            <v>富山市</v>
          </cell>
          <cell r="F29" t="str">
            <v>富山市婦中町萩島315番地１</v>
          </cell>
          <cell r="G29" t="str">
            <v>医療法人社団継和会</v>
          </cell>
          <cell r="H29">
            <v>39435</v>
          </cell>
          <cell r="I29">
            <v>42644</v>
          </cell>
          <cell r="J29">
            <v>42663</v>
          </cell>
          <cell r="K29" t="str">
            <v>2016/10</v>
          </cell>
        </row>
        <row r="30">
          <cell r="B30" t="str">
            <v>1610118117</v>
          </cell>
          <cell r="C30" t="str">
            <v>高重記念クリニック</v>
          </cell>
          <cell r="D30" t="str">
            <v>訪問リハビリテーション</v>
          </cell>
          <cell r="E30" t="str">
            <v>富山市</v>
          </cell>
          <cell r="F30" t="str">
            <v>富山市元町二丁目３番２０号</v>
          </cell>
          <cell r="G30" t="str">
            <v>医療法人社団若葉会</v>
          </cell>
          <cell r="H30">
            <v>39539</v>
          </cell>
          <cell r="I30">
            <v>42644</v>
          </cell>
          <cell r="J30">
            <v>42663</v>
          </cell>
          <cell r="K30" t="str">
            <v>2016/10</v>
          </cell>
        </row>
        <row r="31">
          <cell r="B31" t="str">
            <v>1610118117</v>
          </cell>
          <cell r="C31" t="str">
            <v>デイケアおきな</v>
          </cell>
          <cell r="D31" t="str">
            <v>通所リハビリテーション</v>
          </cell>
          <cell r="E31" t="str">
            <v>富山市</v>
          </cell>
          <cell r="F31" t="str">
            <v>富山市元町二丁目３番２０号</v>
          </cell>
          <cell r="G31" t="str">
            <v>医療法人社団若葉会</v>
          </cell>
          <cell r="H31">
            <v>39539</v>
          </cell>
          <cell r="I31">
            <v>42644</v>
          </cell>
          <cell r="J31">
            <v>42663</v>
          </cell>
          <cell r="K31" t="str">
            <v>2016/10</v>
          </cell>
        </row>
        <row r="32">
          <cell r="B32" t="str">
            <v>1610118141</v>
          </cell>
          <cell r="C32" t="str">
            <v>富山医療生活協同組合　富山診療所</v>
          </cell>
          <cell r="D32" t="str">
            <v>訪問リハビリテーション</v>
          </cell>
          <cell r="E32" t="str">
            <v>富山市</v>
          </cell>
          <cell r="F32" t="str">
            <v>富山市千石町２丁目２番６号</v>
          </cell>
          <cell r="G32" t="str">
            <v>富山医療生活協同組合</v>
          </cell>
          <cell r="H32">
            <v>39569</v>
          </cell>
          <cell r="I32">
            <v>42644</v>
          </cell>
          <cell r="J32">
            <v>42663</v>
          </cell>
          <cell r="K32" t="str">
            <v>2016/10</v>
          </cell>
        </row>
        <row r="33">
          <cell r="B33" t="str">
            <v>1610118190</v>
          </cell>
          <cell r="C33" t="str">
            <v>佐伯病院</v>
          </cell>
          <cell r="D33" t="str">
            <v>介護療養型医療施設</v>
          </cell>
          <cell r="E33" t="str">
            <v>富山市</v>
          </cell>
          <cell r="F33" t="str">
            <v>富山市中川原43番１号</v>
          </cell>
          <cell r="G33" t="str">
            <v>佐伯　良修</v>
          </cell>
          <cell r="H33">
            <v>39682</v>
          </cell>
          <cell r="I33">
            <v>42644</v>
          </cell>
          <cell r="J33">
            <v>42663</v>
          </cell>
          <cell r="K33" t="str">
            <v>2016/10</v>
          </cell>
        </row>
        <row r="34">
          <cell r="B34" t="str">
            <v>1610211888</v>
          </cell>
          <cell r="C34" t="str">
            <v>万葉病院</v>
          </cell>
          <cell r="D34" t="str">
            <v>通所リハビリテーション</v>
          </cell>
          <cell r="E34" t="str">
            <v>高岡市</v>
          </cell>
          <cell r="F34" t="str">
            <v>高岡市西海老坂字大坪362番地</v>
          </cell>
          <cell r="G34" t="str">
            <v>医療法人社団川岸会</v>
          </cell>
          <cell r="H34">
            <v>37071</v>
          </cell>
          <cell r="I34">
            <v>42644</v>
          </cell>
          <cell r="J34">
            <v>42663</v>
          </cell>
          <cell r="K34" t="str">
            <v>2016/10</v>
          </cell>
        </row>
        <row r="35">
          <cell r="B35" t="str">
            <v>1610211888</v>
          </cell>
          <cell r="C35" t="str">
            <v>万葉病院</v>
          </cell>
          <cell r="D35" t="str">
            <v>居宅介護支援</v>
          </cell>
          <cell r="E35" t="str">
            <v>高岡市</v>
          </cell>
          <cell r="F35" t="str">
            <v>高岡市西海老坂字大坪362番地</v>
          </cell>
          <cell r="G35" t="str">
            <v>医療法人社団川岸会</v>
          </cell>
          <cell r="H35">
            <v>36570</v>
          </cell>
          <cell r="I35">
            <v>42644</v>
          </cell>
          <cell r="J35">
            <v>42663</v>
          </cell>
          <cell r="K35" t="str">
            <v>2016/10</v>
          </cell>
        </row>
        <row r="36">
          <cell r="B36" t="str">
            <v>1610211888</v>
          </cell>
          <cell r="C36" t="str">
            <v>万葉病院</v>
          </cell>
          <cell r="D36" t="str">
            <v>介護療養型医療施設</v>
          </cell>
          <cell r="E36" t="str">
            <v>高岡市</v>
          </cell>
          <cell r="F36" t="str">
            <v>高岡市西海老坂字大坪362番地</v>
          </cell>
          <cell r="G36" t="str">
            <v>医療法人社団川岸会</v>
          </cell>
          <cell r="H36">
            <v>36550</v>
          </cell>
          <cell r="I36">
            <v>42644</v>
          </cell>
          <cell r="J36">
            <v>42663</v>
          </cell>
          <cell r="K36" t="str">
            <v>2016/10</v>
          </cell>
        </row>
        <row r="37">
          <cell r="B37" t="str">
            <v>1610211995</v>
          </cell>
          <cell r="C37" t="str">
            <v>光ヶ丘病院</v>
          </cell>
          <cell r="D37" t="str">
            <v>介護療養型医療施設</v>
          </cell>
          <cell r="E37" t="str">
            <v>高岡市</v>
          </cell>
          <cell r="F37" t="str">
            <v>高岡市西藤平蔵313番地</v>
          </cell>
          <cell r="G37" t="str">
            <v>医療法人社団紫蘭会</v>
          </cell>
          <cell r="H37">
            <v>36550</v>
          </cell>
          <cell r="I37">
            <v>42644</v>
          </cell>
          <cell r="J37">
            <v>42663</v>
          </cell>
          <cell r="K37" t="str">
            <v>2016/10</v>
          </cell>
        </row>
        <row r="38">
          <cell r="B38" t="str">
            <v>1610211995</v>
          </cell>
          <cell r="C38" t="str">
            <v>光ヶ丘病院</v>
          </cell>
          <cell r="D38" t="str">
            <v>短期入所療養介護(介護療養型医療施設等)</v>
          </cell>
          <cell r="E38" t="str">
            <v>高岡市</v>
          </cell>
          <cell r="F38" t="str">
            <v>高岡市西藤平蔵313番地</v>
          </cell>
          <cell r="G38" t="str">
            <v>医療法人社団紫蘭会</v>
          </cell>
          <cell r="H38">
            <v>36617</v>
          </cell>
          <cell r="I38">
            <v>42644</v>
          </cell>
          <cell r="J38">
            <v>42663</v>
          </cell>
          <cell r="K38" t="str">
            <v>2016/10</v>
          </cell>
        </row>
        <row r="39">
          <cell r="B39" t="str">
            <v>1610212241</v>
          </cell>
          <cell r="C39" t="str">
            <v>丹保病院</v>
          </cell>
          <cell r="D39" t="str">
            <v>介護療養型医療施設</v>
          </cell>
          <cell r="E39" t="str">
            <v>高岡市</v>
          </cell>
          <cell r="F39" t="str">
            <v>高岡市大坪町一丁目１番３号</v>
          </cell>
          <cell r="G39" t="str">
            <v>医療法人社団桑山会</v>
          </cell>
          <cell r="H39">
            <v>36550</v>
          </cell>
          <cell r="I39">
            <v>42644</v>
          </cell>
          <cell r="J39">
            <v>42663</v>
          </cell>
          <cell r="K39" t="str">
            <v>2016/10</v>
          </cell>
        </row>
        <row r="40">
          <cell r="B40" t="str">
            <v>1610212514</v>
          </cell>
          <cell r="C40" t="str">
            <v>高岡内科クリニック</v>
          </cell>
          <cell r="D40" t="str">
            <v>訪問看護</v>
          </cell>
          <cell r="E40" t="str">
            <v>高岡市</v>
          </cell>
          <cell r="F40" t="str">
            <v>高岡市能町南３丁目４１</v>
          </cell>
          <cell r="G40" t="str">
            <v>宮腰　英和</v>
          </cell>
          <cell r="H40">
            <v>36617</v>
          </cell>
          <cell r="I40">
            <v>42644</v>
          </cell>
          <cell r="J40">
            <v>42663</v>
          </cell>
          <cell r="K40" t="str">
            <v>2016/10</v>
          </cell>
        </row>
        <row r="41">
          <cell r="B41" t="str">
            <v>1610212555</v>
          </cell>
          <cell r="C41" t="str">
            <v>高陵クリニック在宅介護総合支援センターまいけ</v>
          </cell>
          <cell r="D41" t="str">
            <v>通所介護</v>
          </cell>
          <cell r="E41" t="str">
            <v>高岡市</v>
          </cell>
          <cell r="F41" t="str">
            <v>高岡市野村23番１</v>
          </cell>
          <cell r="G41" t="str">
            <v>医療法人社団高陵クリニック</v>
          </cell>
          <cell r="H41">
            <v>36768</v>
          </cell>
          <cell r="I41">
            <v>42644</v>
          </cell>
          <cell r="J41">
            <v>42663</v>
          </cell>
          <cell r="K41" t="str">
            <v>2016/10</v>
          </cell>
        </row>
        <row r="42">
          <cell r="B42" t="str">
            <v>1610212985</v>
          </cell>
          <cell r="C42" t="str">
            <v>高岡駅南クリニック</v>
          </cell>
          <cell r="D42" t="str">
            <v>訪問リハビリテーション</v>
          </cell>
          <cell r="E42" t="str">
            <v>高岡市</v>
          </cell>
          <cell r="F42" t="str">
            <v>高岡市駅南３丁目１０８</v>
          </cell>
          <cell r="G42" t="str">
            <v>医療法人社団研医会</v>
          </cell>
          <cell r="H42">
            <v>36617</v>
          </cell>
          <cell r="I42">
            <v>42644</v>
          </cell>
          <cell r="J42">
            <v>42663</v>
          </cell>
          <cell r="K42" t="str">
            <v>2016/10</v>
          </cell>
        </row>
        <row r="43">
          <cell r="B43" t="str">
            <v>1610213165</v>
          </cell>
          <cell r="C43" t="str">
            <v>斉藤外科小児科クリニック</v>
          </cell>
          <cell r="D43" t="str">
            <v>居宅介護支援</v>
          </cell>
          <cell r="E43" t="str">
            <v>高岡市</v>
          </cell>
          <cell r="F43" t="str">
            <v>高岡市野村799番地</v>
          </cell>
          <cell r="G43" t="str">
            <v>医療法人社団藤和会</v>
          </cell>
          <cell r="H43">
            <v>36389</v>
          </cell>
          <cell r="I43">
            <v>42644</v>
          </cell>
          <cell r="J43">
            <v>42663</v>
          </cell>
          <cell r="K43" t="str">
            <v>2016/10</v>
          </cell>
        </row>
        <row r="44">
          <cell r="B44" t="str">
            <v>1610213181</v>
          </cell>
          <cell r="C44" t="str">
            <v>市野瀬和田内科医院</v>
          </cell>
          <cell r="D44" t="str">
            <v>通所介護</v>
          </cell>
          <cell r="E44" t="str">
            <v>高岡市</v>
          </cell>
          <cell r="F44" t="str">
            <v>高岡市戸出市野瀬３８８</v>
          </cell>
          <cell r="G44" t="str">
            <v>医療法人社団市野瀬和田内科医院</v>
          </cell>
          <cell r="H44">
            <v>36593</v>
          </cell>
          <cell r="I44">
            <v>42644</v>
          </cell>
          <cell r="J44">
            <v>42663</v>
          </cell>
          <cell r="K44" t="str">
            <v>2016/10</v>
          </cell>
        </row>
        <row r="45">
          <cell r="B45" t="str">
            <v>1610213181</v>
          </cell>
          <cell r="C45" t="str">
            <v>市野瀬和田内科医院</v>
          </cell>
          <cell r="D45" t="str">
            <v>居宅介護支援</v>
          </cell>
          <cell r="E45" t="str">
            <v>高岡市</v>
          </cell>
          <cell r="F45" t="str">
            <v>高岡市戸出市野瀬388番地</v>
          </cell>
          <cell r="G45" t="str">
            <v>医療法人社団市野瀬和田内科医院</v>
          </cell>
          <cell r="H45">
            <v>36593</v>
          </cell>
          <cell r="I45">
            <v>42644</v>
          </cell>
          <cell r="J45">
            <v>42663</v>
          </cell>
          <cell r="K45" t="str">
            <v>2016/10</v>
          </cell>
        </row>
        <row r="46">
          <cell r="B46" t="str">
            <v>1610213629</v>
          </cell>
          <cell r="C46" t="str">
            <v>医療法人社団志貴野会サンバリー福岡病院</v>
          </cell>
          <cell r="D46" t="str">
            <v>介護療養型医療施設</v>
          </cell>
          <cell r="E46" t="str">
            <v>高岡市</v>
          </cell>
          <cell r="F46" t="str">
            <v>高岡市福岡町大野150番地</v>
          </cell>
          <cell r="G46" t="str">
            <v>医療法人社団志貴野会</v>
          </cell>
          <cell r="H46">
            <v>38657</v>
          </cell>
          <cell r="I46">
            <v>42644</v>
          </cell>
          <cell r="J46">
            <v>42663</v>
          </cell>
          <cell r="K46" t="str">
            <v>2016/10</v>
          </cell>
        </row>
        <row r="47">
          <cell r="B47" t="str">
            <v>1610410522</v>
          </cell>
          <cell r="C47" t="str">
            <v>新川病院</v>
          </cell>
          <cell r="D47" t="str">
            <v>介護療養型医療施設</v>
          </cell>
          <cell r="E47" t="str">
            <v>魚津市</v>
          </cell>
          <cell r="F47" t="str">
            <v>魚津市大光寺456番地</v>
          </cell>
          <cell r="G47" t="str">
            <v>医療法人社団福寿会</v>
          </cell>
          <cell r="H47">
            <v>36550</v>
          </cell>
          <cell r="I47">
            <v>42644</v>
          </cell>
          <cell r="J47">
            <v>42663</v>
          </cell>
          <cell r="K47" t="str">
            <v>2016/10</v>
          </cell>
        </row>
        <row r="48">
          <cell r="B48" t="str">
            <v>1610410548</v>
          </cell>
          <cell r="C48" t="str">
            <v>宮本内科小児科医院</v>
          </cell>
          <cell r="D48" t="str">
            <v>訪問リハビリテーション</v>
          </cell>
          <cell r="E48" t="str">
            <v>魚津市</v>
          </cell>
          <cell r="F48" t="str">
            <v>魚津市新角川１－７－２２</v>
          </cell>
          <cell r="G48" t="str">
            <v>宮本　汎</v>
          </cell>
          <cell r="H48">
            <v>36617</v>
          </cell>
          <cell r="I48">
            <v>42644</v>
          </cell>
          <cell r="J48">
            <v>42663</v>
          </cell>
          <cell r="K48" t="str">
            <v>2016/10</v>
          </cell>
        </row>
        <row r="49">
          <cell r="B49" t="str">
            <v>1610410555</v>
          </cell>
          <cell r="C49" t="str">
            <v>魚津病院</v>
          </cell>
          <cell r="D49" t="str">
            <v>訪問リハビリテーション</v>
          </cell>
          <cell r="E49" t="str">
            <v>魚津市</v>
          </cell>
          <cell r="F49" t="str">
            <v>魚津市友道789番地</v>
          </cell>
          <cell r="G49" t="str">
            <v>医療法人社団七徳会</v>
          </cell>
          <cell r="H49">
            <v>36617</v>
          </cell>
          <cell r="I49">
            <v>42644</v>
          </cell>
          <cell r="J49">
            <v>42663</v>
          </cell>
          <cell r="K49" t="str">
            <v>2016/10</v>
          </cell>
        </row>
        <row r="50">
          <cell r="B50" t="str">
            <v>1610410555</v>
          </cell>
          <cell r="C50" t="str">
            <v>魚津病院</v>
          </cell>
          <cell r="D50" t="str">
            <v>介護療養型医療施設</v>
          </cell>
          <cell r="E50" t="str">
            <v>魚津市</v>
          </cell>
          <cell r="F50" t="str">
            <v>魚津市友道789番地</v>
          </cell>
          <cell r="G50" t="str">
            <v>医療法人社団七徳会</v>
          </cell>
          <cell r="H50">
            <v>36644</v>
          </cell>
          <cell r="I50">
            <v>42644</v>
          </cell>
          <cell r="J50">
            <v>42663</v>
          </cell>
          <cell r="K50" t="str">
            <v>2016/10</v>
          </cell>
        </row>
        <row r="51">
          <cell r="B51" t="str">
            <v>1610410837</v>
          </cell>
          <cell r="C51" t="str">
            <v>深川病院</v>
          </cell>
          <cell r="D51" t="str">
            <v>訪問リハビリテーション</v>
          </cell>
          <cell r="E51" t="str">
            <v>魚津市</v>
          </cell>
          <cell r="F51" t="str">
            <v>魚津市東尾崎３４８４－１</v>
          </cell>
          <cell r="G51" t="str">
            <v>医療法人深川病院</v>
          </cell>
          <cell r="H51">
            <v>37078</v>
          </cell>
          <cell r="I51">
            <v>42644</v>
          </cell>
          <cell r="J51">
            <v>42663</v>
          </cell>
          <cell r="K51" t="str">
            <v>2016/10</v>
          </cell>
        </row>
        <row r="52">
          <cell r="B52" t="str">
            <v>1610410837</v>
          </cell>
          <cell r="C52" t="str">
            <v>深川病院指定居宅介護支援事業所</v>
          </cell>
          <cell r="D52" t="str">
            <v>居宅介護支援</v>
          </cell>
          <cell r="E52" t="str">
            <v>魚津市</v>
          </cell>
          <cell r="F52" t="str">
            <v>魚津市東尾崎3484番１</v>
          </cell>
          <cell r="G52" t="str">
            <v>医療法人深川病院</v>
          </cell>
          <cell r="H52">
            <v>36433</v>
          </cell>
          <cell r="I52">
            <v>42644</v>
          </cell>
          <cell r="J52">
            <v>42663</v>
          </cell>
          <cell r="K52" t="str">
            <v>2016/10</v>
          </cell>
        </row>
        <row r="53">
          <cell r="B53" t="str">
            <v>1610410837</v>
          </cell>
          <cell r="C53" t="str">
            <v>深川病院</v>
          </cell>
          <cell r="D53" t="str">
            <v>介護療養型医療施設</v>
          </cell>
          <cell r="E53" t="str">
            <v>魚津市</v>
          </cell>
          <cell r="F53" t="str">
            <v>魚津市東尾崎３４８４番１</v>
          </cell>
          <cell r="G53" t="str">
            <v>医療法人深川病院</v>
          </cell>
          <cell r="H53">
            <v>37078</v>
          </cell>
          <cell r="I53">
            <v>42644</v>
          </cell>
          <cell r="J53">
            <v>42663</v>
          </cell>
          <cell r="K53" t="str">
            <v>2016/10</v>
          </cell>
        </row>
        <row r="54">
          <cell r="B54" t="str">
            <v>1610510933</v>
          </cell>
          <cell r="C54" t="str">
            <v>金沢医科大学氷見市民病院</v>
          </cell>
          <cell r="D54" t="str">
            <v>訪問リハビリテーション</v>
          </cell>
          <cell r="E54" t="str">
            <v>氷見市</v>
          </cell>
          <cell r="F54" t="str">
            <v>氷見市鞍川1130</v>
          </cell>
          <cell r="G54" t="str">
            <v>氷見市</v>
          </cell>
          <cell r="H54">
            <v>40787</v>
          </cell>
          <cell r="I54">
            <v>42644</v>
          </cell>
          <cell r="J54">
            <v>42663</v>
          </cell>
          <cell r="K54" t="str">
            <v>2016/10</v>
          </cell>
        </row>
        <row r="55">
          <cell r="B55" t="str">
            <v>1610610469</v>
          </cell>
          <cell r="C55" t="str">
            <v>吉見病院</v>
          </cell>
          <cell r="D55" t="str">
            <v>介護療養型医療施設</v>
          </cell>
          <cell r="E55" t="str">
            <v>滑川市</v>
          </cell>
          <cell r="F55" t="str">
            <v>滑川市清水町３番２５号</v>
          </cell>
          <cell r="G55" t="str">
            <v>医療法人社団秀林会吉見病院</v>
          </cell>
          <cell r="H55">
            <v>36570</v>
          </cell>
          <cell r="I55">
            <v>42644</v>
          </cell>
          <cell r="J55">
            <v>42663</v>
          </cell>
          <cell r="K55" t="str">
            <v>2016/10</v>
          </cell>
        </row>
        <row r="56">
          <cell r="B56" t="str">
            <v>1610710012</v>
          </cell>
          <cell r="C56" t="str">
            <v>黒部市民病院</v>
          </cell>
          <cell r="D56" t="str">
            <v>訪問看護</v>
          </cell>
          <cell r="E56" t="str">
            <v>黒部市</v>
          </cell>
          <cell r="F56" t="str">
            <v>黒部市三日市1108-1</v>
          </cell>
          <cell r="G56" t="str">
            <v>黒部市</v>
          </cell>
          <cell r="H56">
            <v>36617</v>
          </cell>
          <cell r="I56">
            <v>42644</v>
          </cell>
          <cell r="J56">
            <v>42663</v>
          </cell>
          <cell r="K56" t="str">
            <v>2016/10</v>
          </cell>
        </row>
        <row r="57">
          <cell r="B57" t="str">
            <v>1610710012</v>
          </cell>
          <cell r="C57" t="str">
            <v>黒部市民病院</v>
          </cell>
          <cell r="D57" t="str">
            <v>居宅介護支援</v>
          </cell>
          <cell r="E57" t="str">
            <v>黒部市</v>
          </cell>
          <cell r="F57" t="str">
            <v>黒部市三日市1108-1</v>
          </cell>
          <cell r="G57" t="str">
            <v>黒部市</v>
          </cell>
          <cell r="H57">
            <v>36410</v>
          </cell>
          <cell r="I57">
            <v>42644</v>
          </cell>
          <cell r="J57">
            <v>42663</v>
          </cell>
          <cell r="K57" t="str">
            <v>2016/10</v>
          </cell>
        </row>
        <row r="58">
          <cell r="B58" t="str">
            <v>1610710319</v>
          </cell>
          <cell r="C58" t="str">
            <v>黒部温泉病院</v>
          </cell>
          <cell r="D58" t="str">
            <v>介護療養型医療施設</v>
          </cell>
          <cell r="E58" t="str">
            <v>黒部市</v>
          </cell>
          <cell r="F58" t="str">
            <v>黒部市窪野929番地</v>
          </cell>
          <cell r="G58" t="str">
            <v>医療法人社団友愛病院会</v>
          </cell>
          <cell r="H58">
            <v>36550</v>
          </cell>
          <cell r="I58">
            <v>42644</v>
          </cell>
          <cell r="J58">
            <v>42663</v>
          </cell>
          <cell r="K58" t="str">
            <v>2016/10</v>
          </cell>
        </row>
        <row r="59">
          <cell r="B59" t="str">
            <v>1610710350</v>
          </cell>
          <cell r="C59" t="str">
            <v>医療法人社団平成会桜井病院</v>
          </cell>
          <cell r="D59" t="str">
            <v>訪問看護</v>
          </cell>
          <cell r="E59" t="str">
            <v>黒部市</v>
          </cell>
          <cell r="F59" t="str">
            <v>黒部市荻生６６７５番地の５</v>
          </cell>
          <cell r="G59" t="str">
            <v>医療法人社団 平成会　桜井病院</v>
          </cell>
          <cell r="H59">
            <v>36617</v>
          </cell>
          <cell r="I59">
            <v>42644</v>
          </cell>
          <cell r="J59">
            <v>42663</v>
          </cell>
          <cell r="K59" t="str">
            <v>2016/10</v>
          </cell>
        </row>
        <row r="60">
          <cell r="B60" t="str">
            <v>1610710350</v>
          </cell>
          <cell r="C60" t="str">
            <v>医療法人社団平成会桜井病院</v>
          </cell>
          <cell r="D60" t="str">
            <v>訪問リハビリテーション</v>
          </cell>
          <cell r="E60" t="str">
            <v>黒部市</v>
          </cell>
          <cell r="F60" t="str">
            <v>黒部市荻生６６７５番地の５</v>
          </cell>
          <cell r="G60" t="str">
            <v>医療法人社団 平成会　桜井病院</v>
          </cell>
          <cell r="H60">
            <v>36617</v>
          </cell>
          <cell r="I60">
            <v>42644</v>
          </cell>
          <cell r="J60">
            <v>42663</v>
          </cell>
          <cell r="K60" t="str">
            <v>2016/10</v>
          </cell>
        </row>
        <row r="61">
          <cell r="B61" t="str">
            <v>1610710350</v>
          </cell>
          <cell r="C61" t="str">
            <v>医療法人社団平成会桜井病院</v>
          </cell>
          <cell r="D61" t="str">
            <v>通所リハビリテーション</v>
          </cell>
          <cell r="E61" t="str">
            <v>黒部市</v>
          </cell>
          <cell r="F61" t="str">
            <v>黒部市荻生６６７５番地の５</v>
          </cell>
          <cell r="G61" t="str">
            <v>医療法人社団 平成会　桜井病院</v>
          </cell>
          <cell r="H61">
            <v>38322</v>
          </cell>
          <cell r="I61">
            <v>42644</v>
          </cell>
          <cell r="J61">
            <v>42663</v>
          </cell>
          <cell r="K61" t="str">
            <v>2016/10</v>
          </cell>
        </row>
        <row r="62">
          <cell r="B62" t="str">
            <v>1610710558</v>
          </cell>
          <cell r="C62" t="str">
            <v>池田リハビリテーション病院</v>
          </cell>
          <cell r="D62" t="str">
            <v>訪問リハビリテーション</v>
          </cell>
          <cell r="E62" t="str">
            <v>黒部市</v>
          </cell>
          <cell r="F62" t="str">
            <v>黒部市荻生８２１</v>
          </cell>
          <cell r="G62" t="str">
            <v>医療法人社団一志会</v>
          </cell>
          <cell r="H62">
            <v>37712</v>
          </cell>
          <cell r="I62">
            <v>42644</v>
          </cell>
          <cell r="J62">
            <v>42663</v>
          </cell>
          <cell r="K62" t="str">
            <v>2016/10</v>
          </cell>
        </row>
        <row r="63">
          <cell r="B63" t="str">
            <v>1610710558</v>
          </cell>
          <cell r="C63" t="str">
            <v>池田リハビリテーション病院</v>
          </cell>
          <cell r="D63" t="str">
            <v>通所リハビリテーション</v>
          </cell>
          <cell r="E63" t="str">
            <v>黒部市</v>
          </cell>
          <cell r="F63" t="str">
            <v>黒部市荻生８２１</v>
          </cell>
          <cell r="G63" t="str">
            <v>医療法人社団一志会</v>
          </cell>
          <cell r="H63">
            <v>37712</v>
          </cell>
          <cell r="I63">
            <v>42644</v>
          </cell>
          <cell r="J63">
            <v>42663</v>
          </cell>
          <cell r="K63" t="str">
            <v>2016/10</v>
          </cell>
        </row>
        <row r="64">
          <cell r="B64" t="str">
            <v>1610710558</v>
          </cell>
          <cell r="C64" t="str">
            <v>池田リハビリテーション病院</v>
          </cell>
          <cell r="D64" t="str">
            <v>介護療養型医療施設</v>
          </cell>
          <cell r="E64" t="str">
            <v>黒部市</v>
          </cell>
          <cell r="F64" t="str">
            <v>黒部市荻生８２１</v>
          </cell>
          <cell r="G64" t="str">
            <v>医療法人社団一志会</v>
          </cell>
          <cell r="H64">
            <v>37712</v>
          </cell>
          <cell r="I64">
            <v>42644</v>
          </cell>
          <cell r="J64">
            <v>42663</v>
          </cell>
          <cell r="K64" t="str">
            <v>2016/10</v>
          </cell>
        </row>
        <row r="65">
          <cell r="B65" t="str">
            <v>1610710616</v>
          </cell>
          <cell r="C65" t="str">
            <v>むらおかクリニック</v>
          </cell>
          <cell r="D65" t="str">
            <v>通所リハビリテーション</v>
          </cell>
          <cell r="E65" t="str">
            <v>黒部市</v>
          </cell>
          <cell r="F65" t="str">
            <v>黒部市生地神区370番地</v>
          </cell>
          <cell r="G65" t="str">
            <v>医療法人社団亮之会</v>
          </cell>
          <cell r="H65">
            <v>39904</v>
          </cell>
          <cell r="I65">
            <v>42644</v>
          </cell>
          <cell r="J65">
            <v>42663</v>
          </cell>
          <cell r="K65" t="str">
            <v>2016/10</v>
          </cell>
        </row>
        <row r="66">
          <cell r="B66" t="str">
            <v>1610810507</v>
          </cell>
          <cell r="C66" t="str">
            <v>砺波誠友病院</v>
          </cell>
          <cell r="D66" t="str">
            <v>通所リハビリテーション</v>
          </cell>
          <cell r="E66" t="str">
            <v>砺波市</v>
          </cell>
          <cell r="F66" t="str">
            <v>砺波市大窪17番１</v>
          </cell>
          <cell r="G66" t="str">
            <v>医療法人社団翠十字会</v>
          </cell>
          <cell r="H66">
            <v>36593</v>
          </cell>
          <cell r="I66">
            <v>42644</v>
          </cell>
          <cell r="J66">
            <v>42663</v>
          </cell>
          <cell r="K66" t="str">
            <v>2016/10</v>
          </cell>
        </row>
        <row r="67">
          <cell r="B67" t="str">
            <v>1610810507</v>
          </cell>
          <cell r="C67" t="str">
            <v>砺波誠友病院</v>
          </cell>
          <cell r="D67" t="str">
            <v>介護療養型医療施設</v>
          </cell>
          <cell r="E67" t="str">
            <v>砺波市</v>
          </cell>
          <cell r="F67" t="str">
            <v>砺波市大窪17番１</v>
          </cell>
          <cell r="G67" t="str">
            <v>医療法人社団翠十字会</v>
          </cell>
          <cell r="H67">
            <v>36550</v>
          </cell>
          <cell r="I67">
            <v>42644</v>
          </cell>
          <cell r="J67">
            <v>42663</v>
          </cell>
          <cell r="K67" t="str">
            <v>2016/10</v>
          </cell>
        </row>
        <row r="68">
          <cell r="B68" t="str">
            <v>1610810515</v>
          </cell>
          <cell r="C68" t="str">
            <v>あおい病院</v>
          </cell>
          <cell r="D68" t="str">
            <v>介護療養型医療施設</v>
          </cell>
          <cell r="E68" t="str">
            <v>砺波市</v>
          </cell>
          <cell r="F68" t="str">
            <v>砺波市堀内１８番１</v>
          </cell>
          <cell r="G68" t="str">
            <v>医療法人社団寿山会</v>
          </cell>
          <cell r="H68">
            <v>36550</v>
          </cell>
          <cell r="I68">
            <v>42644</v>
          </cell>
          <cell r="J68">
            <v>42663</v>
          </cell>
          <cell r="K68" t="str">
            <v>2016/10</v>
          </cell>
        </row>
        <row r="69">
          <cell r="B69" t="str">
            <v>1610810515</v>
          </cell>
          <cell r="C69" t="str">
            <v>あおい病院</v>
          </cell>
          <cell r="D69" t="str">
            <v>短期入所療養介護(介護療養型医療施設等)</v>
          </cell>
          <cell r="E69" t="str">
            <v>砺波市</v>
          </cell>
          <cell r="F69" t="str">
            <v>砺波市堀内１８－１</v>
          </cell>
          <cell r="G69" t="str">
            <v>医療法人社団寿山会</v>
          </cell>
          <cell r="H69">
            <v>36617</v>
          </cell>
          <cell r="I69">
            <v>42644</v>
          </cell>
          <cell r="J69">
            <v>42663</v>
          </cell>
          <cell r="K69" t="str">
            <v>2016/10</v>
          </cell>
        </row>
        <row r="70">
          <cell r="B70" t="str">
            <v>1610810523</v>
          </cell>
          <cell r="C70" t="str">
            <v>となみ三輪病院</v>
          </cell>
          <cell r="D70" t="str">
            <v>通所リハビリテーション</v>
          </cell>
          <cell r="E70" t="str">
            <v>砺波市</v>
          </cell>
          <cell r="F70" t="str">
            <v>砺波市頼成605番地</v>
          </cell>
          <cell r="G70" t="str">
            <v>医療法人社団三医会</v>
          </cell>
          <cell r="H70">
            <v>36616</v>
          </cell>
          <cell r="I70">
            <v>42644</v>
          </cell>
          <cell r="J70">
            <v>42663</v>
          </cell>
          <cell r="K70" t="str">
            <v>2016/10</v>
          </cell>
        </row>
        <row r="71">
          <cell r="B71" t="str">
            <v>1610810523</v>
          </cell>
          <cell r="C71" t="str">
            <v>となみ三輪病院</v>
          </cell>
          <cell r="D71" t="str">
            <v>介護療養型医療施設</v>
          </cell>
          <cell r="E71" t="str">
            <v>砺波市</v>
          </cell>
          <cell r="F71" t="str">
            <v>砺波市頼成605番地</v>
          </cell>
          <cell r="G71" t="str">
            <v>医療法人社団三医会</v>
          </cell>
          <cell r="H71">
            <v>36550</v>
          </cell>
          <cell r="I71">
            <v>42644</v>
          </cell>
          <cell r="J71">
            <v>42663</v>
          </cell>
          <cell r="K71" t="str">
            <v>2016/10</v>
          </cell>
        </row>
        <row r="72">
          <cell r="B72" t="str">
            <v>1610810556</v>
          </cell>
          <cell r="C72" t="str">
            <v>砺波サンシャイン病院</v>
          </cell>
          <cell r="D72" t="str">
            <v>介護療養型医療施設</v>
          </cell>
          <cell r="E72" t="str">
            <v>砺波市</v>
          </cell>
          <cell r="F72" t="str">
            <v>砺波市鷹栖５７５</v>
          </cell>
          <cell r="G72" t="str">
            <v>医療法人社団藤和会</v>
          </cell>
          <cell r="H72">
            <v>36550</v>
          </cell>
          <cell r="I72">
            <v>42644</v>
          </cell>
          <cell r="J72">
            <v>42663</v>
          </cell>
          <cell r="K72" t="str">
            <v>2016/10</v>
          </cell>
        </row>
        <row r="73">
          <cell r="B73" t="str">
            <v>1610910505</v>
          </cell>
          <cell r="C73" t="str">
            <v>つざわ津田病院</v>
          </cell>
          <cell r="D73" t="str">
            <v>介護療養型医療施設</v>
          </cell>
          <cell r="E73" t="str">
            <v>小矢部市</v>
          </cell>
          <cell r="F73" t="str">
            <v>小矢部市新西117番1号</v>
          </cell>
          <cell r="G73" t="str">
            <v>医療法人社団寿恵会</v>
          </cell>
          <cell r="H73">
            <v>37362</v>
          </cell>
          <cell r="I73">
            <v>42644</v>
          </cell>
          <cell r="J73">
            <v>42663</v>
          </cell>
          <cell r="K73" t="str">
            <v>2016/10</v>
          </cell>
        </row>
        <row r="74">
          <cell r="B74" t="str">
            <v>1610910521</v>
          </cell>
          <cell r="C74" t="str">
            <v>太田病院</v>
          </cell>
          <cell r="D74" t="str">
            <v>介護療養型医療施設</v>
          </cell>
          <cell r="E74" t="str">
            <v>小矢部市</v>
          </cell>
          <cell r="F74" t="str">
            <v>小矢部市新富町3-11</v>
          </cell>
          <cell r="G74" t="str">
            <v>医療法人社団　薫風会</v>
          </cell>
          <cell r="H74">
            <v>38292</v>
          </cell>
          <cell r="I74">
            <v>42644</v>
          </cell>
          <cell r="J74">
            <v>42663</v>
          </cell>
          <cell r="K74" t="str">
            <v>2016/10</v>
          </cell>
        </row>
        <row r="75">
          <cell r="B75" t="str">
            <v>1610910547</v>
          </cell>
          <cell r="C75" t="str">
            <v>中川整形外科クリニック</v>
          </cell>
          <cell r="D75" t="str">
            <v>訪問リハビリテーション</v>
          </cell>
          <cell r="E75" t="str">
            <v>小矢部市</v>
          </cell>
          <cell r="F75" t="str">
            <v>小矢部市綾子３９７８</v>
          </cell>
          <cell r="G75" t="str">
            <v>中川　一博</v>
          </cell>
          <cell r="H75">
            <v>39552</v>
          </cell>
          <cell r="I75">
            <v>42644</v>
          </cell>
          <cell r="J75">
            <v>42663</v>
          </cell>
          <cell r="K75" t="str">
            <v>2016/10</v>
          </cell>
        </row>
        <row r="76">
          <cell r="B76" t="str">
            <v>1611610211</v>
          </cell>
          <cell r="C76" t="str">
            <v>かみいち総合病院</v>
          </cell>
          <cell r="D76" t="str">
            <v>訪問リハビリテーション</v>
          </cell>
          <cell r="E76" t="str">
            <v>中新川郡上市町</v>
          </cell>
          <cell r="F76" t="str">
            <v>中新川郡上市町法音寺５１</v>
          </cell>
          <cell r="G76" t="str">
            <v>上市町</v>
          </cell>
          <cell r="H76">
            <v>36617</v>
          </cell>
          <cell r="I76">
            <v>42644</v>
          </cell>
          <cell r="J76">
            <v>42663</v>
          </cell>
          <cell r="K76" t="str">
            <v>2016/10</v>
          </cell>
        </row>
        <row r="77">
          <cell r="B77" t="str">
            <v>1611610542</v>
          </cell>
          <cell r="C77" t="str">
            <v>藤木病院</v>
          </cell>
          <cell r="D77" t="str">
            <v>通所リハビリテーション</v>
          </cell>
          <cell r="E77" t="str">
            <v>中新川郡立山町</v>
          </cell>
          <cell r="F77" t="str">
            <v>中新川郡立山町大石原225番地</v>
          </cell>
          <cell r="G77" t="str">
            <v>医療法人財団 恵仁会</v>
          </cell>
          <cell r="H77">
            <v>36570</v>
          </cell>
          <cell r="I77">
            <v>42644</v>
          </cell>
          <cell r="J77">
            <v>42663</v>
          </cell>
          <cell r="K77" t="str">
            <v>2016/10</v>
          </cell>
        </row>
        <row r="78">
          <cell r="B78" t="str">
            <v>1611710623</v>
          </cell>
          <cell r="C78" t="str">
            <v>坂東病院</v>
          </cell>
          <cell r="D78" t="str">
            <v>訪問介護</v>
          </cell>
          <cell r="E78" t="str">
            <v>下新川郡朝日町</v>
          </cell>
          <cell r="F78" t="str">
            <v>下新川郡朝日町道下900番地</v>
          </cell>
          <cell r="G78" t="str">
            <v>医療法人社団健心会</v>
          </cell>
          <cell r="H78">
            <v>36593</v>
          </cell>
          <cell r="I78">
            <v>42644</v>
          </cell>
          <cell r="J78">
            <v>42663</v>
          </cell>
          <cell r="K78" t="str">
            <v>2016/10</v>
          </cell>
        </row>
        <row r="79">
          <cell r="B79" t="str">
            <v>1611710623</v>
          </cell>
          <cell r="C79" t="str">
            <v>坂東病院</v>
          </cell>
          <cell r="D79" t="str">
            <v>訪問看護</v>
          </cell>
          <cell r="E79" t="str">
            <v>下新川郡朝日町</v>
          </cell>
          <cell r="F79" t="str">
            <v>下新川郡朝日町道下９００</v>
          </cell>
          <cell r="G79" t="str">
            <v>医療法人社団健心会</v>
          </cell>
          <cell r="H79">
            <v>36617</v>
          </cell>
          <cell r="I79">
            <v>42644</v>
          </cell>
          <cell r="J79">
            <v>42663</v>
          </cell>
          <cell r="K79" t="str">
            <v>2016/10</v>
          </cell>
        </row>
        <row r="80">
          <cell r="B80" t="str">
            <v>1611710623</v>
          </cell>
          <cell r="C80" t="str">
            <v>坂東病院</v>
          </cell>
          <cell r="D80" t="str">
            <v>居宅介護支援</v>
          </cell>
          <cell r="E80" t="str">
            <v>下新川郡朝日町</v>
          </cell>
          <cell r="F80" t="str">
            <v>下新川郡朝日町道下900番地</v>
          </cell>
          <cell r="G80" t="str">
            <v>医療法人社団健心会</v>
          </cell>
          <cell r="H80">
            <v>36593</v>
          </cell>
          <cell r="I80">
            <v>42644</v>
          </cell>
          <cell r="J80">
            <v>42663</v>
          </cell>
          <cell r="K80" t="str">
            <v>2016/10</v>
          </cell>
        </row>
        <row r="81">
          <cell r="B81" t="str">
            <v>1611710805</v>
          </cell>
          <cell r="C81" t="str">
            <v>坂本記念病院</v>
          </cell>
          <cell r="D81" t="str">
            <v>介護療養型医療施設</v>
          </cell>
          <cell r="E81" t="str">
            <v>下新川郡入善町</v>
          </cell>
          <cell r="F81" t="str">
            <v>下新川郡入善町入膳３３４５の２</v>
          </cell>
          <cell r="G81" t="str">
            <v>医療法人社団仁敬会</v>
          </cell>
          <cell r="H81">
            <v>37135</v>
          </cell>
          <cell r="I81">
            <v>42644</v>
          </cell>
          <cell r="J81">
            <v>42663</v>
          </cell>
          <cell r="K81" t="str">
            <v>2016/10</v>
          </cell>
        </row>
        <row r="82">
          <cell r="B82" t="str">
            <v>1611910629</v>
          </cell>
          <cell r="C82" t="str">
            <v>山田医院</v>
          </cell>
          <cell r="D82" t="str">
            <v>訪問リハビリテーション</v>
          </cell>
          <cell r="E82" t="str">
            <v>射水市</v>
          </cell>
          <cell r="F82" t="str">
            <v>射水市三ケ８３５</v>
          </cell>
          <cell r="G82" t="str">
            <v>医療法人社団楽山会</v>
          </cell>
          <cell r="H82">
            <v>36617</v>
          </cell>
          <cell r="I82">
            <v>42644</v>
          </cell>
          <cell r="J82">
            <v>42663</v>
          </cell>
          <cell r="K82" t="str">
            <v>2016/10</v>
          </cell>
        </row>
        <row r="83">
          <cell r="B83" t="str">
            <v>1611910629</v>
          </cell>
          <cell r="C83" t="str">
            <v>山田医院</v>
          </cell>
          <cell r="D83" t="str">
            <v>通所リハビリテーション</v>
          </cell>
          <cell r="E83" t="str">
            <v>射水市</v>
          </cell>
          <cell r="F83" t="str">
            <v>射水市三ケ８３５</v>
          </cell>
          <cell r="G83" t="str">
            <v>医療法人社団楽山会</v>
          </cell>
          <cell r="H83">
            <v>39904</v>
          </cell>
          <cell r="I83">
            <v>42644</v>
          </cell>
          <cell r="J83">
            <v>42663</v>
          </cell>
          <cell r="K83" t="str">
            <v>2016/10</v>
          </cell>
        </row>
        <row r="84">
          <cell r="B84" t="str">
            <v>1611910702</v>
          </cell>
          <cell r="C84" t="str">
            <v>大島くるみ病院</v>
          </cell>
          <cell r="D84" t="str">
            <v>介護療養型医療施設</v>
          </cell>
          <cell r="E84" t="str">
            <v>射水市</v>
          </cell>
          <cell r="F84" t="str">
            <v>射水市大島北野４８</v>
          </cell>
          <cell r="G84" t="str">
            <v>医療法人社団樫の木会</v>
          </cell>
          <cell r="H84">
            <v>36550</v>
          </cell>
          <cell r="I84">
            <v>42644</v>
          </cell>
          <cell r="J84">
            <v>42663</v>
          </cell>
          <cell r="K84" t="str">
            <v>2016/10</v>
          </cell>
        </row>
        <row r="85">
          <cell r="B85" t="str">
            <v>1611911163</v>
          </cell>
          <cell r="C85" t="str">
            <v>矢野神経内科医院</v>
          </cell>
          <cell r="D85" t="str">
            <v>訪問リハビリテーション</v>
          </cell>
          <cell r="E85" t="str">
            <v>射水市</v>
          </cell>
          <cell r="F85" t="str">
            <v>射水市本町１－１３－１</v>
          </cell>
          <cell r="G85" t="str">
            <v>医療法人社団　矢野神経内科医院</v>
          </cell>
          <cell r="H85">
            <v>38657</v>
          </cell>
          <cell r="I85">
            <v>42644</v>
          </cell>
          <cell r="J85">
            <v>42663</v>
          </cell>
          <cell r="K85" t="str">
            <v>2016/10</v>
          </cell>
        </row>
        <row r="86">
          <cell r="B86" t="str">
            <v>1612010395</v>
          </cell>
          <cell r="C86" t="str">
            <v>南砺市民病院</v>
          </cell>
          <cell r="D86" t="str">
            <v>通所リハビリテーション</v>
          </cell>
          <cell r="E86" t="str">
            <v>南砺市</v>
          </cell>
          <cell r="F86" t="str">
            <v>南砺市井波９３８</v>
          </cell>
          <cell r="G86" t="str">
            <v>南砺市</v>
          </cell>
          <cell r="H86">
            <v>40173</v>
          </cell>
          <cell r="I86">
            <v>42644</v>
          </cell>
          <cell r="J86">
            <v>42663</v>
          </cell>
          <cell r="K86" t="str">
            <v>2016/10</v>
          </cell>
        </row>
        <row r="87">
          <cell r="B87" t="str">
            <v>1612010635</v>
          </cell>
          <cell r="C87" t="str">
            <v>ふくの若葉病院</v>
          </cell>
          <cell r="D87" t="str">
            <v>通所リハビリテーション</v>
          </cell>
          <cell r="E87" t="str">
            <v>南砺市</v>
          </cell>
          <cell r="F87" t="str">
            <v>南砺市苗島３６７番地</v>
          </cell>
          <cell r="G87" t="str">
            <v>医療法人社団良俊会</v>
          </cell>
          <cell r="H87">
            <v>37103</v>
          </cell>
          <cell r="I87">
            <v>42644</v>
          </cell>
          <cell r="J87">
            <v>42663</v>
          </cell>
          <cell r="K87" t="str">
            <v>2016/10</v>
          </cell>
        </row>
        <row r="88">
          <cell r="B88" t="str">
            <v>1612010635</v>
          </cell>
          <cell r="C88" t="str">
            <v>ふくの若葉病院</v>
          </cell>
          <cell r="D88" t="str">
            <v>居宅介護支援</v>
          </cell>
          <cell r="E88" t="str">
            <v>南砺市</v>
          </cell>
          <cell r="F88" t="str">
            <v>南砺市苗島367番地</v>
          </cell>
          <cell r="G88" t="str">
            <v>医療法人社団良俊会</v>
          </cell>
          <cell r="H88">
            <v>36768</v>
          </cell>
          <cell r="I88">
            <v>42644</v>
          </cell>
          <cell r="J88">
            <v>42663</v>
          </cell>
          <cell r="K88" t="str">
            <v>2016/10</v>
          </cell>
        </row>
        <row r="89">
          <cell r="B89" t="str">
            <v>1612010635</v>
          </cell>
          <cell r="C89" t="str">
            <v>ふくの若葉病院</v>
          </cell>
          <cell r="D89" t="str">
            <v>介護療養型医療施設</v>
          </cell>
          <cell r="E89" t="str">
            <v>南砺市</v>
          </cell>
          <cell r="F89" t="str">
            <v>南砺市苗島３６７</v>
          </cell>
          <cell r="G89" t="str">
            <v>医療法人社団良俊会</v>
          </cell>
          <cell r="H89">
            <v>36616</v>
          </cell>
          <cell r="I89">
            <v>42644</v>
          </cell>
          <cell r="J89">
            <v>42663</v>
          </cell>
          <cell r="K89" t="str">
            <v>2016/10</v>
          </cell>
        </row>
        <row r="90">
          <cell r="B90" t="str">
            <v>1612010817</v>
          </cell>
          <cell r="C90" t="str">
            <v>公立南砺中央病院</v>
          </cell>
          <cell r="D90" t="str">
            <v>介護療養型医療施設</v>
          </cell>
          <cell r="E90" t="str">
            <v>南砺市</v>
          </cell>
          <cell r="F90" t="str">
            <v>南砺市梅野2007番地5</v>
          </cell>
          <cell r="G90" t="str">
            <v>南砺市</v>
          </cell>
          <cell r="H90">
            <v>38808</v>
          </cell>
          <cell r="I90">
            <v>42644</v>
          </cell>
          <cell r="J90">
            <v>42663</v>
          </cell>
          <cell r="K90" t="str">
            <v>2016/10</v>
          </cell>
        </row>
        <row r="91">
          <cell r="B91" t="str">
            <v>1612010817</v>
          </cell>
          <cell r="C91" t="str">
            <v>公立南砺中央病院</v>
          </cell>
          <cell r="D91" t="str">
            <v>短期入所療養介護(介護療養型医療施設等)</v>
          </cell>
          <cell r="E91" t="str">
            <v>南砺市</v>
          </cell>
          <cell r="F91" t="str">
            <v>南砺市梅野2007番地5</v>
          </cell>
          <cell r="G91" t="str">
            <v>南砺市</v>
          </cell>
          <cell r="H91">
            <v>38808</v>
          </cell>
          <cell r="I91">
            <v>42644</v>
          </cell>
          <cell r="J91">
            <v>42663</v>
          </cell>
          <cell r="K91" t="str">
            <v>2016/10</v>
          </cell>
        </row>
        <row r="92">
          <cell r="B92" t="str">
            <v>1650180001</v>
          </cell>
          <cell r="C92" t="str">
            <v>富山老人保健施設</v>
          </cell>
          <cell r="D92" t="str">
            <v>介護老人保健施設</v>
          </cell>
          <cell r="E92" t="str">
            <v>富山市</v>
          </cell>
          <cell r="F92" t="str">
            <v>富山市上千俵町９８番地１</v>
          </cell>
          <cell r="G92" t="str">
            <v>医療法人社団翠十字会</v>
          </cell>
          <cell r="H92">
            <v>36617</v>
          </cell>
          <cell r="I92">
            <v>42644</v>
          </cell>
          <cell r="J92">
            <v>42663</v>
          </cell>
          <cell r="K92" t="str">
            <v>2016/10</v>
          </cell>
        </row>
        <row r="93">
          <cell r="B93" t="str">
            <v>1650180019</v>
          </cell>
          <cell r="C93" t="str">
            <v>介護老人保健施設シルバーケア今泉</v>
          </cell>
          <cell r="D93" t="str">
            <v>訪問リハビリテーション</v>
          </cell>
          <cell r="E93" t="str">
            <v>富山市</v>
          </cell>
          <cell r="F93" t="str">
            <v>富山市今泉218番地</v>
          </cell>
          <cell r="G93" t="str">
            <v>医療法人社団城南会</v>
          </cell>
          <cell r="H93">
            <v>39783</v>
          </cell>
          <cell r="I93">
            <v>42644</v>
          </cell>
          <cell r="J93">
            <v>42663</v>
          </cell>
          <cell r="K93" t="str">
            <v>2016/10</v>
          </cell>
        </row>
        <row r="94">
          <cell r="B94" t="str">
            <v>1650180019</v>
          </cell>
          <cell r="C94" t="str">
            <v>介護老人保健施設シルバーケア今泉</v>
          </cell>
          <cell r="D94" t="str">
            <v>通所リハビリテーション</v>
          </cell>
          <cell r="E94" t="str">
            <v>富山市</v>
          </cell>
          <cell r="F94" t="str">
            <v>富山市今泉218番地</v>
          </cell>
          <cell r="G94" t="str">
            <v>医療法人社団城南会</v>
          </cell>
          <cell r="H94">
            <v>36617</v>
          </cell>
          <cell r="I94">
            <v>42644</v>
          </cell>
          <cell r="J94">
            <v>42663</v>
          </cell>
          <cell r="K94" t="str">
            <v>2016/10</v>
          </cell>
        </row>
        <row r="95">
          <cell r="B95" t="str">
            <v>1650180019</v>
          </cell>
          <cell r="C95" t="str">
            <v>介護老人保健施設シルバーケア今泉</v>
          </cell>
          <cell r="D95" t="str">
            <v>介護老人保健施設</v>
          </cell>
          <cell r="E95" t="str">
            <v>富山市</v>
          </cell>
          <cell r="F95" t="str">
            <v>富山市今泉218番地</v>
          </cell>
          <cell r="G95" t="str">
            <v>医療法人社団城南会</v>
          </cell>
          <cell r="H95">
            <v>36617</v>
          </cell>
          <cell r="I95">
            <v>42644</v>
          </cell>
          <cell r="J95">
            <v>42663</v>
          </cell>
          <cell r="K95" t="str">
            <v>2016/10</v>
          </cell>
        </row>
        <row r="96">
          <cell r="B96" t="str">
            <v>1650180027</v>
          </cell>
          <cell r="C96" t="str">
            <v>介護老人保健施設富山リハビリテーションホーム</v>
          </cell>
          <cell r="D96" t="str">
            <v>介護老人保健施設</v>
          </cell>
          <cell r="E96" t="str">
            <v>富山市</v>
          </cell>
          <cell r="F96" t="str">
            <v>富山市丸の内３丁目３番２２号</v>
          </cell>
          <cell r="G96" t="str">
            <v>医療法人社団恵成会</v>
          </cell>
          <cell r="H96">
            <v>36617</v>
          </cell>
          <cell r="I96">
            <v>42644</v>
          </cell>
          <cell r="J96">
            <v>42663</v>
          </cell>
          <cell r="K96" t="str">
            <v>2016/10</v>
          </cell>
        </row>
        <row r="97">
          <cell r="B97" t="str">
            <v>1650180035</v>
          </cell>
          <cell r="C97" t="str">
            <v>介護老人保健施設みわ苑</v>
          </cell>
          <cell r="D97" t="str">
            <v>介護老人保健施設</v>
          </cell>
          <cell r="E97" t="str">
            <v>富山市</v>
          </cell>
          <cell r="F97" t="str">
            <v>富山市小中２９０－１番地</v>
          </cell>
          <cell r="G97" t="str">
            <v>医療法人社団三医会</v>
          </cell>
          <cell r="H97">
            <v>36617</v>
          </cell>
          <cell r="I97">
            <v>42644</v>
          </cell>
          <cell r="J97">
            <v>42663</v>
          </cell>
          <cell r="K97" t="str">
            <v>2016/10</v>
          </cell>
        </row>
        <row r="98">
          <cell r="B98" t="str">
            <v>1650180043</v>
          </cell>
          <cell r="C98" t="str">
            <v>老人保健施設　白雲荘</v>
          </cell>
          <cell r="D98" t="str">
            <v>通所リハビリテーション</v>
          </cell>
          <cell r="E98" t="str">
            <v>富山市</v>
          </cell>
          <cell r="F98" t="str">
            <v>富山市流杉１２３</v>
          </cell>
          <cell r="G98" t="str">
            <v>医療法人社団誠心会</v>
          </cell>
          <cell r="H98">
            <v>36617</v>
          </cell>
          <cell r="I98">
            <v>42644</v>
          </cell>
          <cell r="J98">
            <v>42663</v>
          </cell>
          <cell r="K98" t="str">
            <v>2016/10</v>
          </cell>
        </row>
        <row r="99">
          <cell r="B99" t="str">
            <v>1650180043</v>
          </cell>
          <cell r="C99" t="str">
            <v>老人保健施設　白雲荘</v>
          </cell>
          <cell r="D99" t="str">
            <v>介護老人保健施設</v>
          </cell>
          <cell r="E99" t="str">
            <v>富山市</v>
          </cell>
          <cell r="F99" t="str">
            <v>富山市流杉１２３番地</v>
          </cell>
          <cell r="G99" t="str">
            <v>医療法人社団誠心会</v>
          </cell>
          <cell r="H99">
            <v>36617</v>
          </cell>
          <cell r="I99">
            <v>42644</v>
          </cell>
          <cell r="J99">
            <v>42663</v>
          </cell>
          <cell r="K99" t="str">
            <v>2016/10</v>
          </cell>
        </row>
        <row r="100">
          <cell r="B100" t="str">
            <v>1650180043</v>
          </cell>
          <cell r="C100" t="str">
            <v>老人保健施設　白雲荘</v>
          </cell>
          <cell r="D100" t="str">
            <v>短期入所療養介護(介護老人保健施設)</v>
          </cell>
          <cell r="E100" t="str">
            <v>富山市</v>
          </cell>
          <cell r="F100" t="str">
            <v>富山市流杉１２３</v>
          </cell>
          <cell r="G100" t="str">
            <v>医療法人社団誠心会</v>
          </cell>
          <cell r="H100">
            <v>36617</v>
          </cell>
          <cell r="I100">
            <v>42644</v>
          </cell>
          <cell r="J100">
            <v>42663</v>
          </cell>
          <cell r="K100" t="str">
            <v>2016/10</v>
          </cell>
        </row>
        <row r="101">
          <cell r="B101" t="str">
            <v>1650180068</v>
          </cell>
          <cell r="C101" t="str">
            <v>老人保健施設チューリップ苑</v>
          </cell>
          <cell r="D101" t="str">
            <v>訪問リハビリテーション</v>
          </cell>
          <cell r="E101" t="str">
            <v>富山市</v>
          </cell>
          <cell r="F101" t="str">
            <v>富山市長江５丁目５１４番地２号</v>
          </cell>
          <cell r="G101" t="str">
            <v>医療法人社団親和会</v>
          </cell>
          <cell r="H101">
            <v>41091</v>
          </cell>
          <cell r="I101">
            <v>42644</v>
          </cell>
          <cell r="J101">
            <v>42663</v>
          </cell>
          <cell r="K101" t="str">
            <v>2016/10</v>
          </cell>
        </row>
        <row r="102">
          <cell r="B102" t="str">
            <v>1650180068</v>
          </cell>
          <cell r="C102" t="str">
            <v>老人保健施設チューリップ苑</v>
          </cell>
          <cell r="D102" t="str">
            <v>介護老人保健施設</v>
          </cell>
          <cell r="E102" t="str">
            <v>富山市</v>
          </cell>
          <cell r="F102" t="str">
            <v>富山市長江５丁目５１４番地２号</v>
          </cell>
          <cell r="G102" t="str">
            <v>医療法人社団親和会</v>
          </cell>
          <cell r="H102">
            <v>36617</v>
          </cell>
          <cell r="I102">
            <v>42644</v>
          </cell>
          <cell r="J102">
            <v>42663</v>
          </cell>
          <cell r="K102" t="str">
            <v>2016/10</v>
          </cell>
        </row>
        <row r="103">
          <cell r="B103" t="str">
            <v>1650180076</v>
          </cell>
          <cell r="C103" t="str">
            <v>老人保健施設シルバーケア栗山</v>
          </cell>
          <cell r="D103" t="str">
            <v>通所リハビリテーション</v>
          </cell>
          <cell r="E103" t="str">
            <v>富山市</v>
          </cell>
          <cell r="F103" t="str">
            <v>富山市栗山字沢下割900番地</v>
          </cell>
          <cell r="G103" t="str">
            <v>医療法人社団いずみ会</v>
          </cell>
          <cell r="H103">
            <v>36617</v>
          </cell>
          <cell r="I103">
            <v>42644</v>
          </cell>
          <cell r="J103">
            <v>42663</v>
          </cell>
          <cell r="K103" t="str">
            <v>2016/10</v>
          </cell>
        </row>
        <row r="104">
          <cell r="B104" t="str">
            <v>1650180076</v>
          </cell>
          <cell r="C104" t="str">
            <v>老人保健施設シルバーケア栗山</v>
          </cell>
          <cell r="D104" t="str">
            <v>介護老人保健施設</v>
          </cell>
          <cell r="E104" t="str">
            <v>富山市</v>
          </cell>
          <cell r="F104" t="str">
            <v>富山市栗山字沢下割900番地</v>
          </cell>
          <cell r="G104" t="str">
            <v>医療法人社団いずみ会</v>
          </cell>
          <cell r="H104">
            <v>36617</v>
          </cell>
          <cell r="I104">
            <v>42644</v>
          </cell>
          <cell r="J104">
            <v>42663</v>
          </cell>
          <cell r="K104" t="str">
            <v>2016/10</v>
          </cell>
        </row>
        <row r="105">
          <cell r="B105" t="str">
            <v>1650180076</v>
          </cell>
          <cell r="C105" t="str">
            <v>老人保健施設シルバーケア栗山</v>
          </cell>
          <cell r="D105" t="str">
            <v>短期入所療養介護(介護老人保健施設)</v>
          </cell>
          <cell r="E105" t="str">
            <v>富山市</v>
          </cell>
          <cell r="F105" t="str">
            <v>富山市栗山字沢下割900番地</v>
          </cell>
          <cell r="G105" t="str">
            <v>医療法人社団いずみ会</v>
          </cell>
          <cell r="H105">
            <v>36617</v>
          </cell>
          <cell r="I105">
            <v>42644</v>
          </cell>
          <cell r="J105">
            <v>42663</v>
          </cell>
          <cell r="K105" t="str">
            <v>2016/10</v>
          </cell>
        </row>
        <row r="106">
          <cell r="B106" t="str">
            <v>1650180084</v>
          </cell>
          <cell r="C106" t="str">
            <v>老人保健施設レインボー</v>
          </cell>
          <cell r="D106" t="str">
            <v>介護老人保健施設</v>
          </cell>
          <cell r="E106" t="str">
            <v>富山市</v>
          </cell>
          <cell r="F106" t="str">
            <v>富山市水橋新堀１番地</v>
          </cell>
          <cell r="G106" t="str">
            <v>社会福祉法人とやま虹の会</v>
          </cell>
          <cell r="H106">
            <v>36617</v>
          </cell>
          <cell r="I106">
            <v>42644</v>
          </cell>
          <cell r="J106">
            <v>42663</v>
          </cell>
          <cell r="K106" t="str">
            <v>2016/10</v>
          </cell>
        </row>
        <row r="107">
          <cell r="B107" t="str">
            <v>1650180092</v>
          </cell>
          <cell r="C107" t="str">
            <v>介護老人保健施設西町セントラル・ヴィレー</v>
          </cell>
          <cell r="D107" t="str">
            <v>介護老人保健施設</v>
          </cell>
          <cell r="E107" t="str">
            <v>富山市</v>
          </cell>
          <cell r="F107" t="str">
            <v>富山市古鍛冶町５番１３号</v>
          </cell>
          <cell r="G107" t="str">
            <v>医療法人社団丘生会</v>
          </cell>
          <cell r="H107">
            <v>36617</v>
          </cell>
          <cell r="I107">
            <v>42644</v>
          </cell>
          <cell r="J107">
            <v>42663</v>
          </cell>
          <cell r="K107" t="str">
            <v>2016/10</v>
          </cell>
        </row>
        <row r="108">
          <cell r="B108" t="str">
            <v>1650180100</v>
          </cell>
          <cell r="C108" t="str">
            <v>介護老人保健施設アメニティ月岡</v>
          </cell>
          <cell r="D108" t="str">
            <v>通所リハビリテーション</v>
          </cell>
          <cell r="E108" t="str">
            <v>富山市</v>
          </cell>
          <cell r="F108" t="str">
            <v>富山市月岡町二丁目189番地</v>
          </cell>
          <cell r="G108" t="str">
            <v>医療法人社団月岡</v>
          </cell>
          <cell r="H108">
            <v>36617</v>
          </cell>
          <cell r="I108">
            <v>42644</v>
          </cell>
          <cell r="J108">
            <v>42663</v>
          </cell>
          <cell r="K108" t="str">
            <v>2016/10</v>
          </cell>
        </row>
        <row r="109">
          <cell r="B109" t="str">
            <v>1650180100</v>
          </cell>
          <cell r="C109" t="str">
            <v>介護老人保健施設アメニティ月岡</v>
          </cell>
          <cell r="D109" t="str">
            <v>介護老人保健施設</v>
          </cell>
          <cell r="E109" t="str">
            <v>富山市</v>
          </cell>
          <cell r="F109" t="str">
            <v>富山市月岡町二丁目189番地</v>
          </cell>
          <cell r="G109" t="str">
            <v>医療法人社団月岡</v>
          </cell>
          <cell r="H109">
            <v>36617</v>
          </cell>
          <cell r="I109">
            <v>42644</v>
          </cell>
          <cell r="J109">
            <v>42663</v>
          </cell>
          <cell r="K109" t="str">
            <v>2016/10</v>
          </cell>
        </row>
        <row r="110">
          <cell r="B110" t="str">
            <v>1650180100</v>
          </cell>
          <cell r="C110" t="str">
            <v>介護老人保健施設アメニティ月岡</v>
          </cell>
          <cell r="D110" t="str">
            <v>短期入所療養介護(介護老人保健施設)</v>
          </cell>
          <cell r="E110" t="str">
            <v>富山市</v>
          </cell>
          <cell r="F110" t="str">
            <v>富山市月岡町二丁目189番地</v>
          </cell>
          <cell r="G110" t="str">
            <v>医療法人社団月岡</v>
          </cell>
          <cell r="H110">
            <v>36617</v>
          </cell>
          <cell r="I110">
            <v>42644</v>
          </cell>
          <cell r="J110">
            <v>42663</v>
          </cell>
          <cell r="K110" t="str">
            <v>2016/10</v>
          </cell>
        </row>
        <row r="111">
          <cell r="B111" t="str">
            <v>1650180118</v>
          </cell>
          <cell r="C111" t="str">
            <v>介護老人保健施設シルバーケア城南</v>
          </cell>
          <cell r="D111" t="str">
            <v>訪問リハビリテーション</v>
          </cell>
          <cell r="E111" t="str">
            <v>富山市</v>
          </cell>
          <cell r="F111" t="str">
            <v>富山市太郎丸西町一丁目６番地６</v>
          </cell>
          <cell r="G111" t="str">
            <v>医療法人社団　城南会</v>
          </cell>
          <cell r="H111">
            <v>41579</v>
          </cell>
          <cell r="I111">
            <v>42644</v>
          </cell>
          <cell r="J111">
            <v>42663</v>
          </cell>
          <cell r="K111" t="str">
            <v>2016/10</v>
          </cell>
        </row>
        <row r="112">
          <cell r="B112" t="str">
            <v>1650180118</v>
          </cell>
          <cell r="C112" t="str">
            <v>介護老人保健施設シルバーケア城南</v>
          </cell>
          <cell r="D112" t="str">
            <v>通所リハビリテーション</v>
          </cell>
          <cell r="E112" t="str">
            <v>富山市</v>
          </cell>
          <cell r="F112" t="str">
            <v>富山市太郎丸西町一丁目６番地６</v>
          </cell>
          <cell r="G112" t="str">
            <v>医療法人社団城南会</v>
          </cell>
          <cell r="H112">
            <v>36980</v>
          </cell>
          <cell r="I112">
            <v>42644</v>
          </cell>
          <cell r="J112">
            <v>42663</v>
          </cell>
          <cell r="K112" t="str">
            <v>2016/10</v>
          </cell>
        </row>
        <row r="113">
          <cell r="B113" t="str">
            <v>1650180118</v>
          </cell>
          <cell r="C113" t="str">
            <v>介護老人保健施設シルバーケア城南</v>
          </cell>
          <cell r="D113" t="str">
            <v>介護老人保健施設</v>
          </cell>
          <cell r="E113" t="str">
            <v>富山市</v>
          </cell>
          <cell r="F113" t="str">
            <v>富山市太郎丸西町一丁目６番地６</v>
          </cell>
          <cell r="G113" t="str">
            <v>医療法人社団城南会</v>
          </cell>
          <cell r="H113">
            <v>36980</v>
          </cell>
          <cell r="I113">
            <v>42644</v>
          </cell>
          <cell r="J113">
            <v>42663</v>
          </cell>
          <cell r="K113" t="str">
            <v>2016/10</v>
          </cell>
        </row>
        <row r="114">
          <cell r="B114" t="str">
            <v>1650180126</v>
          </cell>
          <cell r="C114" t="str">
            <v>介護老人保健施設みどり苑</v>
          </cell>
          <cell r="D114" t="str">
            <v>介護老人保健施設</v>
          </cell>
          <cell r="E114" t="str">
            <v>富山市</v>
          </cell>
          <cell r="F114" t="str">
            <v>富山市秋ケ島１４６番１</v>
          </cell>
          <cell r="G114" t="str">
            <v>医療法人財団五省会</v>
          </cell>
          <cell r="H114">
            <v>36983</v>
          </cell>
          <cell r="I114">
            <v>42644</v>
          </cell>
          <cell r="J114">
            <v>42663</v>
          </cell>
          <cell r="K114" t="str">
            <v>2016/10</v>
          </cell>
        </row>
        <row r="115">
          <cell r="B115" t="str">
            <v>1650180134</v>
          </cell>
          <cell r="C115" t="str">
            <v>介護老人保健施設シルバーケア羽根苑</v>
          </cell>
          <cell r="D115" t="str">
            <v>訪問リハビリテーション</v>
          </cell>
          <cell r="E115" t="str">
            <v>富山市</v>
          </cell>
          <cell r="F115" t="str">
            <v>富山市婦中町羽根1092番２</v>
          </cell>
          <cell r="G115" t="str">
            <v>社会福祉法人富山城南会</v>
          </cell>
          <cell r="H115">
            <v>39722</v>
          </cell>
          <cell r="I115">
            <v>42644</v>
          </cell>
          <cell r="J115">
            <v>42663</v>
          </cell>
          <cell r="K115" t="str">
            <v>2016/10</v>
          </cell>
        </row>
        <row r="116">
          <cell r="B116" t="str">
            <v>1650180142</v>
          </cell>
          <cell r="C116" t="str">
            <v>介護療養型老人保健施設尽誠会</v>
          </cell>
          <cell r="D116" t="str">
            <v>介護老人保健施設</v>
          </cell>
          <cell r="E116" t="str">
            <v>富山市</v>
          </cell>
          <cell r="F116" t="str">
            <v>富山市水橋辻ケ堂466-1</v>
          </cell>
          <cell r="G116" t="str">
            <v>医療法人社団尽誠会</v>
          </cell>
          <cell r="H116">
            <v>40118</v>
          </cell>
          <cell r="I116">
            <v>42644</v>
          </cell>
          <cell r="J116">
            <v>42663</v>
          </cell>
          <cell r="K116" t="str">
            <v>2016/10</v>
          </cell>
        </row>
        <row r="117">
          <cell r="B117" t="str">
            <v>1650180159</v>
          </cell>
          <cell r="C117" t="str">
            <v>介護老人保健施設仁泉メディケア</v>
          </cell>
          <cell r="D117" t="str">
            <v>訪問リハビリテーション</v>
          </cell>
          <cell r="E117" t="str">
            <v>富山市</v>
          </cell>
          <cell r="F117" t="str">
            <v>富山市手屋2-135-1</v>
          </cell>
          <cell r="G117" t="str">
            <v>医療法人社団正啓会</v>
          </cell>
          <cell r="H117">
            <v>40969</v>
          </cell>
          <cell r="I117">
            <v>42644</v>
          </cell>
          <cell r="J117">
            <v>42663</v>
          </cell>
          <cell r="K117" t="str">
            <v>2016/10</v>
          </cell>
        </row>
        <row r="118">
          <cell r="B118" t="str">
            <v>1650180159</v>
          </cell>
          <cell r="C118" t="str">
            <v>介護老人保健施設仁泉メディケア</v>
          </cell>
          <cell r="D118" t="str">
            <v>通所リハビリテーション</v>
          </cell>
          <cell r="E118" t="str">
            <v>富山市</v>
          </cell>
          <cell r="F118" t="str">
            <v>富山市手屋2-135-1</v>
          </cell>
          <cell r="G118" t="str">
            <v>医療法人社団正啓会</v>
          </cell>
          <cell r="H118">
            <v>40969</v>
          </cell>
          <cell r="I118">
            <v>42644</v>
          </cell>
          <cell r="J118">
            <v>42663</v>
          </cell>
          <cell r="K118" t="str">
            <v>2016/10</v>
          </cell>
        </row>
        <row r="119">
          <cell r="B119" t="str">
            <v>1650180159</v>
          </cell>
          <cell r="C119" t="str">
            <v>介護老人保健施設仁泉メディケア</v>
          </cell>
          <cell r="D119" t="str">
            <v>介護老人保健施設</v>
          </cell>
          <cell r="E119" t="str">
            <v>富山市</v>
          </cell>
          <cell r="F119" t="str">
            <v>富山市手屋2-135-1</v>
          </cell>
          <cell r="G119" t="str">
            <v>医療法人社団正啓会</v>
          </cell>
          <cell r="H119">
            <v>40969</v>
          </cell>
          <cell r="I119">
            <v>42644</v>
          </cell>
          <cell r="J119">
            <v>42663</v>
          </cell>
          <cell r="K119" t="str">
            <v>2016/10</v>
          </cell>
        </row>
        <row r="120">
          <cell r="B120" t="str">
            <v>1650180159</v>
          </cell>
          <cell r="C120" t="str">
            <v>介護老人保健施設仁泉メディケア</v>
          </cell>
          <cell r="D120" t="str">
            <v>短期入所療養介護(介護老人保健施設)</v>
          </cell>
          <cell r="E120" t="str">
            <v>富山市</v>
          </cell>
          <cell r="F120" t="str">
            <v>富山市手屋2-135-1</v>
          </cell>
          <cell r="G120" t="str">
            <v>医療法人社団正啓会</v>
          </cell>
          <cell r="H120">
            <v>40969</v>
          </cell>
          <cell r="I120">
            <v>42644</v>
          </cell>
          <cell r="J120">
            <v>42663</v>
          </cell>
          <cell r="K120" t="str">
            <v>2016/10</v>
          </cell>
        </row>
        <row r="121">
          <cell r="B121" t="str">
            <v>1650280009</v>
          </cell>
          <cell r="C121" t="str">
            <v>高岡老人保健施設長寿苑</v>
          </cell>
          <cell r="D121" t="str">
            <v>通所リハビリテーション</v>
          </cell>
          <cell r="E121" t="str">
            <v>高岡市</v>
          </cell>
          <cell r="F121" t="str">
            <v>高岡市京田72番地</v>
          </cell>
          <cell r="G121" t="str">
            <v>医療法人社団桑山会</v>
          </cell>
          <cell r="H121">
            <v>36617</v>
          </cell>
          <cell r="I121">
            <v>42644</v>
          </cell>
          <cell r="J121">
            <v>42663</v>
          </cell>
          <cell r="K121" t="str">
            <v>2016/10</v>
          </cell>
        </row>
        <row r="122">
          <cell r="B122" t="str">
            <v>1650280009</v>
          </cell>
          <cell r="C122" t="str">
            <v>高岡老人保健施設長寿苑</v>
          </cell>
          <cell r="D122" t="str">
            <v>介護老人保健施設</v>
          </cell>
          <cell r="E122" t="str">
            <v>高岡市</v>
          </cell>
          <cell r="F122" t="str">
            <v>高岡市京田72番地</v>
          </cell>
          <cell r="G122" t="str">
            <v>医療法人社団桑山会</v>
          </cell>
          <cell r="H122">
            <v>36617</v>
          </cell>
          <cell r="I122">
            <v>42644</v>
          </cell>
          <cell r="J122">
            <v>42663</v>
          </cell>
          <cell r="K122" t="str">
            <v>2016/10</v>
          </cell>
        </row>
        <row r="123">
          <cell r="B123" t="str">
            <v>1650280009</v>
          </cell>
          <cell r="C123" t="str">
            <v>高岡老人保健施設長寿苑</v>
          </cell>
          <cell r="D123" t="str">
            <v>短期入所療養介護(介護老人保健施設)</v>
          </cell>
          <cell r="E123" t="str">
            <v>高岡市</v>
          </cell>
          <cell r="F123" t="str">
            <v>高岡市京田72番地</v>
          </cell>
          <cell r="G123" t="str">
            <v>医療法人社団桑山会</v>
          </cell>
          <cell r="H123">
            <v>36617</v>
          </cell>
          <cell r="I123">
            <v>42644</v>
          </cell>
          <cell r="J123">
            <v>42663</v>
          </cell>
          <cell r="K123" t="str">
            <v>2016/10</v>
          </cell>
        </row>
        <row r="124">
          <cell r="B124" t="str">
            <v>1650280017</v>
          </cell>
          <cell r="C124" t="str">
            <v>介護老人保健施設おおぞら</v>
          </cell>
          <cell r="D124" t="str">
            <v>通所リハビリテーション</v>
          </cell>
          <cell r="E124" t="str">
            <v>高岡市</v>
          </cell>
          <cell r="F124" t="str">
            <v>高岡市京田490番地</v>
          </cell>
          <cell r="G124" t="str">
            <v>医療法人社団紫蘭会</v>
          </cell>
          <cell r="H124">
            <v>36617</v>
          </cell>
          <cell r="I124">
            <v>42644</v>
          </cell>
          <cell r="J124">
            <v>42663</v>
          </cell>
          <cell r="K124" t="str">
            <v>2016/10</v>
          </cell>
        </row>
        <row r="125">
          <cell r="B125" t="str">
            <v>1650280017</v>
          </cell>
          <cell r="C125" t="str">
            <v>介護老人保健施設おおぞら</v>
          </cell>
          <cell r="D125" t="str">
            <v>介護老人保健施設</v>
          </cell>
          <cell r="E125" t="str">
            <v>高岡市</v>
          </cell>
          <cell r="F125" t="str">
            <v>高岡市京田490番地</v>
          </cell>
          <cell r="G125" t="str">
            <v>医療法人社団紫蘭会</v>
          </cell>
          <cell r="H125">
            <v>36617</v>
          </cell>
          <cell r="I125">
            <v>42644</v>
          </cell>
          <cell r="J125">
            <v>42663</v>
          </cell>
          <cell r="K125" t="str">
            <v>2016/10</v>
          </cell>
        </row>
        <row r="126">
          <cell r="B126" t="str">
            <v>1650280017</v>
          </cell>
          <cell r="C126" t="str">
            <v>介護老人保健施設おおぞら</v>
          </cell>
          <cell r="D126" t="str">
            <v>短期入所療養介護(介護老人保健施設)</v>
          </cell>
          <cell r="E126" t="str">
            <v>高岡市</v>
          </cell>
          <cell r="F126" t="str">
            <v>高岡市京田490番地</v>
          </cell>
          <cell r="G126" t="str">
            <v>医療法人社団紫蘭会</v>
          </cell>
          <cell r="H126">
            <v>36617</v>
          </cell>
          <cell r="I126">
            <v>42644</v>
          </cell>
          <cell r="J126">
            <v>42663</v>
          </cell>
          <cell r="K126" t="str">
            <v>2016/10</v>
          </cell>
        </row>
        <row r="127">
          <cell r="B127" t="str">
            <v>1650280025</v>
          </cell>
          <cell r="C127" t="str">
            <v>老人保健施設やすらぎ</v>
          </cell>
          <cell r="D127" t="str">
            <v>訪問リハビリテーション</v>
          </cell>
          <cell r="E127" t="str">
            <v>高岡市</v>
          </cell>
          <cell r="F127" t="str">
            <v>高岡市美幸町一丁目１番53号</v>
          </cell>
          <cell r="G127" t="str">
            <v>医療法人社団誠林会</v>
          </cell>
          <cell r="H127">
            <v>37742</v>
          </cell>
          <cell r="I127">
            <v>42644</v>
          </cell>
          <cell r="J127">
            <v>42663</v>
          </cell>
          <cell r="K127" t="str">
            <v>2016/10</v>
          </cell>
        </row>
        <row r="128">
          <cell r="B128" t="str">
            <v>1650280025</v>
          </cell>
          <cell r="C128" t="str">
            <v>介護老人保健施設やすらぎ</v>
          </cell>
          <cell r="D128" t="str">
            <v>通所リハビリテーション</v>
          </cell>
          <cell r="E128" t="str">
            <v>高岡市</v>
          </cell>
          <cell r="F128" t="str">
            <v>高岡市美幸町一丁目１番53号</v>
          </cell>
          <cell r="G128" t="str">
            <v>医療法人社団誠林会</v>
          </cell>
          <cell r="H128">
            <v>36617</v>
          </cell>
          <cell r="I128">
            <v>42644</v>
          </cell>
          <cell r="J128">
            <v>42663</v>
          </cell>
          <cell r="K128" t="str">
            <v>2016/10</v>
          </cell>
        </row>
        <row r="129">
          <cell r="B129" t="str">
            <v>1650280025</v>
          </cell>
          <cell r="C129" t="str">
            <v>やすらぎ在宅介護支援センター</v>
          </cell>
          <cell r="D129" t="str">
            <v>居宅介護支援</v>
          </cell>
          <cell r="E129" t="str">
            <v>高岡市</v>
          </cell>
          <cell r="F129" t="str">
            <v>高岡市美幸町一丁目１番53号</v>
          </cell>
          <cell r="G129" t="str">
            <v>医療法人社団誠林会</v>
          </cell>
          <cell r="H129">
            <v>36389</v>
          </cell>
          <cell r="I129">
            <v>42644</v>
          </cell>
          <cell r="J129">
            <v>42663</v>
          </cell>
          <cell r="K129" t="str">
            <v>2016/10</v>
          </cell>
        </row>
        <row r="130">
          <cell r="B130" t="str">
            <v>1650280025</v>
          </cell>
          <cell r="C130" t="str">
            <v>介護老人保健施設やすらぎ</v>
          </cell>
          <cell r="D130" t="str">
            <v>介護老人保健施設</v>
          </cell>
          <cell r="E130" t="str">
            <v>高岡市</v>
          </cell>
          <cell r="F130" t="str">
            <v>高岡市美幸町一丁目１番53号</v>
          </cell>
          <cell r="G130" t="str">
            <v>医療法人社団誠林会</v>
          </cell>
          <cell r="H130">
            <v>36617</v>
          </cell>
          <cell r="I130">
            <v>42644</v>
          </cell>
          <cell r="J130">
            <v>42663</v>
          </cell>
          <cell r="K130" t="str">
            <v>2016/10</v>
          </cell>
        </row>
        <row r="131">
          <cell r="B131" t="str">
            <v>1650280025</v>
          </cell>
          <cell r="C131" t="str">
            <v>介護老人保健施設やすらぎ</v>
          </cell>
          <cell r="D131" t="str">
            <v>短期入所療養介護(介護老人保健施設)</v>
          </cell>
          <cell r="E131" t="str">
            <v>高岡市</v>
          </cell>
          <cell r="F131" t="str">
            <v>高岡市美幸町一丁目１番53号</v>
          </cell>
          <cell r="G131" t="str">
            <v>医療法人社団誠林会</v>
          </cell>
          <cell r="H131">
            <v>36617</v>
          </cell>
          <cell r="I131">
            <v>42644</v>
          </cell>
          <cell r="J131">
            <v>42663</v>
          </cell>
          <cell r="K131" t="str">
            <v>2016/10</v>
          </cell>
        </row>
        <row r="132">
          <cell r="B132" t="str">
            <v>1650280033</v>
          </cell>
          <cell r="C132" t="str">
            <v>老人保健施設アルカディア雨晴</v>
          </cell>
          <cell r="D132" t="str">
            <v>通所リハビリテーション</v>
          </cell>
          <cell r="E132" t="str">
            <v>高岡市</v>
          </cell>
          <cell r="F132" t="str">
            <v>高岡市太田桜谷23番地１</v>
          </cell>
          <cell r="G132" t="str">
            <v>医療法人社団明寿会</v>
          </cell>
          <cell r="H132">
            <v>36617</v>
          </cell>
          <cell r="I132">
            <v>42644</v>
          </cell>
          <cell r="J132">
            <v>42663</v>
          </cell>
          <cell r="K132" t="str">
            <v>2016/10</v>
          </cell>
        </row>
        <row r="133">
          <cell r="B133" t="str">
            <v>1650280033</v>
          </cell>
          <cell r="C133" t="str">
            <v>老人保健施設アルカディア雨晴</v>
          </cell>
          <cell r="D133" t="str">
            <v>介護老人保健施設</v>
          </cell>
          <cell r="E133" t="str">
            <v>高岡市</v>
          </cell>
          <cell r="F133" t="str">
            <v>高岡市太田桜谷23番地１</v>
          </cell>
          <cell r="G133" t="str">
            <v>医療法人社団明寿会</v>
          </cell>
          <cell r="H133">
            <v>36617</v>
          </cell>
          <cell r="I133">
            <v>42644</v>
          </cell>
          <cell r="J133">
            <v>42663</v>
          </cell>
          <cell r="K133" t="str">
            <v>2016/10</v>
          </cell>
        </row>
        <row r="134">
          <cell r="B134" t="str">
            <v>1650280033</v>
          </cell>
          <cell r="C134" t="str">
            <v>老人保健施設アルカディア雨晴</v>
          </cell>
          <cell r="D134" t="str">
            <v>短期入所療養介護(介護老人保健施設)</v>
          </cell>
          <cell r="E134" t="str">
            <v>高岡市</v>
          </cell>
          <cell r="F134" t="str">
            <v>高岡市太田桜谷23番地１</v>
          </cell>
          <cell r="G134" t="str">
            <v>医療法人社団明寿会</v>
          </cell>
          <cell r="H134">
            <v>36617</v>
          </cell>
          <cell r="I134">
            <v>42644</v>
          </cell>
          <cell r="J134">
            <v>42663</v>
          </cell>
          <cell r="K134" t="str">
            <v>2016/10</v>
          </cell>
        </row>
        <row r="135">
          <cell r="B135" t="str">
            <v>1650280041</v>
          </cell>
          <cell r="C135" t="str">
            <v>老人保健施設しきのケアセンター</v>
          </cell>
          <cell r="D135" t="str">
            <v>通所リハビリテーション</v>
          </cell>
          <cell r="E135" t="str">
            <v>高岡市</v>
          </cell>
          <cell r="F135" t="str">
            <v>高岡市鷲北新480番地</v>
          </cell>
          <cell r="G135" t="str">
            <v>医療法人社団志貴野会</v>
          </cell>
          <cell r="H135">
            <v>36684</v>
          </cell>
          <cell r="I135">
            <v>42644</v>
          </cell>
          <cell r="J135">
            <v>42663</v>
          </cell>
          <cell r="K135" t="str">
            <v>2016/10</v>
          </cell>
        </row>
        <row r="136">
          <cell r="B136" t="str">
            <v>1650280041</v>
          </cell>
          <cell r="C136" t="str">
            <v>老人保健施設しきのケアセンター</v>
          </cell>
          <cell r="D136" t="str">
            <v>介護老人保健施設</v>
          </cell>
          <cell r="E136" t="str">
            <v>高岡市</v>
          </cell>
          <cell r="F136" t="str">
            <v>高岡市鷲北新480番地</v>
          </cell>
          <cell r="G136" t="str">
            <v>医療法人社団志貴野会</v>
          </cell>
          <cell r="H136">
            <v>36684</v>
          </cell>
          <cell r="I136">
            <v>42644</v>
          </cell>
          <cell r="J136">
            <v>42663</v>
          </cell>
          <cell r="K136" t="str">
            <v>2016/10</v>
          </cell>
        </row>
        <row r="137">
          <cell r="B137" t="str">
            <v>1650280041</v>
          </cell>
          <cell r="C137" t="str">
            <v>老人保健施設しきのケアセンター</v>
          </cell>
          <cell r="D137" t="str">
            <v>短期入所療養介護(介護老人保健施設)</v>
          </cell>
          <cell r="E137" t="str">
            <v>高岡市</v>
          </cell>
          <cell r="F137" t="str">
            <v>高岡市鷲北新480番地</v>
          </cell>
          <cell r="G137" t="str">
            <v>医療法人社団志貴野会</v>
          </cell>
          <cell r="H137">
            <v>36684</v>
          </cell>
          <cell r="I137">
            <v>42644</v>
          </cell>
          <cell r="J137">
            <v>42663</v>
          </cell>
          <cell r="K137" t="str">
            <v>2016/10</v>
          </cell>
        </row>
        <row r="138">
          <cell r="B138" t="str">
            <v>1650280058</v>
          </cell>
          <cell r="C138" t="str">
            <v>介護老人保健施設きぼう</v>
          </cell>
          <cell r="D138" t="str">
            <v>訪問リハビリテーション</v>
          </cell>
          <cell r="E138" t="str">
            <v>高岡市</v>
          </cell>
          <cell r="F138" t="str">
            <v>高岡市和田1055</v>
          </cell>
          <cell r="G138" t="str">
            <v>医療法人社団正和会</v>
          </cell>
          <cell r="H138">
            <v>41030</v>
          </cell>
          <cell r="I138">
            <v>42644</v>
          </cell>
          <cell r="J138">
            <v>42663</v>
          </cell>
          <cell r="K138" t="str">
            <v>2016/10</v>
          </cell>
        </row>
        <row r="139">
          <cell r="B139" t="str">
            <v>1650280058</v>
          </cell>
          <cell r="C139" t="str">
            <v>介護老人保健施設きぼう</v>
          </cell>
          <cell r="D139" t="str">
            <v>通所リハビリテーション</v>
          </cell>
          <cell r="E139" t="str">
            <v>高岡市</v>
          </cell>
          <cell r="F139" t="str">
            <v>高岡市和田1055</v>
          </cell>
          <cell r="G139" t="str">
            <v>医療法人社団正和会</v>
          </cell>
          <cell r="H139">
            <v>38096</v>
          </cell>
          <cell r="I139">
            <v>42644</v>
          </cell>
          <cell r="J139">
            <v>42663</v>
          </cell>
          <cell r="K139" t="str">
            <v>2016/10</v>
          </cell>
        </row>
        <row r="140">
          <cell r="B140" t="str">
            <v>1650280058</v>
          </cell>
          <cell r="C140" t="str">
            <v>介護老人保健施設きぼう</v>
          </cell>
          <cell r="D140" t="str">
            <v>介護老人保健施設</v>
          </cell>
          <cell r="E140" t="str">
            <v>高岡市</v>
          </cell>
          <cell r="F140" t="str">
            <v>高岡市和田1055</v>
          </cell>
          <cell r="G140" t="str">
            <v>医療法人社団正和会</v>
          </cell>
          <cell r="H140">
            <v>38096</v>
          </cell>
          <cell r="I140">
            <v>42644</v>
          </cell>
          <cell r="J140">
            <v>42663</v>
          </cell>
          <cell r="K140" t="str">
            <v>2016/10</v>
          </cell>
        </row>
        <row r="141">
          <cell r="B141" t="str">
            <v>1650280058</v>
          </cell>
          <cell r="C141" t="str">
            <v>介護老人保健施設きぼう</v>
          </cell>
          <cell r="D141" t="str">
            <v>短期入所療養介護(介護老人保健施設)</v>
          </cell>
          <cell r="E141" t="str">
            <v>高岡市</v>
          </cell>
          <cell r="F141" t="str">
            <v>高岡市和田１０５５</v>
          </cell>
          <cell r="G141" t="str">
            <v>医療法人社団正和会</v>
          </cell>
          <cell r="H141">
            <v>38096</v>
          </cell>
          <cell r="I141">
            <v>42644</v>
          </cell>
          <cell r="J141">
            <v>42663</v>
          </cell>
          <cell r="K141" t="str">
            <v>2016/10</v>
          </cell>
        </row>
        <row r="142">
          <cell r="B142" t="str">
            <v>1650380007</v>
          </cell>
          <cell r="C142" t="str">
            <v>介護老人保健施設サンセリテ</v>
          </cell>
          <cell r="D142" t="str">
            <v>通所リハビリテーション</v>
          </cell>
          <cell r="E142" t="str">
            <v>射水市</v>
          </cell>
          <cell r="F142" t="str">
            <v>射水市朴木２４４</v>
          </cell>
          <cell r="G142" t="str">
            <v>医療法人社団喜生会</v>
          </cell>
          <cell r="H142">
            <v>36617</v>
          </cell>
          <cell r="I142">
            <v>42644</v>
          </cell>
          <cell r="J142">
            <v>42663</v>
          </cell>
          <cell r="K142" t="str">
            <v>2016/10</v>
          </cell>
        </row>
        <row r="143">
          <cell r="B143" t="str">
            <v>1650380007</v>
          </cell>
          <cell r="C143" t="str">
            <v>介護老人保健施設サンセリテ</v>
          </cell>
          <cell r="D143" t="str">
            <v>介護老人保健施設</v>
          </cell>
          <cell r="E143" t="str">
            <v>射水市</v>
          </cell>
          <cell r="F143" t="str">
            <v>射水市朴木２４４</v>
          </cell>
          <cell r="G143" t="str">
            <v>医療法人社団喜生会</v>
          </cell>
          <cell r="H143">
            <v>36617</v>
          </cell>
          <cell r="I143">
            <v>42644</v>
          </cell>
          <cell r="J143">
            <v>42663</v>
          </cell>
          <cell r="K143" t="str">
            <v>2016/10</v>
          </cell>
        </row>
        <row r="144">
          <cell r="B144" t="str">
            <v>1650380007</v>
          </cell>
          <cell r="C144" t="str">
            <v>老人保健施設　サンセリテ</v>
          </cell>
          <cell r="D144" t="str">
            <v>短期入所療養介護(介護老人保健施設)</v>
          </cell>
          <cell r="E144" t="str">
            <v>射水市</v>
          </cell>
          <cell r="F144" t="str">
            <v>射水市朴木２４４</v>
          </cell>
          <cell r="G144" t="str">
            <v>医療法人社団喜生会</v>
          </cell>
          <cell r="H144">
            <v>36617</v>
          </cell>
          <cell r="I144">
            <v>42644</v>
          </cell>
          <cell r="J144">
            <v>42663</v>
          </cell>
          <cell r="K144" t="str">
            <v>2016/10</v>
          </cell>
        </row>
        <row r="145">
          <cell r="B145" t="str">
            <v>1650480005</v>
          </cell>
          <cell r="C145" t="str">
            <v>魚津老人保健施設</v>
          </cell>
          <cell r="D145" t="str">
            <v>通所リハビリテーション</v>
          </cell>
          <cell r="E145" t="str">
            <v>魚津市</v>
          </cell>
          <cell r="F145" t="str">
            <v>魚津市友道789番地</v>
          </cell>
          <cell r="G145" t="str">
            <v>医療法人社団七徳会</v>
          </cell>
          <cell r="H145">
            <v>36617</v>
          </cell>
          <cell r="I145">
            <v>42644</v>
          </cell>
          <cell r="J145">
            <v>42663</v>
          </cell>
          <cell r="K145" t="str">
            <v>2016/10</v>
          </cell>
        </row>
        <row r="146">
          <cell r="B146" t="str">
            <v>1650480005</v>
          </cell>
          <cell r="C146" t="str">
            <v>魚津老人保健施設</v>
          </cell>
          <cell r="D146" t="str">
            <v>介護老人保健施設</v>
          </cell>
          <cell r="E146" t="str">
            <v>魚津市</v>
          </cell>
          <cell r="F146" t="str">
            <v>魚津市友道789番地</v>
          </cell>
          <cell r="G146" t="str">
            <v>医療法人社団七徳会</v>
          </cell>
          <cell r="H146">
            <v>36617</v>
          </cell>
          <cell r="I146">
            <v>42644</v>
          </cell>
          <cell r="J146">
            <v>42663</v>
          </cell>
          <cell r="K146" t="str">
            <v>2016/10</v>
          </cell>
        </row>
        <row r="147">
          <cell r="B147" t="str">
            <v>1650480005</v>
          </cell>
          <cell r="C147" t="str">
            <v>魚津老人保健施設</v>
          </cell>
          <cell r="D147" t="str">
            <v>短期入所療養介護(介護老人保健施設)</v>
          </cell>
          <cell r="E147" t="str">
            <v>魚津市</v>
          </cell>
          <cell r="F147" t="str">
            <v>魚津市友道789番地</v>
          </cell>
          <cell r="G147" t="str">
            <v>医療法人社団七徳会</v>
          </cell>
          <cell r="H147">
            <v>36617</v>
          </cell>
          <cell r="I147">
            <v>42644</v>
          </cell>
          <cell r="J147">
            <v>42663</v>
          </cell>
          <cell r="K147" t="str">
            <v>2016/10</v>
          </cell>
        </row>
        <row r="148">
          <cell r="B148" t="str">
            <v>1650480021</v>
          </cell>
          <cell r="C148" t="str">
            <v>老人保健施設ちょうろく</v>
          </cell>
          <cell r="D148" t="str">
            <v>通所リハビリテーション</v>
          </cell>
          <cell r="E148" t="str">
            <v>魚津市</v>
          </cell>
          <cell r="F148" t="str">
            <v>魚津市石垣389番地</v>
          </cell>
          <cell r="G148" t="str">
            <v>医療法人社団ホスピィー</v>
          </cell>
          <cell r="H148">
            <v>36617</v>
          </cell>
          <cell r="I148">
            <v>42644</v>
          </cell>
          <cell r="J148">
            <v>42663</v>
          </cell>
          <cell r="K148" t="str">
            <v>2016/10</v>
          </cell>
        </row>
        <row r="149">
          <cell r="B149" t="str">
            <v>1650480021</v>
          </cell>
          <cell r="C149" t="str">
            <v>老人保健施設ちょうろく</v>
          </cell>
          <cell r="D149" t="str">
            <v>介護老人保健施設</v>
          </cell>
          <cell r="E149" t="str">
            <v>魚津市</v>
          </cell>
          <cell r="F149" t="str">
            <v>魚津市石垣389番地</v>
          </cell>
          <cell r="G149" t="str">
            <v>医療法人社団ホスピィー</v>
          </cell>
          <cell r="H149">
            <v>36617</v>
          </cell>
          <cell r="I149">
            <v>42644</v>
          </cell>
          <cell r="J149">
            <v>42663</v>
          </cell>
          <cell r="K149" t="str">
            <v>2016/10</v>
          </cell>
        </row>
        <row r="150">
          <cell r="B150" t="str">
            <v>1670103538</v>
          </cell>
          <cell r="C150" t="str">
            <v>デイサービスかけはし</v>
          </cell>
          <cell r="D150" t="str">
            <v>通所介護</v>
          </cell>
          <cell r="E150" t="str">
            <v>富山市</v>
          </cell>
          <cell r="F150" t="str">
            <v>富山市水橋中村町２番地２</v>
          </cell>
          <cell r="G150" t="str">
            <v>社会福祉法人とやま虹の会</v>
          </cell>
          <cell r="H150">
            <v>38807</v>
          </cell>
          <cell r="I150">
            <v>42644</v>
          </cell>
          <cell r="J150">
            <v>42663</v>
          </cell>
          <cell r="K150" t="str">
            <v>2016/10</v>
          </cell>
        </row>
        <row r="151">
          <cell r="B151" t="str">
            <v>1650480021</v>
          </cell>
          <cell r="C151" t="str">
            <v>老人保健施設ちょうろく</v>
          </cell>
          <cell r="D151" t="str">
            <v>短期入所療養介護(介護老人保健施設)</v>
          </cell>
          <cell r="E151" t="str">
            <v>魚津市</v>
          </cell>
          <cell r="F151" t="str">
            <v>魚津市石垣389番地</v>
          </cell>
          <cell r="G151" t="str">
            <v>医療法人社団ホスピィー</v>
          </cell>
          <cell r="H151">
            <v>36617</v>
          </cell>
          <cell r="I151">
            <v>42644</v>
          </cell>
          <cell r="J151">
            <v>42663</v>
          </cell>
          <cell r="K151" t="str">
            <v>2016/10</v>
          </cell>
        </row>
        <row r="152">
          <cell r="B152" t="str">
            <v>1650480047</v>
          </cell>
          <cell r="C152" t="str">
            <v>介護療養型老人保健施設ちょうろく</v>
          </cell>
          <cell r="D152" t="str">
            <v>通所リハビリテーション</v>
          </cell>
          <cell r="E152" t="str">
            <v>魚津市</v>
          </cell>
          <cell r="F152" t="str">
            <v>魚津市石垣389番地</v>
          </cell>
          <cell r="G152" t="str">
            <v>医療法人社団ホスピィー</v>
          </cell>
          <cell r="H152">
            <v>39904</v>
          </cell>
          <cell r="I152">
            <v>42644</v>
          </cell>
          <cell r="J152">
            <v>42663</v>
          </cell>
          <cell r="K152" t="str">
            <v>2016/10</v>
          </cell>
        </row>
        <row r="153">
          <cell r="B153" t="str">
            <v>1650480047</v>
          </cell>
          <cell r="C153" t="str">
            <v>介護療養型老人保健施設ちょうろく</v>
          </cell>
          <cell r="D153" t="str">
            <v>介護老人保健施設</v>
          </cell>
          <cell r="E153" t="str">
            <v>魚津市</v>
          </cell>
          <cell r="F153" t="str">
            <v>魚津市石垣389番地</v>
          </cell>
          <cell r="G153" t="str">
            <v>医療法人社団ホスピィー</v>
          </cell>
          <cell r="H153">
            <v>39904</v>
          </cell>
          <cell r="I153">
            <v>42644</v>
          </cell>
          <cell r="J153">
            <v>42663</v>
          </cell>
          <cell r="K153" t="str">
            <v>2016/10</v>
          </cell>
        </row>
        <row r="154">
          <cell r="B154" t="str">
            <v>1650580002</v>
          </cell>
          <cell r="C154" t="str">
            <v>介護老人保健施設　ようわ苑</v>
          </cell>
          <cell r="D154" t="str">
            <v>介護老人保健施設</v>
          </cell>
          <cell r="E154" t="str">
            <v>氷見市</v>
          </cell>
          <cell r="F154" t="str">
            <v>氷見市堀田4-1</v>
          </cell>
          <cell r="G154" t="str">
            <v>医療法人社団　友愛病院会</v>
          </cell>
          <cell r="H154">
            <v>41456</v>
          </cell>
          <cell r="I154">
            <v>42644</v>
          </cell>
          <cell r="J154">
            <v>42663</v>
          </cell>
          <cell r="K154" t="str">
            <v>2016/10</v>
          </cell>
        </row>
        <row r="155">
          <cell r="B155" t="str">
            <v>1650580010</v>
          </cell>
          <cell r="C155" t="str">
            <v>エルダー訪問リハビリ「ねぎらい」</v>
          </cell>
          <cell r="D155" t="str">
            <v>訪問リハビリテーション</v>
          </cell>
          <cell r="E155" t="str">
            <v>氷見市</v>
          </cell>
          <cell r="F155" t="str">
            <v>氷見市余川南山50番地</v>
          </cell>
          <cell r="G155" t="str">
            <v>医療法人社団アスカ</v>
          </cell>
          <cell r="H155">
            <v>40452</v>
          </cell>
          <cell r="I155">
            <v>42644</v>
          </cell>
          <cell r="J155">
            <v>42663</v>
          </cell>
          <cell r="K155" t="str">
            <v>2016/10</v>
          </cell>
        </row>
        <row r="156">
          <cell r="B156" t="str">
            <v>1650580010</v>
          </cell>
          <cell r="C156" t="str">
            <v>老人保健施設エルダーヴィラ氷見</v>
          </cell>
          <cell r="D156" t="str">
            <v>通所リハビリテーション</v>
          </cell>
          <cell r="E156" t="str">
            <v>氷見市</v>
          </cell>
          <cell r="F156" t="str">
            <v>氷見市余川南山５０</v>
          </cell>
          <cell r="G156" t="str">
            <v>医療法人社団アスカ</v>
          </cell>
          <cell r="H156">
            <v>36617</v>
          </cell>
          <cell r="I156">
            <v>42644</v>
          </cell>
          <cell r="J156">
            <v>42663</v>
          </cell>
          <cell r="K156" t="str">
            <v>2016/10</v>
          </cell>
        </row>
        <row r="157">
          <cell r="B157" t="str">
            <v>1650580010</v>
          </cell>
          <cell r="C157" t="str">
            <v>エルダーヴィラ氷見居宅介護支援事業所</v>
          </cell>
          <cell r="D157" t="str">
            <v>居宅介護支援</v>
          </cell>
          <cell r="E157" t="str">
            <v>氷見市</v>
          </cell>
          <cell r="F157" t="str">
            <v>氷見市余川南山50番地</v>
          </cell>
          <cell r="G157" t="str">
            <v>医療法人社団アスカ</v>
          </cell>
          <cell r="H157">
            <v>36356</v>
          </cell>
          <cell r="I157">
            <v>42644</v>
          </cell>
          <cell r="J157">
            <v>42663</v>
          </cell>
          <cell r="K157" t="str">
            <v>2016/10</v>
          </cell>
        </row>
        <row r="158">
          <cell r="B158" t="str">
            <v>1650580010</v>
          </cell>
          <cell r="C158" t="str">
            <v>老人保健施設エルダーヴィラ氷見</v>
          </cell>
          <cell r="D158" t="str">
            <v>介護老人保健施設</v>
          </cell>
          <cell r="E158" t="str">
            <v>氷見市</v>
          </cell>
          <cell r="F158" t="str">
            <v>氷見市余川南山５０番地</v>
          </cell>
          <cell r="G158" t="str">
            <v>医療法人社団アスカ</v>
          </cell>
          <cell r="H158">
            <v>36617</v>
          </cell>
          <cell r="I158">
            <v>42644</v>
          </cell>
          <cell r="J158">
            <v>42663</v>
          </cell>
          <cell r="K158" t="str">
            <v>2016/10</v>
          </cell>
        </row>
        <row r="159">
          <cell r="B159" t="str">
            <v>1650580010</v>
          </cell>
          <cell r="C159" t="str">
            <v>老人保健施設エルダーヴィラ氷見</v>
          </cell>
          <cell r="D159" t="str">
            <v>短期入所療養介護(介護老人保健施設)</v>
          </cell>
          <cell r="E159" t="str">
            <v>氷見市</v>
          </cell>
          <cell r="F159" t="str">
            <v>氷見市余川南山５０</v>
          </cell>
          <cell r="G159" t="str">
            <v>医療法人社団アスカ</v>
          </cell>
          <cell r="H159">
            <v>36617</v>
          </cell>
          <cell r="I159">
            <v>42644</v>
          </cell>
          <cell r="J159">
            <v>42663</v>
          </cell>
          <cell r="K159" t="str">
            <v>2016/10</v>
          </cell>
        </row>
        <row r="160">
          <cell r="B160" t="str">
            <v>1650580028</v>
          </cell>
          <cell r="C160" t="str">
            <v>老人保健施設アルカディア氷見</v>
          </cell>
          <cell r="D160" t="str">
            <v>通所リハビリテーション</v>
          </cell>
          <cell r="E160" t="str">
            <v>氷見市</v>
          </cell>
          <cell r="F160" t="str">
            <v>氷見市鞍川1878番地１</v>
          </cell>
          <cell r="G160" t="str">
            <v>医療法人社団明寿会</v>
          </cell>
          <cell r="H160">
            <v>36617</v>
          </cell>
          <cell r="I160">
            <v>42644</v>
          </cell>
          <cell r="J160">
            <v>42663</v>
          </cell>
          <cell r="K160" t="str">
            <v>2016/10</v>
          </cell>
        </row>
        <row r="161">
          <cell r="B161" t="str">
            <v>1650580028</v>
          </cell>
          <cell r="C161" t="str">
            <v>老人保健施設アルカディア氷見</v>
          </cell>
          <cell r="D161" t="str">
            <v>介護老人保健施設</v>
          </cell>
          <cell r="E161" t="str">
            <v>氷見市</v>
          </cell>
          <cell r="F161" t="str">
            <v>氷見市鞍川1878番地１</v>
          </cell>
          <cell r="G161" t="str">
            <v>医療法人社団明寿会</v>
          </cell>
          <cell r="H161">
            <v>36617</v>
          </cell>
          <cell r="I161">
            <v>42644</v>
          </cell>
          <cell r="J161">
            <v>42663</v>
          </cell>
          <cell r="K161" t="str">
            <v>2016/10</v>
          </cell>
        </row>
        <row r="162">
          <cell r="B162" t="str">
            <v>1650580028</v>
          </cell>
          <cell r="C162" t="str">
            <v>老人保健施設アルカディア氷見</v>
          </cell>
          <cell r="D162" t="str">
            <v>短期入所療養介護(介護老人保健施設)</v>
          </cell>
          <cell r="E162" t="str">
            <v>氷見市</v>
          </cell>
          <cell r="F162" t="str">
            <v>氷見市鞍川1878番地１</v>
          </cell>
          <cell r="G162" t="str">
            <v>医療法人社団明寿会</v>
          </cell>
          <cell r="H162">
            <v>36617</v>
          </cell>
          <cell r="I162">
            <v>42644</v>
          </cell>
          <cell r="J162">
            <v>42663</v>
          </cell>
          <cell r="K162" t="str">
            <v>2016/10</v>
          </cell>
        </row>
        <row r="163">
          <cell r="B163" t="str">
            <v>1650680000</v>
          </cell>
          <cell r="C163" t="str">
            <v>老人保健施設なごみ苑</v>
          </cell>
          <cell r="D163" t="str">
            <v>通所リハビリテーション</v>
          </cell>
          <cell r="E163" t="str">
            <v>滑川市</v>
          </cell>
          <cell r="F163" t="str">
            <v>滑川市野町１６８６</v>
          </cell>
          <cell r="G163" t="str">
            <v>社会福祉法人周山会</v>
          </cell>
          <cell r="H163">
            <v>36617</v>
          </cell>
          <cell r="I163">
            <v>42644</v>
          </cell>
          <cell r="J163">
            <v>42663</v>
          </cell>
          <cell r="K163" t="str">
            <v>2016/10</v>
          </cell>
        </row>
        <row r="164">
          <cell r="B164" t="str">
            <v>1650680000</v>
          </cell>
          <cell r="C164" t="str">
            <v>老人保健施設なごみ苑</v>
          </cell>
          <cell r="D164" t="str">
            <v>介護老人保健施設</v>
          </cell>
          <cell r="E164" t="str">
            <v>滑川市</v>
          </cell>
          <cell r="F164" t="str">
            <v>滑川市野町１６８６番地</v>
          </cell>
          <cell r="G164" t="str">
            <v>社会福祉法人周山会</v>
          </cell>
          <cell r="H164">
            <v>36617</v>
          </cell>
          <cell r="I164">
            <v>42644</v>
          </cell>
          <cell r="J164">
            <v>42663</v>
          </cell>
          <cell r="K164" t="str">
            <v>2016/10</v>
          </cell>
        </row>
        <row r="165">
          <cell r="B165" t="str">
            <v>1650680000</v>
          </cell>
          <cell r="C165" t="str">
            <v>老人保健施設なごみ苑</v>
          </cell>
          <cell r="D165" t="str">
            <v>短期入所療養介護(介護老人保健施設)</v>
          </cell>
          <cell r="E165" t="str">
            <v>滑川市</v>
          </cell>
          <cell r="F165" t="str">
            <v>滑川市野町１６８６</v>
          </cell>
          <cell r="G165" t="str">
            <v>社会福祉法人周山会</v>
          </cell>
          <cell r="H165">
            <v>36617</v>
          </cell>
          <cell r="I165">
            <v>42644</v>
          </cell>
          <cell r="J165">
            <v>42663</v>
          </cell>
          <cell r="K165" t="str">
            <v>2016/10</v>
          </cell>
        </row>
        <row r="166">
          <cell r="B166" t="str">
            <v>1650780016</v>
          </cell>
          <cell r="C166" t="str">
            <v>黒部市介護老人保健施設カリエール</v>
          </cell>
          <cell r="D166" t="str">
            <v>居宅介護支援</v>
          </cell>
          <cell r="E166" t="str">
            <v>黒部市</v>
          </cell>
          <cell r="F166" t="str">
            <v>黒部市牧野693番地</v>
          </cell>
          <cell r="G166" t="str">
            <v>黒部市</v>
          </cell>
          <cell r="H166">
            <v>38807</v>
          </cell>
          <cell r="I166">
            <v>42644</v>
          </cell>
          <cell r="J166">
            <v>42663</v>
          </cell>
          <cell r="K166" t="str">
            <v>2016/10</v>
          </cell>
        </row>
        <row r="167">
          <cell r="B167" t="str">
            <v>1650780024</v>
          </cell>
          <cell r="C167" t="str">
            <v>黒部市介護老人保健施設カリエール</v>
          </cell>
          <cell r="D167" t="str">
            <v>通所リハビリテーション</v>
          </cell>
          <cell r="E167" t="str">
            <v>黒部市</v>
          </cell>
          <cell r="F167" t="str">
            <v>黒部市牧野690番地</v>
          </cell>
          <cell r="G167" t="str">
            <v>黒部市</v>
          </cell>
          <cell r="H167">
            <v>38807</v>
          </cell>
          <cell r="I167">
            <v>42644</v>
          </cell>
          <cell r="J167">
            <v>42663</v>
          </cell>
          <cell r="K167" t="str">
            <v>2016/10</v>
          </cell>
        </row>
        <row r="168">
          <cell r="B168" t="str">
            <v>1650780024</v>
          </cell>
          <cell r="C168" t="str">
            <v>黒部市介護老人保健施設カリエール</v>
          </cell>
          <cell r="D168" t="str">
            <v>短期入所療養介護(介護老人保健施設)</v>
          </cell>
          <cell r="E168" t="str">
            <v>黒部市</v>
          </cell>
          <cell r="F168" t="str">
            <v>黒部市牧野693番地</v>
          </cell>
          <cell r="G168" t="str">
            <v>黒部市</v>
          </cell>
          <cell r="H168">
            <v>41575</v>
          </cell>
          <cell r="I168">
            <v>42644</v>
          </cell>
          <cell r="J168">
            <v>42663</v>
          </cell>
          <cell r="K168" t="str">
            <v>2016/10</v>
          </cell>
        </row>
        <row r="169">
          <cell r="B169" t="str">
            <v>1650780024</v>
          </cell>
          <cell r="C169" t="str">
            <v>黒部市介護老人保健施設カリエール</v>
          </cell>
          <cell r="D169" t="str">
            <v>介護老人保健施設</v>
          </cell>
          <cell r="E169" t="str">
            <v>黒部市</v>
          </cell>
          <cell r="F169" t="str">
            <v>黒部市牧野693番地</v>
          </cell>
          <cell r="G169" t="str">
            <v>黒部市</v>
          </cell>
          <cell r="H169">
            <v>41575</v>
          </cell>
          <cell r="I169">
            <v>42644</v>
          </cell>
          <cell r="J169">
            <v>42663</v>
          </cell>
          <cell r="K169" t="str">
            <v>2016/10</v>
          </cell>
        </row>
        <row r="170">
          <cell r="B170" t="str">
            <v>1650880006</v>
          </cell>
          <cell r="C170" t="str">
            <v>老人保健施設あかり苑</v>
          </cell>
          <cell r="D170" t="str">
            <v>通所リハビリテーション</v>
          </cell>
          <cell r="E170" t="str">
            <v>砺波市</v>
          </cell>
          <cell r="F170" t="str">
            <v>砺波市寿町２番38号</v>
          </cell>
          <cell r="G170" t="str">
            <v>医療法人社団寿山会</v>
          </cell>
          <cell r="H170">
            <v>36617</v>
          </cell>
          <cell r="I170">
            <v>42644</v>
          </cell>
          <cell r="J170">
            <v>42663</v>
          </cell>
          <cell r="K170" t="str">
            <v>2016/10</v>
          </cell>
        </row>
        <row r="171">
          <cell r="B171" t="str">
            <v>1650880006</v>
          </cell>
          <cell r="C171" t="str">
            <v>老人保健施設あかり苑</v>
          </cell>
          <cell r="D171" t="str">
            <v>介護老人保健施設</v>
          </cell>
          <cell r="E171" t="str">
            <v>砺波市</v>
          </cell>
          <cell r="F171" t="str">
            <v>砺波市寿町２番38号</v>
          </cell>
          <cell r="G171" t="str">
            <v>医療法人社団寿山会</v>
          </cell>
          <cell r="H171">
            <v>36617</v>
          </cell>
          <cell r="I171">
            <v>42644</v>
          </cell>
          <cell r="J171">
            <v>42663</v>
          </cell>
          <cell r="K171" t="str">
            <v>2016/10</v>
          </cell>
        </row>
        <row r="172">
          <cell r="B172" t="str">
            <v>1650880006</v>
          </cell>
          <cell r="C172" t="str">
            <v>老人保健施設あかり苑</v>
          </cell>
          <cell r="D172" t="str">
            <v>短期入所療養介護(介護老人保健施設)</v>
          </cell>
          <cell r="E172" t="str">
            <v>砺波市</v>
          </cell>
          <cell r="F172" t="str">
            <v>砺波市寿町２番38号</v>
          </cell>
          <cell r="G172" t="str">
            <v>医療法人社団寿山会</v>
          </cell>
          <cell r="H172">
            <v>36617</v>
          </cell>
          <cell r="I172">
            <v>42644</v>
          </cell>
          <cell r="J172">
            <v>42663</v>
          </cell>
          <cell r="K172" t="str">
            <v>2016/10</v>
          </cell>
        </row>
        <row r="173">
          <cell r="B173" t="str">
            <v>1650980004</v>
          </cell>
          <cell r="C173" t="str">
            <v>にしの老人保健施設</v>
          </cell>
          <cell r="D173" t="str">
            <v>通所リハビリテーション</v>
          </cell>
          <cell r="E173" t="str">
            <v>小矢部市</v>
          </cell>
          <cell r="F173" t="str">
            <v>小矢部市本町3-38</v>
          </cell>
          <cell r="G173" t="str">
            <v>医療法人社団にしの会</v>
          </cell>
          <cell r="H173">
            <v>36617</v>
          </cell>
          <cell r="I173">
            <v>42644</v>
          </cell>
          <cell r="J173">
            <v>42663</v>
          </cell>
          <cell r="K173" t="str">
            <v>2016/10</v>
          </cell>
        </row>
        <row r="174">
          <cell r="B174" t="str">
            <v>1650980004</v>
          </cell>
          <cell r="C174" t="str">
            <v>にしの老人保健施設</v>
          </cell>
          <cell r="D174" t="str">
            <v>介護老人保健施設</v>
          </cell>
          <cell r="E174" t="str">
            <v>小矢部市</v>
          </cell>
          <cell r="F174" t="str">
            <v>小矢部市本町3番38号</v>
          </cell>
          <cell r="G174" t="str">
            <v>医療法人社団にしの会</v>
          </cell>
          <cell r="H174">
            <v>36617</v>
          </cell>
          <cell r="I174">
            <v>42644</v>
          </cell>
          <cell r="J174">
            <v>42663</v>
          </cell>
          <cell r="K174" t="str">
            <v>2016/10</v>
          </cell>
        </row>
        <row r="175">
          <cell r="B175" t="str">
            <v>1650980012</v>
          </cell>
          <cell r="C175" t="str">
            <v>介護老人保健施設　ゆうゆうハウス</v>
          </cell>
          <cell r="D175" t="str">
            <v>通所リハビリテーション</v>
          </cell>
          <cell r="E175" t="str">
            <v>小矢部市</v>
          </cell>
          <cell r="F175" t="str">
            <v>小矢部市島３２２番地</v>
          </cell>
          <cell r="G175" t="str">
            <v>医療法人社団啓愛会</v>
          </cell>
          <cell r="H175">
            <v>36617</v>
          </cell>
          <cell r="I175">
            <v>42644</v>
          </cell>
          <cell r="J175">
            <v>42663</v>
          </cell>
          <cell r="K175" t="str">
            <v>2016/10</v>
          </cell>
        </row>
        <row r="176">
          <cell r="B176" t="str">
            <v>1650980012</v>
          </cell>
          <cell r="C176" t="str">
            <v>介護老人保健施設ゆうゆうハウス</v>
          </cell>
          <cell r="D176" t="str">
            <v>介護老人保健施設</v>
          </cell>
          <cell r="E176" t="str">
            <v>小矢部市</v>
          </cell>
          <cell r="F176" t="str">
            <v>小矢部市島３２２番地</v>
          </cell>
          <cell r="G176" t="str">
            <v>医療法人社団啓愛会</v>
          </cell>
          <cell r="H176">
            <v>36617</v>
          </cell>
          <cell r="I176">
            <v>42644</v>
          </cell>
          <cell r="J176">
            <v>42663</v>
          </cell>
          <cell r="K176" t="str">
            <v>2016/10</v>
          </cell>
        </row>
        <row r="177">
          <cell r="B177" t="str">
            <v>1650980012</v>
          </cell>
          <cell r="C177" t="str">
            <v>介護老人保健施設ゆうゆうハウス</v>
          </cell>
          <cell r="D177" t="str">
            <v>短期入所療養介護(介護老人保健施設)</v>
          </cell>
          <cell r="E177" t="str">
            <v>小矢部市</v>
          </cell>
          <cell r="F177" t="str">
            <v>小矢部市島３２２番地</v>
          </cell>
          <cell r="G177" t="str">
            <v>医療法人社団啓愛会</v>
          </cell>
          <cell r="H177">
            <v>36617</v>
          </cell>
          <cell r="I177">
            <v>42644</v>
          </cell>
          <cell r="J177">
            <v>42663</v>
          </cell>
          <cell r="K177" t="str">
            <v>2016/10</v>
          </cell>
        </row>
        <row r="178">
          <cell r="B178" t="str">
            <v>1651080002</v>
          </cell>
          <cell r="C178" t="str">
            <v>介護療養型老人保健施設福光あおい</v>
          </cell>
          <cell r="D178" t="str">
            <v>介護老人保健施設</v>
          </cell>
          <cell r="E178" t="str">
            <v>南砺市</v>
          </cell>
          <cell r="F178" t="str">
            <v>南砺市法林寺424番地</v>
          </cell>
          <cell r="G178" t="str">
            <v>医療法人社団寿山会</v>
          </cell>
          <cell r="H178">
            <v>41365</v>
          </cell>
          <cell r="I178">
            <v>42644</v>
          </cell>
          <cell r="J178">
            <v>42663</v>
          </cell>
          <cell r="K178" t="str">
            <v>2016/10</v>
          </cell>
        </row>
        <row r="179">
          <cell r="B179" t="str">
            <v>1651080002</v>
          </cell>
          <cell r="C179" t="str">
            <v>介護療養型老人保健施設福光あおい</v>
          </cell>
          <cell r="D179" t="str">
            <v>短期入所療養介護(介護老人保健施設)</v>
          </cell>
          <cell r="E179" t="str">
            <v>南砺市</v>
          </cell>
          <cell r="F179" t="str">
            <v>南砺市法林寺４２４番地</v>
          </cell>
          <cell r="G179" t="str">
            <v>医療法人社団寿山会</v>
          </cell>
          <cell r="H179">
            <v>41365</v>
          </cell>
          <cell r="I179">
            <v>42644</v>
          </cell>
          <cell r="J179">
            <v>42663</v>
          </cell>
          <cell r="K179" t="str">
            <v>2016/10</v>
          </cell>
        </row>
        <row r="180">
          <cell r="B180" t="str">
            <v>1651180018</v>
          </cell>
          <cell r="C180" t="str">
            <v>山田医院併設介護療養型老人保健施設</v>
          </cell>
          <cell r="D180" t="str">
            <v>介護老人保健施設</v>
          </cell>
          <cell r="E180" t="str">
            <v>射水市</v>
          </cell>
          <cell r="F180" t="str">
            <v>射水市三ケ835</v>
          </cell>
          <cell r="G180" t="str">
            <v>医療法人社団楽山会</v>
          </cell>
          <cell r="H180">
            <v>40969</v>
          </cell>
          <cell r="I180">
            <v>42644</v>
          </cell>
          <cell r="J180">
            <v>42663</v>
          </cell>
          <cell r="K180" t="str">
            <v>2016/10</v>
          </cell>
        </row>
        <row r="181">
          <cell r="B181" t="str">
            <v>1651580001</v>
          </cell>
          <cell r="C181" t="str">
            <v>大沢野老人保健施設かがやき</v>
          </cell>
          <cell r="D181" t="str">
            <v>通所リハビリテーション</v>
          </cell>
          <cell r="E181" t="str">
            <v>富山市</v>
          </cell>
          <cell r="F181" t="str">
            <v>富山市春日３６２－１</v>
          </cell>
          <cell r="G181" t="str">
            <v>医療法人社団双星会</v>
          </cell>
          <cell r="H181">
            <v>36617</v>
          </cell>
          <cell r="I181">
            <v>42644</v>
          </cell>
          <cell r="J181">
            <v>42663</v>
          </cell>
          <cell r="K181" t="str">
            <v>2016/10</v>
          </cell>
        </row>
        <row r="182">
          <cell r="B182" t="str">
            <v>1651580001</v>
          </cell>
          <cell r="C182" t="str">
            <v>大沢野老人保健施設かがやき</v>
          </cell>
          <cell r="D182" t="str">
            <v>介護老人保健施設</v>
          </cell>
          <cell r="E182" t="str">
            <v>富山市</v>
          </cell>
          <cell r="F182" t="str">
            <v>富山市春日３６２－１</v>
          </cell>
          <cell r="G182" t="str">
            <v>医療法人社団双星会</v>
          </cell>
          <cell r="H182">
            <v>36617</v>
          </cell>
          <cell r="I182">
            <v>42644</v>
          </cell>
          <cell r="J182">
            <v>42663</v>
          </cell>
          <cell r="K182" t="str">
            <v>2016/10</v>
          </cell>
        </row>
        <row r="183">
          <cell r="B183" t="str">
            <v>1651580001</v>
          </cell>
          <cell r="C183" t="str">
            <v>大沢野老人保健施設かがやき</v>
          </cell>
          <cell r="D183" t="str">
            <v>短期入所療養介護(介護老人保健施設)</v>
          </cell>
          <cell r="E183" t="str">
            <v>富山市</v>
          </cell>
          <cell r="F183" t="str">
            <v>富山市春日３６２－１</v>
          </cell>
          <cell r="G183" t="str">
            <v>医療法人社団双星会</v>
          </cell>
          <cell r="H183">
            <v>36617</v>
          </cell>
          <cell r="I183">
            <v>42644</v>
          </cell>
          <cell r="J183">
            <v>42663</v>
          </cell>
          <cell r="K183" t="str">
            <v>2016/10</v>
          </cell>
        </row>
        <row r="184">
          <cell r="B184" t="str">
            <v>1651680009</v>
          </cell>
          <cell r="C184" t="str">
            <v>介護老人保健施設ケアホーム陽風の里</v>
          </cell>
          <cell r="D184" t="str">
            <v>通所リハビリテーション</v>
          </cell>
          <cell r="E184" t="str">
            <v>中新川郡立山町</v>
          </cell>
          <cell r="F184" t="str">
            <v>中新川郡立山町大石原254</v>
          </cell>
          <cell r="G184" t="str">
            <v>医療法人財団恵仁会</v>
          </cell>
          <cell r="H184">
            <v>36617</v>
          </cell>
          <cell r="I184">
            <v>42644</v>
          </cell>
          <cell r="J184">
            <v>42663</v>
          </cell>
          <cell r="K184" t="str">
            <v>2016/10</v>
          </cell>
        </row>
        <row r="185">
          <cell r="B185" t="str">
            <v>1651680009</v>
          </cell>
          <cell r="C185" t="str">
            <v>介護老人保健施設ケアホーム陽風の里</v>
          </cell>
          <cell r="D185" t="str">
            <v>介護老人保健施設</v>
          </cell>
          <cell r="E185" t="str">
            <v>中新川郡立山町</v>
          </cell>
          <cell r="F185" t="str">
            <v>中新川郡立山町大石原254</v>
          </cell>
          <cell r="G185" t="str">
            <v>医療法人財団恵仁会</v>
          </cell>
          <cell r="H185">
            <v>36617</v>
          </cell>
          <cell r="I185">
            <v>42644</v>
          </cell>
          <cell r="J185">
            <v>42663</v>
          </cell>
          <cell r="K185" t="str">
            <v>2016/10</v>
          </cell>
        </row>
        <row r="186">
          <cell r="B186" t="str">
            <v>1651680009</v>
          </cell>
          <cell r="C186" t="str">
            <v>介護老人保健施設ケアホーム陽風の里</v>
          </cell>
          <cell r="D186" t="str">
            <v>短期入所療養介護(介護老人保健施設)</v>
          </cell>
          <cell r="E186" t="str">
            <v>中新川郡立山町</v>
          </cell>
          <cell r="F186" t="str">
            <v>中新川郡立山町大石原254</v>
          </cell>
          <cell r="G186" t="str">
            <v>医療法人財団恵仁会</v>
          </cell>
          <cell r="H186">
            <v>36617</v>
          </cell>
          <cell r="I186">
            <v>42644</v>
          </cell>
          <cell r="J186">
            <v>42663</v>
          </cell>
          <cell r="K186" t="str">
            <v>2016/10</v>
          </cell>
        </row>
        <row r="187">
          <cell r="B187" t="str">
            <v>1651680017</v>
          </cell>
          <cell r="C187" t="str">
            <v>上市老人保健施設つるぎの庭</v>
          </cell>
          <cell r="D187" t="str">
            <v>通所リハビリテーション</v>
          </cell>
          <cell r="E187" t="str">
            <v>中新川郡上市町</v>
          </cell>
          <cell r="F187" t="str">
            <v>中新川郡上市町森尻704番地</v>
          </cell>
          <cell r="G187" t="str">
            <v>医療法人社団藤聖会</v>
          </cell>
          <cell r="H187">
            <v>36617</v>
          </cell>
          <cell r="I187">
            <v>42644</v>
          </cell>
          <cell r="J187">
            <v>42663</v>
          </cell>
          <cell r="K187" t="str">
            <v>2016/10</v>
          </cell>
        </row>
        <row r="188">
          <cell r="B188" t="str">
            <v>1651680017</v>
          </cell>
          <cell r="C188" t="str">
            <v>上市老人保健施設つるぎの庭</v>
          </cell>
          <cell r="D188" t="str">
            <v>介護老人保健施設</v>
          </cell>
          <cell r="E188" t="str">
            <v>中新川郡上市町</v>
          </cell>
          <cell r="F188" t="str">
            <v>中新川郡上市町森尻704番地</v>
          </cell>
          <cell r="G188" t="str">
            <v>医療法人社団藤聖会</v>
          </cell>
          <cell r="H188">
            <v>36617</v>
          </cell>
          <cell r="I188">
            <v>42644</v>
          </cell>
          <cell r="J188">
            <v>42663</v>
          </cell>
          <cell r="K188" t="str">
            <v>2016/10</v>
          </cell>
        </row>
        <row r="189">
          <cell r="B189" t="str">
            <v>1651680017</v>
          </cell>
          <cell r="C189" t="str">
            <v>上市老人保健施設つるぎの庭</v>
          </cell>
          <cell r="D189" t="str">
            <v>短期入所療養介護(介護老人保健施設)</v>
          </cell>
          <cell r="E189" t="str">
            <v>中新川郡上市町</v>
          </cell>
          <cell r="F189" t="str">
            <v>中新川郡上市町森尻704番地</v>
          </cell>
          <cell r="G189" t="str">
            <v>医療法人社団藤聖会</v>
          </cell>
          <cell r="H189">
            <v>36617</v>
          </cell>
          <cell r="I189">
            <v>42644</v>
          </cell>
          <cell r="J189">
            <v>42663</v>
          </cell>
          <cell r="K189" t="str">
            <v>2016/10</v>
          </cell>
        </row>
        <row r="190">
          <cell r="B190" t="str">
            <v>1651780007</v>
          </cell>
          <cell r="C190" t="str">
            <v>入善老人保健施設こぶしの庭</v>
          </cell>
          <cell r="D190" t="str">
            <v>通所リハビリテーション</v>
          </cell>
          <cell r="E190" t="str">
            <v>下新川郡入善町</v>
          </cell>
          <cell r="F190" t="str">
            <v>下新川郡入善町小杉64番地</v>
          </cell>
          <cell r="G190" t="str">
            <v>医療法人社団藤聖会</v>
          </cell>
          <cell r="H190">
            <v>36617</v>
          </cell>
          <cell r="I190">
            <v>42644</v>
          </cell>
          <cell r="J190">
            <v>42663</v>
          </cell>
          <cell r="K190" t="str">
            <v>2016/10</v>
          </cell>
        </row>
        <row r="191">
          <cell r="B191" t="str">
            <v>1651780007</v>
          </cell>
          <cell r="C191" t="str">
            <v>入善老人保健施設こぶしの庭</v>
          </cell>
          <cell r="D191" t="str">
            <v>介護老人保健施設</v>
          </cell>
          <cell r="E191" t="str">
            <v>下新川郡入善町</v>
          </cell>
          <cell r="F191" t="str">
            <v>下新川郡入善町小杉64番地</v>
          </cell>
          <cell r="G191" t="str">
            <v>医療法人社団藤聖会</v>
          </cell>
          <cell r="H191">
            <v>36617</v>
          </cell>
          <cell r="I191">
            <v>42644</v>
          </cell>
          <cell r="J191">
            <v>42663</v>
          </cell>
          <cell r="K191" t="str">
            <v>2016/10</v>
          </cell>
        </row>
        <row r="192">
          <cell r="B192" t="str">
            <v>1651780007</v>
          </cell>
          <cell r="C192" t="str">
            <v>入善老人保健施設こぶしの庭</v>
          </cell>
          <cell r="D192" t="str">
            <v>短期入所療養介護(介護老人保健施設)</v>
          </cell>
          <cell r="E192" t="str">
            <v>下新川郡入善町</v>
          </cell>
          <cell r="F192" t="str">
            <v>下新川郡入善町小杉64番地</v>
          </cell>
          <cell r="G192" t="str">
            <v>医療法人社団藤聖会</v>
          </cell>
          <cell r="H192">
            <v>36617</v>
          </cell>
          <cell r="I192">
            <v>42644</v>
          </cell>
          <cell r="J192">
            <v>42663</v>
          </cell>
          <cell r="K192" t="str">
            <v>2016/10</v>
          </cell>
        </row>
        <row r="193">
          <cell r="B193" t="str">
            <v>1651780015</v>
          </cell>
          <cell r="C193" t="str">
            <v>通所リハビリテーションつるさんかめさん</v>
          </cell>
          <cell r="D193" t="str">
            <v>通所リハビリテーション</v>
          </cell>
          <cell r="E193" t="str">
            <v>下新川郡朝日町</v>
          </cell>
          <cell r="F193" t="str">
            <v>下新川郡朝日町泊新5</v>
          </cell>
          <cell r="G193" t="str">
            <v>社会福祉法人有磯会</v>
          </cell>
          <cell r="H193">
            <v>38626</v>
          </cell>
          <cell r="I193">
            <v>42644</v>
          </cell>
          <cell r="J193">
            <v>42663</v>
          </cell>
          <cell r="K193" t="str">
            <v>2016/10</v>
          </cell>
        </row>
        <row r="194">
          <cell r="B194" t="str">
            <v>1651780015</v>
          </cell>
          <cell r="C194" t="str">
            <v>介護老人保健施設つるさんかめさん</v>
          </cell>
          <cell r="D194" t="str">
            <v>介護老人保健施設</v>
          </cell>
          <cell r="E194" t="str">
            <v>下新川郡朝日町</v>
          </cell>
          <cell r="F194" t="str">
            <v>下新川郡朝日町泊新5</v>
          </cell>
          <cell r="G194" t="str">
            <v>社会福祉法人有磯会</v>
          </cell>
          <cell r="H194">
            <v>38626</v>
          </cell>
          <cell r="I194">
            <v>42644</v>
          </cell>
          <cell r="J194">
            <v>42663</v>
          </cell>
          <cell r="K194" t="str">
            <v>2016/10</v>
          </cell>
        </row>
        <row r="195">
          <cell r="B195" t="str">
            <v>1651880005</v>
          </cell>
          <cell r="C195" t="str">
            <v>八尾老人保健施設風の庭</v>
          </cell>
          <cell r="D195" t="str">
            <v>通所リハビリテーション</v>
          </cell>
          <cell r="E195" t="str">
            <v>富山市</v>
          </cell>
          <cell r="F195" t="str">
            <v>富山市八尾町福島七丁目42番地</v>
          </cell>
          <cell r="G195" t="str">
            <v>医療法人社団藤聖会</v>
          </cell>
          <cell r="H195">
            <v>36617</v>
          </cell>
          <cell r="I195">
            <v>42644</v>
          </cell>
          <cell r="J195">
            <v>42663</v>
          </cell>
          <cell r="K195" t="str">
            <v>2016/10</v>
          </cell>
        </row>
        <row r="196">
          <cell r="B196" t="str">
            <v>1651880005</v>
          </cell>
          <cell r="C196" t="str">
            <v>八尾老人保健施設風の庭</v>
          </cell>
          <cell r="D196" t="str">
            <v>介護老人保健施設</v>
          </cell>
          <cell r="E196" t="str">
            <v>富山市</v>
          </cell>
          <cell r="F196" t="str">
            <v>富山市八尾町福島七丁目42番地</v>
          </cell>
          <cell r="G196" t="str">
            <v>医療法人社団藤聖会</v>
          </cell>
          <cell r="H196">
            <v>36617</v>
          </cell>
          <cell r="I196">
            <v>42644</v>
          </cell>
          <cell r="J196">
            <v>42663</v>
          </cell>
          <cell r="K196" t="str">
            <v>2016/10</v>
          </cell>
        </row>
        <row r="197">
          <cell r="B197" t="str">
            <v>1651880005</v>
          </cell>
          <cell r="C197" t="str">
            <v>八尾老人保健施設風の庭</v>
          </cell>
          <cell r="D197" t="str">
            <v>短期入所療養介護(介護老人保健施設)</v>
          </cell>
          <cell r="E197" t="str">
            <v>富山市</v>
          </cell>
          <cell r="F197" t="str">
            <v>富山市八尾町福島七丁目42番地</v>
          </cell>
          <cell r="G197" t="str">
            <v>医療法人社団藤聖会</v>
          </cell>
          <cell r="H197">
            <v>36617</v>
          </cell>
          <cell r="I197">
            <v>42644</v>
          </cell>
          <cell r="J197">
            <v>42663</v>
          </cell>
          <cell r="K197" t="str">
            <v>2016/10</v>
          </cell>
        </row>
        <row r="198">
          <cell r="B198" t="str">
            <v>1651880013</v>
          </cell>
          <cell r="C198" t="str">
            <v>介護老人保健施設豊佳苑</v>
          </cell>
          <cell r="D198" t="str">
            <v>通所リハビリテーション</v>
          </cell>
          <cell r="E198" t="str">
            <v>富山市</v>
          </cell>
          <cell r="F198" t="str">
            <v>富山市婦中町萩島665番地1</v>
          </cell>
          <cell r="G198" t="str">
            <v>医療法人社団継和会</v>
          </cell>
          <cell r="H198">
            <v>36617</v>
          </cell>
          <cell r="I198">
            <v>42644</v>
          </cell>
          <cell r="J198">
            <v>42663</v>
          </cell>
          <cell r="K198" t="str">
            <v>2016/10</v>
          </cell>
        </row>
        <row r="199">
          <cell r="B199" t="str">
            <v>1651880013</v>
          </cell>
          <cell r="C199" t="str">
            <v>介護老人保健施設豊佳苑</v>
          </cell>
          <cell r="D199" t="str">
            <v>介護老人保健施設</v>
          </cell>
          <cell r="E199" t="str">
            <v>富山市</v>
          </cell>
          <cell r="F199" t="str">
            <v>富山市婦中町萩島665番地1</v>
          </cell>
          <cell r="G199" t="str">
            <v>医療法人社団継和会</v>
          </cell>
          <cell r="H199">
            <v>36617</v>
          </cell>
          <cell r="I199">
            <v>42644</v>
          </cell>
          <cell r="J199">
            <v>42663</v>
          </cell>
          <cell r="K199" t="str">
            <v>2016/10</v>
          </cell>
        </row>
        <row r="200">
          <cell r="B200" t="str">
            <v>1651880013</v>
          </cell>
          <cell r="C200" t="str">
            <v>介護老人保健施設豊佳苑</v>
          </cell>
          <cell r="D200" t="str">
            <v>短期入所療養介護(介護老人保健施設)</v>
          </cell>
          <cell r="E200" t="str">
            <v>富山市</v>
          </cell>
          <cell r="F200" t="str">
            <v>富山市婦中町萩島665番地1</v>
          </cell>
          <cell r="G200" t="str">
            <v>医療法人社団継和会</v>
          </cell>
          <cell r="H200">
            <v>36617</v>
          </cell>
          <cell r="I200">
            <v>42644</v>
          </cell>
          <cell r="J200">
            <v>42663</v>
          </cell>
          <cell r="K200" t="str">
            <v>2016/10</v>
          </cell>
        </row>
        <row r="201">
          <cell r="B201" t="str">
            <v>1651880138</v>
          </cell>
          <cell r="C201" t="str">
            <v>介護老人保健施設シルバーケア羽根苑</v>
          </cell>
          <cell r="D201" t="str">
            <v>通所リハビリテーション</v>
          </cell>
          <cell r="E201" t="str">
            <v>富山市</v>
          </cell>
          <cell r="F201" t="str">
            <v>富山市婦中町羽根1092番2</v>
          </cell>
          <cell r="G201" t="str">
            <v>社会福祉法人富山城南会</v>
          </cell>
          <cell r="H201">
            <v>37438</v>
          </cell>
          <cell r="I201">
            <v>42644</v>
          </cell>
          <cell r="J201">
            <v>42663</v>
          </cell>
          <cell r="K201" t="str">
            <v>2016/10</v>
          </cell>
        </row>
        <row r="202">
          <cell r="B202" t="str">
            <v>1651880138</v>
          </cell>
          <cell r="C202" t="str">
            <v>介護老人保健施設シルバーケア羽根苑</v>
          </cell>
          <cell r="D202" t="str">
            <v>介護老人保健施設</v>
          </cell>
          <cell r="E202" t="str">
            <v>富山市</v>
          </cell>
          <cell r="F202" t="str">
            <v>富山市婦中町羽根1092番2</v>
          </cell>
          <cell r="G202" t="str">
            <v>社会福祉法人富山城南会</v>
          </cell>
          <cell r="H202">
            <v>37438</v>
          </cell>
          <cell r="I202">
            <v>42644</v>
          </cell>
          <cell r="J202">
            <v>42663</v>
          </cell>
          <cell r="K202" t="str">
            <v>2016/10</v>
          </cell>
        </row>
        <row r="203">
          <cell r="B203" t="str">
            <v>1651980003</v>
          </cell>
          <cell r="C203" t="str">
            <v>老人保健施設　みしま野苑一穂</v>
          </cell>
          <cell r="D203" t="str">
            <v>通所リハビリテーション</v>
          </cell>
          <cell r="E203" t="str">
            <v>射水市</v>
          </cell>
          <cell r="F203" t="str">
            <v>射水市三ケ５０８</v>
          </cell>
          <cell r="G203" t="str">
            <v>医療法人社団楽山会</v>
          </cell>
          <cell r="H203">
            <v>36617</v>
          </cell>
          <cell r="I203">
            <v>42644</v>
          </cell>
          <cell r="J203">
            <v>42663</v>
          </cell>
          <cell r="K203" t="str">
            <v>2016/10</v>
          </cell>
        </row>
        <row r="204">
          <cell r="B204" t="str">
            <v>1651980003</v>
          </cell>
          <cell r="C204" t="str">
            <v>老人保健施設みしま野苑一穂</v>
          </cell>
          <cell r="D204" t="str">
            <v>介護老人保健施設</v>
          </cell>
          <cell r="E204" t="str">
            <v>射水市</v>
          </cell>
          <cell r="F204" t="str">
            <v>射水市三ケ５０８番地</v>
          </cell>
          <cell r="G204" t="str">
            <v>医療法人社団楽山会</v>
          </cell>
          <cell r="H204">
            <v>36617</v>
          </cell>
          <cell r="I204">
            <v>42644</v>
          </cell>
          <cell r="J204">
            <v>42663</v>
          </cell>
          <cell r="K204" t="str">
            <v>2016/10</v>
          </cell>
        </row>
        <row r="205">
          <cell r="B205" t="str">
            <v>1651980003</v>
          </cell>
          <cell r="C205" t="str">
            <v>老人保健施設みしま野苑一穂</v>
          </cell>
          <cell r="D205" t="str">
            <v>短期入所療養介護(介護老人保健施設)</v>
          </cell>
          <cell r="E205" t="str">
            <v>射水市</v>
          </cell>
          <cell r="F205" t="str">
            <v>射水市三ケ５０８</v>
          </cell>
          <cell r="G205" t="str">
            <v>医療法人社団楽山会</v>
          </cell>
          <cell r="H205">
            <v>36617</v>
          </cell>
          <cell r="I205">
            <v>42644</v>
          </cell>
          <cell r="J205">
            <v>42663</v>
          </cell>
          <cell r="K205" t="str">
            <v>2016/10</v>
          </cell>
        </row>
        <row r="206">
          <cell r="B206" t="str">
            <v>1652080001</v>
          </cell>
          <cell r="C206" t="str">
            <v>介護老人保健施設ケアポート庄川</v>
          </cell>
          <cell r="D206" t="str">
            <v>介護老人保健施設</v>
          </cell>
          <cell r="E206" t="str">
            <v>砺波市</v>
          </cell>
          <cell r="F206" t="str">
            <v>砺波市庄川町金屋字岩黒３８番地１</v>
          </cell>
          <cell r="G206" t="str">
            <v>社会福祉法人庄川福祉会</v>
          </cell>
          <cell r="H206">
            <v>36617</v>
          </cell>
          <cell r="I206">
            <v>42644</v>
          </cell>
          <cell r="J206">
            <v>42663</v>
          </cell>
          <cell r="K206" t="str">
            <v>2016/10</v>
          </cell>
        </row>
        <row r="207">
          <cell r="B207" t="str">
            <v>1652080019</v>
          </cell>
          <cell r="C207" t="str">
            <v>介護老人保健施設城端うらら</v>
          </cell>
          <cell r="D207" t="str">
            <v>通所リハビリテーション</v>
          </cell>
          <cell r="E207" t="str">
            <v>南砺市</v>
          </cell>
          <cell r="F207" t="str">
            <v>南砺市理休270</v>
          </cell>
          <cell r="G207" t="str">
            <v>社会福祉法人城端敬寿会</v>
          </cell>
          <cell r="H207">
            <v>38108</v>
          </cell>
          <cell r="I207">
            <v>42644</v>
          </cell>
          <cell r="J207">
            <v>42663</v>
          </cell>
          <cell r="K207" t="str">
            <v>2016/10</v>
          </cell>
        </row>
        <row r="208">
          <cell r="B208" t="str">
            <v>1652080019</v>
          </cell>
          <cell r="C208" t="str">
            <v>介護老人保健施設城端うらら</v>
          </cell>
          <cell r="D208" t="str">
            <v>介護老人保健施設</v>
          </cell>
          <cell r="E208" t="str">
            <v>南砺市</v>
          </cell>
          <cell r="F208" t="str">
            <v>南砺市理休270</v>
          </cell>
          <cell r="G208" t="str">
            <v>社会福祉法人城端敬寿会</v>
          </cell>
          <cell r="H208">
            <v>38108</v>
          </cell>
          <cell r="I208">
            <v>42644</v>
          </cell>
          <cell r="J208">
            <v>42663</v>
          </cell>
          <cell r="K208" t="str">
            <v>2016/10</v>
          </cell>
        </row>
        <row r="209">
          <cell r="B209" t="str">
            <v>1652080019</v>
          </cell>
          <cell r="C209" t="str">
            <v>介護老人保健施設城端うらら</v>
          </cell>
          <cell r="D209" t="str">
            <v>短期入所療養介護(介護老人保健施設)</v>
          </cell>
          <cell r="E209" t="str">
            <v>南砺市</v>
          </cell>
          <cell r="F209" t="str">
            <v>南砺市理休270</v>
          </cell>
          <cell r="G209" t="str">
            <v>社会福祉法人城端敬寿会</v>
          </cell>
          <cell r="H209">
            <v>38108</v>
          </cell>
          <cell r="I209">
            <v>42644</v>
          </cell>
          <cell r="J209">
            <v>42663</v>
          </cell>
          <cell r="K209" t="str">
            <v>2016/10</v>
          </cell>
        </row>
        <row r="210">
          <cell r="B210" t="str">
            <v>1652180009</v>
          </cell>
          <cell r="C210" t="str">
            <v>老人保健施設さくら苑</v>
          </cell>
          <cell r="D210" t="str">
            <v>通所リハビリテーション</v>
          </cell>
          <cell r="E210" t="str">
            <v>高岡市</v>
          </cell>
          <cell r="F210" t="str">
            <v>高岡市福岡町大野145番地</v>
          </cell>
          <cell r="G210" t="str">
            <v>医療法人社団志貴野会</v>
          </cell>
          <cell r="H210">
            <v>36617</v>
          </cell>
          <cell r="I210">
            <v>42644</v>
          </cell>
          <cell r="J210">
            <v>42663</v>
          </cell>
          <cell r="K210" t="str">
            <v>2016/10</v>
          </cell>
        </row>
        <row r="211">
          <cell r="B211" t="str">
            <v>1652180009</v>
          </cell>
          <cell r="C211" t="str">
            <v>老人保健施設さくら苑</v>
          </cell>
          <cell r="D211" t="str">
            <v>介護老人保健施設</v>
          </cell>
          <cell r="E211" t="str">
            <v>高岡市</v>
          </cell>
          <cell r="F211" t="str">
            <v>高岡市福岡町大野145番地</v>
          </cell>
          <cell r="G211" t="str">
            <v>医療法人社団志貴野会</v>
          </cell>
          <cell r="H211">
            <v>36617</v>
          </cell>
          <cell r="I211">
            <v>42644</v>
          </cell>
          <cell r="J211">
            <v>42663</v>
          </cell>
          <cell r="K211" t="str">
            <v>2016/10</v>
          </cell>
        </row>
        <row r="212">
          <cell r="B212" t="str">
            <v>1652180009</v>
          </cell>
          <cell r="C212" t="str">
            <v>老人保健施設さくら苑</v>
          </cell>
          <cell r="D212" t="str">
            <v>短期入所療養介護(介護老人保健施設)</v>
          </cell>
          <cell r="E212" t="str">
            <v>高岡市</v>
          </cell>
          <cell r="F212" t="str">
            <v>高岡市福岡町大野145番地</v>
          </cell>
          <cell r="G212" t="str">
            <v>医療法人社団志貴野会</v>
          </cell>
          <cell r="H212">
            <v>36617</v>
          </cell>
          <cell r="I212">
            <v>42644</v>
          </cell>
          <cell r="J212">
            <v>42663</v>
          </cell>
          <cell r="K212" t="str">
            <v>2016/10</v>
          </cell>
        </row>
        <row r="213">
          <cell r="B213" t="str">
            <v>1652180017</v>
          </cell>
          <cell r="C213" t="str">
            <v>介護老人保健施設　葵の園・なんと</v>
          </cell>
          <cell r="D213" t="str">
            <v>通所リハビリテーション</v>
          </cell>
          <cell r="E213" t="str">
            <v>南砺市</v>
          </cell>
          <cell r="F213" t="str">
            <v>南砺市天池字二番野島１５５５番３</v>
          </cell>
          <cell r="G213" t="str">
            <v>医療法人社団修和会</v>
          </cell>
          <cell r="H213">
            <v>38808</v>
          </cell>
          <cell r="I213">
            <v>42644</v>
          </cell>
          <cell r="J213">
            <v>42663</v>
          </cell>
          <cell r="K213" t="str">
            <v>2016/10</v>
          </cell>
        </row>
        <row r="214">
          <cell r="B214" t="str">
            <v>1652180017</v>
          </cell>
          <cell r="C214" t="str">
            <v>介護老人保健施設　葵の園・なんと</v>
          </cell>
          <cell r="D214" t="str">
            <v>介護老人保健施設</v>
          </cell>
          <cell r="E214" t="str">
            <v>南砺市</v>
          </cell>
          <cell r="F214" t="str">
            <v>南砺市天池字二番野島１５５５番３</v>
          </cell>
          <cell r="G214" t="str">
            <v>医療法人社団修和会</v>
          </cell>
          <cell r="H214">
            <v>36617</v>
          </cell>
          <cell r="I214">
            <v>42644</v>
          </cell>
          <cell r="J214">
            <v>42663</v>
          </cell>
          <cell r="K214" t="str">
            <v>2016/10</v>
          </cell>
        </row>
        <row r="215">
          <cell r="B215" t="str">
            <v>1652180017</v>
          </cell>
          <cell r="C215" t="str">
            <v>介護老人保健施設　葵の園・なんと</v>
          </cell>
          <cell r="D215" t="str">
            <v>短期入所療養介護(介護老人保健施設)</v>
          </cell>
          <cell r="E215" t="str">
            <v>南砺市</v>
          </cell>
          <cell r="F215" t="str">
            <v>南砺市天池字二番野島１５５５番３</v>
          </cell>
          <cell r="G215" t="str">
            <v>医療法人社団修和会</v>
          </cell>
          <cell r="H215">
            <v>36617</v>
          </cell>
          <cell r="I215">
            <v>42644</v>
          </cell>
          <cell r="J215">
            <v>42663</v>
          </cell>
          <cell r="K215" t="str">
            <v>2016/10</v>
          </cell>
        </row>
        <row r="216">
          <cell r="B216" t="str">
            <v>1660190016</v>
          </cell>
          <cell r="C216" t="str">
            <v>富山医療生活協同組合在宅福祉総合センターひまわり</v>
          </cell>
          <cell r="D216" t="str">
            <v>訪問介護</v>
          </cell>
          <cell r="E216" t="str">
            <v>富山市</v>
          </cell>
          <cell r="F216" t="str">
            <v>富山市粟島町二丁目2-1</v>
          </cell>
          <cell r="G216" t="str">
            <v>富山医療生活協同組合</v>
          </cell>
          <cell r="H216">
            <v>36455</v>
          </cell>
          <cell r="I216">
            <v>42644</v>
          </cell>
          <cell r="J216">
            <v>42663</v>
          </cell>
          <cell r="K216" t="str">
            <v>2016/10</v>
          </cell>
        </row>
        <row r="217">
          <cell r="B217" t="str">
            <v>1660190016</v>
          </cell>
          <cell r="C217" t="str">
            <v>在宅福祉総合センターひまわり訪問看護ステーション</v>
          </cell>
          <cell r="D217" t="str">
            <v>訪問看護</v>
          </cell>
          <cell r="E217" t="str">
            <v>富山市</v>
          </cell>
          <cell r="F217" t="str">
            <v>富山市粟島町二丁目２－１</v>
          </cell>
          <cell r="G217" t="str">
            <v>富山医療生活協同組合</v>
          </cell>
          <cell r="H217">
            <v>36617</v>
          </cell>
          <cell r="I217">
            <v>42644</v>
          </cell>
          <cell r="J217">
            <v>42663</v>
          </cell>
          <cell r="K217" t="str">
            <v>2016/10</v>
          </cell>
        </row>
        <row r="218">
          <cell r="B218" t="str">
            <v>1660190016</v>
          </cell>
          <cell r="C218" t="str">
            <v>富山医療生活協同組合在宅福祉総合センターひまわり</v>
          </cell>
          <cell r="D218" t="str">
            <v>居宅介護支援</v>
          </cell>
          <cell r="E218" t="str">
            <v>富山市</v>
          </cell>
          <cell r="F218" t="str">
            <v>富山市粟島町二丁目2-1</v>
          </cell>
          <cell r="G218" t="str">
            <v>富山医療生活協同組合</v>
          </cell>
          <cell r="H218">
            <v>36356</v>
          </cell>
          <cell r="I218">
            <v>42644</v>
          </cell>
          <cell r="J218">
            <v>42663</v>
          </cell>
          <cell r="K218" t="str">
            <v>2016/10</v>
          </cell>
        </row>
        <row r="219">
          <cell r="B219" t="str">
            <v>1660190032</v>
          </cell>
          <cell r="C219" t="str">
            <v>富山赤十字訪問看護ステーション</v>
          </cell>
          <cell r="D219" t="str">
            <v>訪問看護</v>
          </cell>
          <cell r="E219" t="str">
            <v>富山市</v>
          </cell>
          <cell r="F219" t="str">
            <v>富山市牛島本町二丁目１番58号</v>
          </cell>
          <cell r="G219" t="str">
            <v>日本赤十字社富山県支部</v>
          </cell>
          <cell r="H219">
            <v>36617</v>
          </cell>
          <cell r="I219">
            <v>42644</v>
          </cell>
          <cell r="J219">
            <v>42663</v>
          </cell>
          <cell r="K219" t="str">
            <v>2016/10</v>
          </cell>
        </row>
        <row r="220">
          <cell r="B220" t="str">
            <v>1660190065</v>
          </cell>
          <cell r="C220" t="str">
            <v>光風会訪問看護ステーション</v>
          </cell>
          <cell r="D220" t="str">
            <v>訪問看護</v>
          </cell>
          <cell r="E220" t="str">
            <v>富山市</v>
          </cell>
          <cell r="F220" t="str">
            <v>富山市南金屋111番地</v>
          </cell>
          <cell r="G220" t="str">
            <v>社会福祉法人　光風会</v>
          </cell>
          <cell r="H220">
            <v>36617</v>
          </cell>
          <cell r="I220">
            <v>42644</v>
          </cell>
          <cell r="J220">
            <v>42663</v>
          </cell>
          <cell r="K220" t="str">
            <v>2016/10</v>
          </cell>
        </row>
        <row r="221">
          <cell r="B221" t="str">
            <v>1660190081</v>
          </cell>
          <cell r="C221" t="str">
            <v>富山県看護協会訪問看護ステーションひよどり富山</v>
          </cell>
          <cell r="D221" t="str">
            <v>訪問看護</v>
          </cell>
          <cell r="E221" t="str">
            <v>富山市</v>
          </cell>
          <cell r="F221" t="str">
            <v>富山市鵯島字川原1907番地の１</v>
          </cell>
          <cell r="G221" t="str">
            <v>公益社団法人富山県看護協会</v>
          </cell>
          <cell r="H221">
            <v>36617</v>
          </cell>
          <cell r="I221">
            <v>42644</v>
          </cell>
          <cell r="J221">
            <v>42663</v>
          </cell>
          <cell r="K221" t="str">
            <v>2016/10</v>
          </cell>
        </row>
        <row r="222">
          <cell r="B222" t="str">
            <v>1660190081</v>
          </cell>
          <cell r="C222" t="str">
            <v>富山県看護協会ひよどり富山居宅介護支援事業所</v>
          </cell>
          <cell r="D222" t="str">
            <v>居宅介護支援</v>
          </cell>
          <cell r="E222" t="str">
            <v>富山市</v>
          </cell>
          <cell r="F222" t="str">
            <v>富山市鵯島字川原1907番地の１</v>
          </cell>
          <cell r="G222" t="str">
            <v>公益社団法人富山県看護協会</v>
          </cell>
          <cell r="H222">
            <v>36356</v>
          </cell>
          <cell r="I222">
            <v>42644</v>
          </cell>
          <cell r="J222">
            <v>42663</v>
          </cell>
          <cell r="K222" t="str">
            <v>2016/10</v>
          </cell>
        </row>
        <row r="223">
          <cell r="B223" t="str">
            <v>1660190107</v>
          </cell>
          <cell r="C223" t="str">
            <v>在宅福祉総合センターきずな訪問看護ステーション</v>
          </cell>
          <cell r="D223" t="str">
            <v>訪問看護</v>
          </cell>
          <cell r="E223" t="str">
            <v>富山市</v>
          </cell>
          <cell r="F223" t="str">
            <v>富山市柳町一丁目２－18</v>
          </cell>
          <cell r="G223" t="str">
            <v>富山医療生活協同組合</v>
          </cell>
          <cell r="H223">
            <v>36617</v>
          </cell>
          <cell r="I223">
            <v>42644</v>
          </cell>
          <cell r="J223">
            <v>42663</v>
          </cell>
          <cell r="K223" t="str">
            <v>2016/10</v>
          </cell>
        </row>
        <row r="224">
          <cell r="B224" t="str">
            <v>1660190131</v>
          </cell>
          <cell r="C224" t="str">
            <v>しみずまち敬寿苑訪問看護ステーション</v>
          </cell>
          <cell r="D224" t="str">
            <v>訪問看護</v>
          </cell>
          <cell r="E224" t="str">
            <v>富山市</v>
          </cell>
          <cell r="F224" t="str">
            <v>富山市清水町二丁目６番２３号</v>
          </cell>
          <cell r="G224" t="str">
            <v>社会福祉法人　富山城南会</v>
          </cell>
          <cell r="H224">
            <v>38384</v>
          </cell>
          <cell r="I224">
            <v>42644</v>
          </cell>
          <cell r="J224">
            <v>42663</v>
          </cell>
          <cell r="K224" t="str">
            <v>2016/10</v>
          </cell>
        </row>
        <row r="225">
          <cell r="B225" t="str">
            <v>1660190149</v>
          </cell>
          <cell r="C225" t="str">
            <v>ポラリス訪問看護ステーション</v>
          </cell>
          <cell r="D225" t="str">
            <v>訪問看護</v>
          </cell>
          <cell r="E225" t="str">
            <v>富山市</v>
          </cell>
          <cell r="F225" t="str">
            <v>富山市中川原285番地４</v>
          </cell>
          <cell r="G225" t="str">
            <v>株式会社ポラリス</v>
          </cell>
          <cell r="H225">
            <v>39203</v>
          </cell>
          <cell r="I225">
            <v>42644</v>
          </cell>
          <cell r="J225">
            <v>42663</v>
          </cell>
          <cell r="K225" t="str">
            <v>2016/10</v>
          </cell>
        </row>
        <row r="226">
          <cell r="B226" t="str">
            <v>1660190156</v>
          </cell>
          <cell r="C226" t="str">
            <v>若葉会訪問看護ステーション</v>
          </cell>
          <cell r="D226" t="str">
            <v>訪問看護</v>
          </cell>
          <cell r="E226" t="str">
            <v>富山市</v>
          </cell>
          <cell r="F226" t="str">
            <v>富山市元町二丁目３番２０号</v>
          </cell>
          <cell r="G226" t="str">
            <v>医療法人社団若葉会</v>
          </cell>
          <cell r="H226">
            <v>36617</v>
          </cell>
          <cell r="I226">
            <v>42644</v>
          </cell>
          <cell r="J226">
            <v>42663</v>
          </cell>
          <cell r="K226" t="str">
            <v>2016/10</v>
          </cell>
        </row>
        <row r="227">
          <cell r="B227" t="str">
            <v>1660190164</v>
          </cell>
          <cell r="C227" t="str">
            <v>アルペン室谷クリニック　訪問看護ステーション</v>
          </cell>
          <cell r="D227" t="str">
            <v>訪問看護</v>
          </cell>
          <cell r="E227" t="str">
            <v>富山市</v>
          </cell>
          <cell r="F227" t="str">
            <v>富山市東岩瀬町275番地</v>
          </cell>
          <cell r="G227" t="str">
            <v>医療法人社団アルペン会</v>
          </cell>
          <cell r="H227">
            <v>39600</v>
          </cell>
          <cell r="I227">
            <v>42644</v>
          </cell>
          <cell r="J227">
            <v>42663</v>
          </cell>
          <cell r="K227" t="str">
            <v>2016/10</v>
          </cell>
        </row>
        <row r="228">
          <cell r="B228" t="str">
            <v>1660190180</v>
          </cell>
          <cell r="C228" t="str">
            <v>訪問看護ステーション呉羽</v>
          </cell>
          <cell r="D228" t="str">
            <v>訪問看護</v>
          </cell>
          <cell r="E228" t="str">
            <v>富山市</v>
          </cell>
          <cell r="F228" t="str">
            <v>富山市呉羽町3732</v>
          </cell>
          <cell r="G228" t="str">
            <v>ＴＲＣサポート株式会社</v>
          </cell>
          <cell r="H228">
            <v>40756</v>
          </cell>
          <cell r="I228">
            <v>42644</v>
          </cell>
          <cell r="J228">
            <v>42663</v>
          </cell>
          <cell r="K228" t="str">
            <v>2016/10</v>
          </cell>
        </row>
        <row r="229">
          <cell r="B229" t="str">
            <v>1660190198</v>
          </cell>
          <cell r="C229" t="str">
            <v>東岩瀬訪問看護ステーション</v>
          </cell>
          <cell r="D229" t="str">
            <v>訪問看護</v>
          </cell>
          <cell r="E229" t="str">
            <v>富山市</v>
          </cell>
          <cell r="F229" t="str">
            <v>富山市高畠町1-11-11</v>
          </cell>
          <cell r="G229" t="str">
            <v>医療法人社団桜風会</v>
          </cell>
          <cell r="H229">
            <v>41030</v>
          </cell>
          <cell r="I229">
            <v>42644</v>
          </cell>
          <cell r="J229">
            <v>42663</v>
          </cell>
          <cell r="K229" t="str">
            <v>2016/10</v>
          </cell>
        </row>
        <row r="230">
          <cell r="B230" t="str">
            <v>1660190206</v>
          </cell>
          <cell r="C230" t="str">
            <v>訪問看護ステーション　ジョジョ</v>
          </cell>
          <cell r="D230" t="str">
            <v>訪問看護</v>
          </cell>
          <cell r="E230" t="str">
            <v>富山市</v>
          </cell>
          <cell r="F230" t="str">
            <v>富山市藤木1831番地</v>
          </cell>
          <cell r="G230" t="str">
            <v>株式会社ＴＨＳ＆ＥＫ</v>
          </cell>
          <cell r="H230">
            <v>41061</v>
          </cell>
          <cell r="I230">
            <v>42644</v>
          </cell>
          <cell r="J230">
            <v>42663</v>
          </cell>
          <cell r="K230" t="str">
            <v>2016/10</v>
          </cell>
        </row>
        <row r="231">
          <cell r="B231" t="str">
            <v>1660190222</v>
          </cell>
          <cell r="C231" t="str">
            <v>ナースステーション　マーガレット</v>
          </cell>
          <cell r="D231" t="str">
            <v>訪問看護</v>
          </cell>
          <cell r="E231" t="str">
            <v>富山市</v>
          </cell>
          <cell r="F231" t="str">
            <v>富山市小泉町11番地</v>
          </cell>
          <cell r="G231" t="str">
            <v>有限会社こいずみエイジングくらぶ</v>
          </cell>
          <cell r="H231">
            <v>41365</v>
          </cell>
          <cell r="I231">
            <v>42644</v>
          </cell>
          <cell r="J231">
            <v>42663</v>
          </cell>
          <cell r="K231" t="str">
            <v>2016/10</v>
          </cell>
        </row>
        <row r="232">
          <cell r="B232" t="str">
            <v>1660190248</v>
          </cell>
          <cell r="C232" t="str">
            <v>訪問看護ステーションまめなけ</v>
          </cell>
          <cell r="D232" t="str">
            <v>訪問看護</v>
          </cell>
          <cell r="E232" t="str">
            <v>富山市</v>
          </cell>
          <cell r="F232" t="str">
            <v>富山市八尾町福島七丁目42番地</v>
          </cell>
          <cell r="G232" t="str">
            <v>医療法人社団藤聖会</v>
          </cell>
          <cell r="H232">
            <v>41640</v>
          </cell>
          <cell r="I232">
            <v>42644</v>
          </cell>
          <cell r="J232">
            <v>42663</v>
          </cell>
          <cell r="K232" t="str">
            <v>2016/10</v>
          </cell>
        </row>
        <row r="233">
          <cell r="B233" t="str">
            <v>1660190255</v>
          </cell>
          <cell r="C233" t="str">
            <v>アモール訪問看護ステーション</v>
          </cell>
          <cell r="D233" t="str">
            <v>訪問看護</v>
          </cell>
          <cell r="E233" t="str">
            <v>富山市</v>
          </cell>
          <cell r="F233" t="str">
            <v>富山市黒瀬北町二丁目7番地８Calme102</v>
          </cell>
          <cell r="G233" t="str">
            <v>株式会社アモール</v>
          </cell>
          <cell r="H233">
            <v>41730</v>
          </cell>
          <cell r="I233">
            <v>42644</v>
          </cell>
          <cell r="J233">
            <v>42663</v>
          </cell>
          <cell r="K233" t="str">
            <v>2016/10</v>
          </cell>
        </row>
        <row r="234">
          <cell r="B234" t="str">
            <v>1660190263</v>
          </cell>
          <cell r="C234" t="str">
            <v>高志訪問看護ステーション</v>
          </cell>
          <cell r="D234" t="str">
            <v>訪問看護</v>
          </cell>
          <cell r="E234" t="str">
            <v>富山市</v>
          </cell>
          <cell r="F234" t="str">
            <v>富山市下飯野３６番地</v>
          </cell>
          <cell r="G234" t="str">
            <v>社会福祉法人富山県社会福祉総合センター</v>
          </cell>
          <cell r="H234">
            <v>41730</v>
          </cell>
          <cell r="I234">
            <v>42644</v>
          </cell>
          <cell r="J234">
            <v>42663</v>
          </cell>
          <cell r="K234" t="str">
            <v>2016/10</v>
          </cell>
        </row>
        <row r="235">
          <cell r="B235" t="str">
            <v>1660190271</v>
          </cell>
          <cell r="C235" t="str">
            <v>訪問看護ステーション希望のひかり</v>
          </cell>
          <cell r="D235" t="str">
            <v>訪問看護</v>
          </cell>
          <cell r="E235" t="str">
            <v>富山市</v>
          </cell>
          <cell r="F235" t="str">
            <v>富山市上大久保1308-2</v>
          </cell>
          <cell r="G235" t="str">
            <v>医療法人社団中山会</v>
          </cell>
          <cell r="H235">
            <v>41730</v>
          </cell>
          <cell r="I235">
            <v>42644</v>
          </cell>
          <cell r="J235">
            <v>42663</v>
          </cell>
          <cell r="K235" t="str">
            <v>2016/10</v>
          </cell>
        </row>
        <row r="236">
          <cell r="B236" t="str">
            <v>1660290006</v>
          </cell>
          <cell r="C236" t="str">
            <v>高岡市医師会訪問看護ステーション</v>
          </cell>
          <cell r="D236" t="str">
            <v>訪問看護</v>
          </cell>
          <cell r="E236" t="str">
            <v>高岡市</v>
          </cell>
          <cell r="F236" t="str">
            <v>高岡市本丸町７番１号</v>
          </cell>
          <cell r="G236" t="str">
            <v>社団法人　高岡市医師会</v>
          </cell>
          <cell r="H236">
            <v>36617</v>
          </cell>
          <cell r="I236">
            <v>42644</v>
          </cell>
          <cell r="J236">
            <v>42663</v>
          </cell>
          <cell r="K236" t="str">
            <v>2016/10</v>
          </cell>
        </row>
        <row r="237">
          <cell r="B237" t="str">
            <v>1660290030</v>
          </cell>
          <cell r="C237" t="str">
            <v>訪問看護ステーション　ほのぼの</v>
          </cell>
          <cell r="D237" t="str">
            <v>訪問看護</v>
          </cell>
          <cell r="E237" t="str">
            <v>高岡市</v>
          </cell>
          <cell r="F237" t="str">
            <v>高岡市西藤平蔵313番地</v>
          </cell>
          <cell r="G237" t="str">
            <v>医療法人社団　紫蘭会</v>
          </cell>
          <cell r="H237">
            <v>36617</v>
          </cell>
          <cell r="I237">
            <v>42644</v>
          </cell>
          <cell r="J237">
            <v>42663</v>
          </cell>
          <cell r="K237" t="str">
            <v>2016/10</v>
          </cell>
        </row>
        <row r="238">
          <cell r="B238" t="str">
            <v>1660290048</v>
          </cell>
          <cell r="C238" t="str">
            <v>厚生連高岡訪問看護ステーション</v>
          </cell>
          <cell r="D238" t="str">
            <v>訪問看護</v>
          </cell>
          <cell r="E238" t="str">
            <v>高岡市</v>
          </cell>
          <cell r="F238" t="str">
            <v>高岡市永楽町５番10号</v>
          </cell>
          <cell r="G238" t="str">
            <v>富山県厚生農業協同組合</v>
          </cell>
          <cell r="H238">
            <v>36617</v>
          </cell>
          <cell r="I238">
            <v>42644</v>
          </cell>
          <cell r="J238">
            <v>42663</v>
          </cell>
          <cell r="K238" t="str">
            <v>2016/10</v>
          </cell>
        </row>
        <row r="239">
          <cell r="B239" t="str">
            <v>1660290055</v>
          </cell>
          <cell r="C239" t="str">
            <v>訪問看護ステーションまいけ</v>
          </cell>
          <cell r="D239" t="str">
            <v>訪問看護</v>
          </cell>
          <cell r="E239" t="str">
            <v>高岡市</v>
          </cell>
          <cell r="F239" t="str">
            <v>高岡市野村２３－１</v>
          </cell>
          <cell r="G239" t="str">
            <v>医療法人社団　高陵クリニック</v>
          </cell>
          <cell r="H239">
            <v>36721</v>
          </cell>
          <cell r="I239">
            <v>42644</v>
          </cell>
          <cell r="J239">
            <v>42663</v>
          </cell>
          <cell r="K239" t="str">
            <v>2016/10</v>
          </cell>
        </row>
        <row r="240">
          <cell r="B240" t="str">
            <v>1660290063</v>
          </cell>
          <cell r="C240" t="str">
            <v>高岡ふしき病院附属訪問看護ステーション</v>
          </cell>
          <cell r="D240" t="str">
            <v>訪問看護</v>
          </cell>
          <cell r="E240" t="str">
            <v>高岡市</v>
          </cell>
          <cell r="F240" t="str">
            <v>高岡市伏木古府元町8番5号</v>
          </cell>
          <cell r="G240" t="str">
            <v>社団法人全国社会保険協会連合会</v>
          </cell>
          <cell r="H240">
            <v>40634</v>
          </cell>
          <cell r="I240">
            <v>42644</v>
          </cell>
          <cell r="J240">
            <v>42663</v>
          </cell>
          <cell r="K240" t="str">
            <v>2016/10</v>
          </cell>
        </row>
        <row r="241">
          <cell r="B241" t="str">
            <v>1660290071</v>
          </cell>
          <cell r="C241" t="str">
            <v>もみじ訪問看護ステーション</v>
          </cell>
          <cell r="D241" t="str">
            <v>訪問看護</v>
          </cell>
          <cell r="E241" t="str">
            <v>高岡市</v>
          </cell>
          <cell r="F241" t="str">
            <v>高岡市立野2995</v>
          </cell>
          <cell r="G241" t="str">
            <v>株式会社マスダ</v>
          </cell>
          <cell r="H241">
            <v>40695</v>
          </cell>
          <cell r="I241">
            <v>42644</v>
          </cell>
          <cell r="J241">
            <v>42663</v>
          </cell>
          <cell r="K241" t="str">
            <v>2016/10</v>
          </cell>
        </row>
        <row r="242">
          <cell r="B242" t="str">
            <v>1660290097</v>
          </cell>
          <cell r="C242" t="str">
            <v>メディカルケア訪問看護ステーション</v>
          </cell>
          <cell r="D242" t="str">
            <v>訪問看護</v>
          </cell>
          <cell r="E242" t="str">
            <v>高岡市</v>
          </cell>
          <cell r="F242" t="str">
            <v>高岡市中曾根2374番地</v>
          </cell>
          <cell r="G242" t="str">
            <v>株式会社　メディカルケア</v>
          </cell>
          <cell r="H242">
            <v>41091</v>
          </cell>
          <cell r="I242">
            <v>42644</v>
          </cell>
          <cell r="J242">
            <v>42663</v>
          </cell>
          <cell r="K242" t="str">
            <v>2016/10</v>
          </cell>
        </row>
        <row r="243">
          <cell r="B243" t="str">
            <v>1660390004</v>
          </cell>
          <cell r="C243" t="str">
            <v>富山県看護協会訪問看護ステーションひよどり</v>
          </cell>
          <cell r="D243" t="str">
            <v>訪問看護</v>
          </cell>
          <cell r="E243" t="str">
            <v>射水市</v>
          </cell>
          <cell r="F243" t="str">
            <v>射水市布目１番地射水市役所布目庁舎３階</v>
          </cell>
          <cell r="G243" t="str">
            <v>社団法人富山県看護協会</v>
          </cell>
          <cell r="H243">
            <v>36617</v>
          </cell>
          <cell r="I243">
            <v>42644</v>
          </cell>
          <cell r="J243">
            <v>42663</v>
          </cell>
          <cell r="K243" t="str">
            <v>2016/10</v>
          </cell>
        </row>
        <row r="244">
          <cell r="B244" t="str">
            <v>1660490002</v>
          </cell>
          <cell r="C244" t="str">
            <v>魚津訪問看護ステーション</v>
          </cell>
          <cell r="D244" t="str">
            <v>訪問看護</v>
          </cell>
          <cell r="E244" t="str">
            <v>魚津市</v>
          </cell>
          <cell r="F244" t="str">
            <v>魚津市本江2236番地２</v>
          </cell>
          <cell r="G244" t="str">
            <v>社会福祉法人新川老人福祉会</v>
          </cell>
          <cell r="H244">
            <v>36617</v>
          </cell>
          <cell r="I244">
            <v>42644</v>
          </cell>
          <cell r="J244">
            <v>42663</v>
          </cell>
          <cell r="K244" t="str">
            <v>2016/10</v>
          </cell>
        </row>
        <row r="245">
          <cell r="B245" t="str">
            <v>1660490010</v>
          </cell>
          <cell r="C245" t="str">
            <v>訪問看護ステーションちょうろく</v>
          </cell>
          <cell r="D245" t="str">
            <v>訪問看護</v>
          </cell>
          <cell r="E245" t="str">
            <v>魚津市</v>
          </cell>
          <cell r="F245" t="str">
            <v>魚津市石垣389番地</v>
          </cell>
          <cell r="G245" t="str">
            <v>医療法人社団　ホスピィー</v>
          </cell>
          <cell r="H245">
            <v>36617</v>
          </cell>
          <cell r="I245">
            <v>42644</v>
          </cell>
          <cell r="J245">
            <v>42663</v>
          </cell>
          <cell r="K245" t="str">
            <v>2016/10</v>
          </cell>
        </row>
        <row r="246">
          <cell r="B246" t="str">
            <v>1660490028</v>
          </cell>
          <cell r="C246" t="str">
            <v>訪問看護ステーションふかがわ</v>
          </cell>
          <cell r="D246" t="str">
            <v>訪問看護</v>
          </cell>
          <cell r="E246" t="str">
            <v>魚津市</v>
          </cell>
          <cell r="F246" t="str">
            <v>魚津市東尾崎3484-1</v>
          </cell>
          <cell r="G246" t="str">
            <v>医療法人深川病院</v>
          </cell>
          <cell r="H246">
            <v>38899</v>
          </cell>
          <cell r="I246">
            <v>42644</v>
          </cell>
          <cell r="J246">
            <v>42663</v>
          </cell>
          <cell r="K246" t="str">
            <v>2016/10</v>
          </cell>
        </row>
        <row r="247">
          <cell r="B247" t="str">
            <v>1660590017</v>
          </cell>
          <cell r="C247" t="str">
            <v>氷見訪問看護ステーション</v>
          </cell>
          <cell r="D247" t="str">
            <v>訪問看護</v>
          </cell>
          <cell r="E247" t="str">
            <v>氷見市</v>
          </cell>
          <cell r="F247" t="str">
            <v>氷見市鞍川1130番地</v>
          </cell>
          <cell r="G247" t="str">
            <v>氷見市医師会</v>
          </cell>
          <cell r="H247">
            <v>37165</v>
          </cell>
          <cell r="I247">
            <v>42644</v>
          </cell>
          <cell r="J247">
            <v>42663</v>
          </cell>
          <cell r="K247" t="str">
            <v>2016/10</v>
          </cell>
        </row>
        <row r="248">
          <cell r="B248" t="str">
            <v>1660690015</v>
          </cell>
          <cell r="C248" t="str">
            <v>滑川市医師会訪問看護ステーション</v>
          </cell>
          <cell r="D248" t="str">
            <v>訪問看護</v>
          </cell>
          <cell r="E248" t="str">
            <v>滑川市</v>
          </cell>
          <cell r="F248" t="str">
            <v>滑川市吾妻町426滑川市民交流プラザ</v>
          </cell>
          <cell r="G248" t="str">
            <v>社団法人滑川市医師会</v>
          </cell>
          <cell r="H248">
            <v>36617</v>
          </cell>
          <cell r="I248">
            <v>42644</v>
          </cell>
          <cell r="J248">
            <v>42663</v>
          </cell>
          <cell r="K248" t="str">
            <v>2016/10</v>
          </cell>
        </row>
        <row r="249">
          <cell r="B249" t="str">
            <v>1660790005</v>
          </cell>
          <cell r="C249" t="str">
            <v>下新川郡医師会黒部訪問看護ステーション</v>
          </cell>
          <cell r="D249" t="str">
            <v>訪問看護</v>
          </cell>
          <cell r="E249" t="str">
            <v>黒部市</v>
          </cell>
          <cell r="F249" t="str">
            <v>黒部市吉田599-2</v>
          </cell>
          <cell r="G249" t="str">
            <v>社団法人　下新川郡医師会</v>
          </cell>
          <cell r="H249">
            <v>36617</v>
          </cell>
          <cell r="I249">
            <v>42644</v>
          </cell>
          <cell r="J249">
            <v>42663</v>
          </cell>
          <cell r="K249" t="str">
            <v>2016/10</v>
          </cell>
        </row>
        <row r="250">
          <cell r="B250" t="str">
            <v>1660790013</v>
          </cell>
          <cell r="C250" t="str">
            <v>池田リハビリテーション病院　訪問看護ステーション</v>
          </cell>
          <cell r="D250" t="str">
            <v>訪問看護</v>
          </cell>
          <cell r="E250" t="str">
            <v>黒部市</v>
          </cell>
          <cell r="F250" t="str">
            <v>黒部市荻生８２１番地</v>
          </cell>
          <cell r="G250" t="str">
            <v>医療法人社団　一志会</v>
          </cell>
          <cell r="H250">
            <v>41548</v>
          </cell>
          <cell r="I250">
            <v>42644</v>
          </cell>
          <cell r="J250">
            <v>42663</v>
          </cell>
          <cell r="K250" t="str">
            <v>2016/10</v>
          </cell>
        </row>
        <row r="251">
          <cell r="B251" t="str">
            <v>1660890003</v>
          </cell>
          <cell r="C251" t="str">
            <v>砺波市訪問看護ステーション</v>
          </cell>
          <cell r="D251" t="str">
            <v>訪問看護</v>
          </cell>
          <cell r="E251" t="str">
            <v>砺波市</v>
          </cell>
          <cell r="F251" t="str">
            <v>砺波市新富町1番61号</v>
          </cell>
          <cell r="G251" t="str">
            <v>砺波市</v>
          </cell>
          <cell r="H251">
            <v>36617</v>
          </cell>
          <cell r="I251">
            <v>42644</v>
          </cell>
          <cell r="J251">
            <v>42663</v>
          </cell>
          <cell r="K251" t="str">
            <v>2016/10</v>
          </cell>
        </row>
        <row r="252">
          <cell r="B252">
            <v>1660890375</v>
          </cell>
          <cell r="C252" t="str">
            <v>ものがたり訪問看護ステーション</v>
          </cell>
          <cell r="D252" t="str">
            <v>訪問看護</v>
          </cell>
          <cell r="E252" t="str">
            <v>砺波市</v>
          </cell>
          <cell r="F252" t="str">
            <v>砺波市山王町2番12号</v>
          </cell>
          <cell r="G252" t="str">
            <v>医療法人社団ナラティブホーム</v>
          </cell>
          <cell r="H252">
            <v>40269</v>
          </cell>
          <cell r="I252">
            <v>42644</v>
          </cell>
          <cell r="J252">
            <v>42663</v>
          </cell>
          <cell r="K252" t="str">
            <v>2016/10</v>
          </cell>
        </row>
        <row r="253">
          <cell r="B253" t="str">
            <v>1660990027</v>
          </cell>
          <cell r="C253" t="str">
            <v>小矢部市医師会訪問看護ステーション</v>
          </cell>
          <cell r="D253" t="str">
            <v>訪問看護</v>
          </cell>
          <cell r="E253" t="str">
            <v>小矢部市</v>
          </cell>
          <cell r="F253" t="str">
            <v>小矢部市綾子２９０番地6</v>
          </cell>
          <cell r="G253" t="str">
            <v>一般社団法人小矢部市医師会</v>
          </cell>
          <cell r="H253">
            <v>41518</v>
          </cell>
          <cell r="I253">
            <v>42644</v>
          </cell>
          <cell r="J253">
            <v>42663</v>
          </cell>
          <cell r="K253" t="str">
            <v>2016/10</v>
          </cell>
        </row>
        <row r="254">
          <cell r="B254" t="str">
            <v>1661190007</v>
          </cell>
          <cell r="C254" t="str">
            <v>真生会訪問看護ステーションこころ</v>
          </cell>
          <cell r="D254" t="str">
            <v>訪問看護</v>
          </cell>
          <cell r="E254" t="str">
            <v>射水市</v>
          </cell>
          <cell r="F254" t="str">
            <v>射水市下若89番地10</v>
          </cell>
          <cell r="G254" t="str">
            <v>医療法人　真生会</v>
          </cell>
          <cell r="H254">
            <v>38808</v>
          </cell>
          <cell r="I254">
            <v>42644</v>
          </cell>
          <cell r="J254">
            <v>42663</v>
          </cell>
          <cell r="K254" t="str">
            <v>2016/10</v>
          </cell>
        </row>
        <row r="255">
          <cell r="B255" t="str">
            <v>1661190015</v>
          </cell>
          <cell r="C255" t="str">
            <v>ひばり訪問看護ステーション</v>
          </cell>
          <cell r="D255" t="str">
            <v>訪問看護</v>
          </cell>
          <cell r="E255" t="str">
            <v>射水市</v>
          </cell>
          <cell r="F255" t="str">
            <v>射水市戸破4148　インフォレストA102</v>
          </cell>
          <cell r="G255" t="str">
            <v>特定非営利活動法人ケアサークルひばり</v>
          </cell>
          <cell r="H255">
            <v>39387</v>
          </cell>
          <cell r="I255">
            <v>42644</v>
          </cell>
          <cell r="J255">
            <v>42663</v>
          </cell>
          <cell r="K255" t="str">
            <v>2016/10</v>
          </cell>
        </row>
        <row r="256">
          <cell r="B256" t="str">
            <v>1661190023</v>
          </cell>
          <cell r="C256" t="str">
            <v>富山福祉短期大学訪問看護ステーション</v>
          </cell>
          <cell r="D256" t="str">
            <v>訪問看護</v>
          </cell>
          <cell r="E256" t="str">
            <v>射水市</v>
          </cell>
          <cell r="F256" t="str">
            <v>射水市三ケ579</v>
          </cell>
          <cell r="G256" t="str">
            <v>学校法人　浦山学園</v>
          </cell>
          <cell r="H256">
            <v>41365</v>
          </cell>
          <cell r="I256">
            <v>42644</v>
          </cell>
          <cell r="J256">
            <v>42663</v>
          </cell>
          <cell r="K256" t="str">
            <v>2016/10</v>
          </cell>
        </row>
        <row r="257">
          <cell r="B257" t="str">
            <v>1661190031</v>
          </cell>
          <cell r="C257" t="str">
            <v>絆訪問看護ステーション</v>
          </cell>
          <cell r="D257" t="str">
            <v>訪問看護</v>
          </cell>
          <cell r="E257" t="str">
            <v>射水市</v>
          </cell>
          <cell r="F257" t="str">
            <v>射水市海王町２１－６１</v>
          </cell>
          <cell r="G257" t="str">
            <v>株式会社　絆</v>
          </cell>
          <cell r="H257">
            <v>41518</v>
          </cell>
          <cell r="I257">
            <v>42644</v>
          </cell>
          <cell r="J257">
            <v>42663</v>
          </cell>
          <cell r="K257" t="str">
            <v>2016/10</v>
          </cell>
        </row>
        <row r="258">
          <cell r="B258" t="str">
            <v>1661190049</v>
          </cell>
          <cell r="C258" t="str">
            <v>こかげ訪問看護ステーション</v>
          </cell>
          <cell r="D258" t="str">
            <v>訪問看護</v>
          </cell>
          <cell r="E258" t="str">
            <v>射水市</v>
          </cell>
          <cell r="F258" t="str">
            <v>射水市作道302</v>
          </cell>
          <cell r="G258" t="str">
            <v>株式会社ケアサークルこかげ</v>
          </cell>
          <cell r="H258">
            <v>41671</v>
          </cell>
          <cell r="I258">
            <v>42644</v>
          </cell>
          <cell r="J258">
            <v>42663</v>
          </cell>
          <cell r="K258" t="str">
            <v>2016/10</v>
          </cell>
        </row>
        <row r="259">
          <cell r="B259" t="str">
            <v>1661590008</v>
          </cell>
          <cell r="C259" t="str">
            <v>訪問看護ステーションさわやか</v>
          </cell>
          <cell r="D259" t="str">
            <v>訪問看護</v>
          </cell>
          <cell r="E259" t="str">
            <v>富山市</v>
          </cell>
          <cell r="F259" t="str">
            <v>富山市上二杉420-2</v>
          </cell>
          <cell r="G259" t="str">
            <v>医療法人社団　双星会</v>
          </cell>
          <cell r="H259">
            <v>36617</v>
          </cell>
          <cell r="I259">
            <v>42644</v>
          </cell>
          <cell r="J259">
            <v>42663</v>
          </cell>
          <cell r="K259" t="str">
            <v>2016/10</v>
          </cell>
        </row>
        <row r="260">
          <cell r="B260" t="str">
            <v>1661690006</v>
          </cell>
          <cell r="C260" t="str">
            <v>上市町訪問看護ステーション</v>
          </cell>
          <cell r="D260" t="str">
            <v>訪問看護</v>
          </cell>
          <cell r="E260" t="str">
            <v>中新川郡上市町</v>
          </cell>
          <cell r="F260" t="str">
            <v>中新川郡上市町湯上野８</v>
          </cell>
          <cell r="G260" t="str">
            <v>上市町</v>
          </cell>
          <cell r="H260">
            <v>36617</v>
          </cell>
          <cell r="I260">
            <v>42644</v>
          </cell>
          <cell r="J260">
            <v>42663</v>
          </cell>
          <cell r="K260" t="str">
            <v>2016/10</v>
          </cell>
        </row>
        <row r="261">
          <cell r="B261" t="str">
            <v>1661690014</v>
          </cell>
          <cell r="C261" t="str">
            <v>立山町訪問看護ステーション</v>
          </cell>
          <cell r="D261" t="str">
            <v>訪問看護</v>
          </cell>
          <cell r="E261" t="str">
            <v>中新川郡立山町</v>
          </cell>
          <cell r="F261" t="str">
            <v>中新川郡立山町前沢1169番地</v>
          </cell>
          <cell r="G261" t="str">
            <v>立山町</v>
          </cell>
          <cell r="H261">
            <v>36617</v>
          </cell>
          <cell r="I261">
            <v>42644</v>
          </cell>
          <cell r="J261">
            <v>42663</v>
          </cell>
          <cell r="K261" t="str">
            <v>2016/10</v>
          </cell>
        </row>
        <row r="262">
          <cell r="B262" t="str">
            <v>1661790004</v>
          </cell>
          <cell r="C262" t="str">
            <v>朝日町在宅介護支援センター訪問看護ステーション</v>
          </cell>
          <cell r="D262" t="str">
            <v>訪問看護</v>
          </cell>
          <cell r="E262" t="str">
            <v>下新川郡朝日町</v>
          </cell>
          <cell r="F262" t="str">
            <v>下新川郡朝日町泊555番地</v>
          </cell>
          <cell r="G262" t="str">
            <v>朝日町</v>
          </cell>
          <cell r="H262">
            <v>36617</v>
          </cell>
          <cell r="I262">
            <v>42644</v>
          </cell>
          <cell r="J262">
            <v>42663</v>
          </cell>
          <cell r="K262" t="str">
            <v>2016/10</v>
          </cell>
        </row>
        <row r="263">
          <cell r="B263" t="str">
            <v>1661790012</v>
          </cell>
          <cell r="C263" t="str">
            <v>入善訪問看護ステーション</v>
          </cell>
          <cell r="D263" t="str">
            <v>訪問看護</v>
          </cell>
          <cell r="E263" t="str">
            <v>下新川郡入善町</v>
          </cell>
          <cell r="F263" t="str">
            <v>下新川郡入善町青島７７１番地５</v>
          </cell>
          <cell r="G263" t="str">
            <v>有限会社　愛語会</v>
          </cell>
          <cell r="H263">
            <v>36707</v>
          </cell>
          <cell r="I263">
            <v>42644</v>
          </cell>
          <cell r="J263">
            <v>42663</v>
          </cell>
          <cell r="K263" t="str">
            <v>2016/10</v>
          </cell>
        </row>
        <row r="264">
          <cell r="B264" t="str">
            <v>1661890002</v>
          </cell>
          <cell r="C264" t="str">
            <v>富山医療生活協同組合在宅福祉総合センター</v>
          </cell>
          <cell r="D264" t="str">
            <v>居宅介護支援</v>
          </cell>
          <cell r="E264" t="str">
            <v>富山市</v>
          </cell>
          <cell r="F264" t="str">
            <v>富山市婦中町速星398番地１</v>
          </cell>
          <cell r="G264" t="str">
            <v>富山医療生活協同組合</v>
          </cell>
          <cell r="H264">
            <v>36410</v>
          </cell>
          <cell r="I264">
            <v>42644</v>
          </cell>
          <cell r="J264">
            <v>42663</v>
          </cell>
          <cell r="K264" t="str">
            <v>2016/10</v>
          </cell>
        </row>
        <row r="265">
          <cell r="B265" t="str">
            <v>1662090008</v>
          </cell>
          <cell r="C265" t="str">
            <v>南砺市訪問看護ステーション</v>
          </cell>
          <cell r="D265" t="str">
            <v>訪問看護</v>
          </cell>
          <cell r="E265" t="str">
            <v>南砺市</v>
          </cell>
          <cell r="F265" t="str">
            <v>南砺市井波９３８</v>
          </cell>
          <cell r="G265" t="str">
            <v>南砺市</v>
          </cell>
          <cell r="H265">
            <v>36617</v>
          </cell>
          <cell r="I265">
            <v>42644</v>
          </cell>
          <cell r="J265">
            <v>42663</v>
          </cell>
          <cell r="K265" t="str">
            <v>2016/10</v>
          </cell>
        </row>
        <row r="266">
          <cell r="B266" t="str">
            <v>1670100013</v>
          </cell>
          <cell r="C266" t="str">
            <v>梨雲苑指定居宅介護支援事業所</v>
          </cell>
          <cell r="D266" t="str">
            <v>居宅介護支援</v>
          </cell>
          <cell r="E266" t="str">
            <v>富山市</v>
          </cell>
          <cell r="F266" t="str">
            <v>富山市吉作1725番地</v>
          </cell>
          <cell r="G266" t="str">
            <v>社会福祉法人梨雲福祉会</v>
          </cell>
          <cell r="H266">
            <v>36356</v>
          </cell>
          <cell r="I266">
            <v>42644</v>
          </cell>
          <cell r="J266">
            <v>42663</v>
          </cell>
          <cell r="K266" t="str">
            <v>2016/10</v>
          </cell>
        </row>
        <row r="267">
          <cell r="B267" t="str">
            <v>1670100047</v>
          </cell>
          <cell r="C267" t="str">
            <v>富山市社会福祉協議会居宅介護支援富山</v>
          </cell>
          <cell r="D267" t="str">
            <v>居宅介護支援</v>
          </cell>
          <cell r="E267" t="str">
            <v>富山市</v>
          </cell>
          <cell r="F267" t="str">
            <v>富山市今泉83番地１</v>
          </cell>
          <cell r="G267" t="str">
            <v>社会福祉法人富山市社会福祉協議会</v>
          </cell>
          <cell r="H267">
            <v>36356</v>
          </cell>
          <cell r="I267">
            <v>42644</v>
          </cell>
          <cell r="J267">
            <v>42663</v>
          </cell>
          <cell r="K267" t="str">
            <v>2016/10</v>
          </cell>
        </row>
        <row r="268">
          <cell r="B268" t="str">
            <v>1670100054</v>
          </cell>
          <cell r="C268" t="str">
            <v>敬寿苑在宅介護支援センター</v>
          </cell>
          <cell r="D268" t="str">
            <v>居宅介護支援</v>
          </cell>
          <cell r="E268" t="str">
            <v>富山市</v>
          </cell>
          <cell r="F268" t="str">
            <v>富山市今泉西部町１番地の３</v>
          </cell>
          <cell r="G268" t="str">
            <v>社会福祉法人富山城南会</v>
          </cell>
          <cell r="H268">
            <v>36356</v>
          </cell>
          <cell r="I268">
            <v>42644</v>
          </cell>
          <cell r="J268">
            <v>42663</v>
          </cell>
          <cell r="K268" t="str">
            <v>2016/10</v>
          </cell>
        </row>
        <row r="269">
          <cell r="B269" t="str">
            <v>1670100070</v>
          </cell>
          <cell r="C269" t="str">
            <v>ニチイケアセンター富山</v>
          </cell>
          <cell r="D269" t="str">
            <v>福祉用具貸与</v>
          </cell>
          <cell r="E269" t="str">
            <v>富山市</v>
          </cell>
          <cell r="F269" t="str">
            <v>富山市下奥井１丁目19番16号</v>
          </cell>
          <cell r="G269" t="str">
            <v>株式会社ニチイ学館</v>
          </cell>
          <cell r="H269">
            <v>36616</v>
          </cell>
          <cell r="I269">
            <v>42644</v>
          </cell>
          <cell r="J269">
            <v>42663</v>
          </cell>
          <cell r="K269" t="str">
            <v>2016/10</v>
          </cell>
        </row>
        <row r="270">
          <cell r="B270" t="str">
            <v>1670100088</v>
          </cell>
          <cell r="C270" t="str">
            <v>アルペン居宅介護支援事業所</v>
          </cell>
          <cell r="D270" t="str">
            <v>居宅介護支援</v>
          </cell>
          <cell r="E270" t="str">
            <v>富山市</v>
          </cell>
          <cell r="F270" t="str">
            <v>富山市小西170番地</v>
          </cell>
          <cell r="G270" t="str">
            <v>社会福祉法人アルペン会</v>
          </cell>
          <cell r="H270">
            <v>36356</v>
          </cell>
          <cell r="I270">
            <v>42644</v>
          </cell>
          <cell r="J270">
            <v>42663</v>
          </cell>
          <cell r="K270" t="str">
            <v>2016/10</v>
          </cell>
        </row>
        <row r="271">
          <cell r="B271" t="str">
            <v>1670100104</v>
          </cell>
          <cell r="C271" t="str">
            <v>にながわ光風苑</v>
          </cell>
          <cell r="D271" t="str">
            <v>居宅介護支援</v>
          </cell>
          <cell r="E271" t="str">
            <v>富山市</v>
          </cell>
          <cell r="F271" t="str">
            <v>富山市蜷川89番地</v>
          </cell>
          <cell r="G271" t="str">
            <v>社会福祉法人光風会</v>
          </cell>
          <cell r="H271">
            <v>36356</v>
          </cell>
          <cell r="I271">
            <v>42644</v>
          </cell>
          <cell r="J271">
            <v>42663</v>
          </cell>
          <cell r="K271" t="str">
            <v>2016/10</v>
          </cell>
        </row>
        <row r="272">
          <cell r="B272" t="str">
            <v>1670100112</v>
          </cell>
          <cell r="C272" t="str">
            <v>すみれ苑居宅介護支援事業所</v>
          </cell>
          <cell r="D272" t="str">
            <v>居宅介護支援</v>
          </cell>
          <cell r="E272" t="str">
            <v>富山市</v>
          </cell>
          <cell r="F272" t="str">
            <v>富山市横越180番地</v>
          </cell>
          <cell r="G272" t="str">
            <v>社会福祉法人みとし会</v>
          </cell>
          <cell r="H272">
            <v>36356</v>
          </cell>
          <cell r="I272">
            <v>42644</v>
          </cell>
          <cell r="J272">
            <v>42663</v>
          </cell>
          <cell r="K272" t="str">
            <v>2016/10</v>
          </cell>
        </row>
        <row r="273">
          <cell r="B273" t="str">
            <v>1670100120</v>
          </cell>
          <cell r="C273" t="str">
            <v>三寿苑居宅介護支援事業所</v>
          </cell>
          <cell r="D273" t="str">
            <v>居宅介護支援</v>
          </cell>
          <cell r="E273" t="str">
            <v>富山市</v>
          </cell>
          <cell r="F273" t="str">
            <v>富山市大島三丁目147番地</v>
          </cell>
          <cell r="G273" t="str">
            <v>社会福祉法人三寿会</v>
          </cell>
          <cell r="H273">
            <v>36356</v>
          </cell>
          <cell r="I273">
            <v>42644</v>
          </cell>
          <cell r="J273">
            <v>42663</v>
          </cell>
          <cell r="K273" t="str">
            <v>2016/10</v>
          </cell>
        </row>
        <row r="274">
          <cell r="B274" t="str">
            <v>1670100138</v>
          </cell>
          <cell r="C274" t="str">
            <v>北陸メディカルサービス株式会社介護事業部</v>
          </cell>
          <cell r="D274" t="str">
            <v>訪問介護</v>
          </cell>
          <cell r="E274" t="str">
            <v>富山市</v>
          </cell>
          <cell r="F274" t="str">
            <v>富山市奥井町４番36号</v>
          </cell>
          <cell r="G274" t="str">
            <v>北陸メディカルサービス株式会社</v>
          </cell>
          <cell r="H274">
            <v>36410</v>
          </cell>
          <cell r="I274">
            <v>42644</v>
          </cell>
          <cell r="J274">
            <v>42663</v>
          </cell>
          <cell r="K274" t="str">
            <v>2016/10</v>
          </cell>
        </row>
        <row r="275">
          <cell r="B275" t="str">
            <v>1670100138</v>
          </cell>
          <cell r="C275" t="str">
            <v>北陸メディカルサービス株式会社介護事業部</v>
          </cell>
          <cell r="D275" t="str">
            <v>訪問入浴介護</v>
          </cell>
          <cell r="E275" t="str">
            <v>富山市</v>
          </cell>
          <cell r="F275" t="str">
            <v>富山市奥井町４番36号</v>
          </cell>
          <cell r="G275" t="str">
            <v>北陸メディカルサービス株式会社</v>
          </cell>
          <cell r="H275">
            <v>36410</v>
          </cell>
          <cell r="I275">
            <v>42644</v>
          </cell>
          <cell r="J275">
            <v>42663</v>
          </cell>
          <cell r="K275" t="str">
            <v>2016/10</v>
          </cell>
        </row>
        <row r="276">
          <cell r="B276" t="str">
            <v>1670100138</v>
          </cell>
          <cell r="C276" t="str">
            <v>北陸メディカルサービス株式会社介護事業部</v>
          </cell>
          <cell r="D276" t="str">
            <v>居宅介護支援</v>
          </cell>
          <cell r="E276" t="str">
            <v>富山市</v>
          </cell>
          <cell r="F276" t="str">
            <v>富山市奥井町4番36号</v>
          </cell>
          <cell r="G276" t="str">
            <v>北陸メディカルサービス株式会社</v>
          </cell>
          <cell r="H276">
            <v>36356</v>
          </cell>
          <cell r="I276">
            <v>42644</v>
          </cell>
          <cell r="J276">
            <v>42663</v>
          </cell>
          <cell r="K276" t="str">
            <v>2016/10</v>
          </cell>
        </row>
        <row r="277">
          <cell r="B277" t="str">
            <v>1670100146</v>
          </cell>
          <cell r="C277" t="str">
            <v>晴風荘居宅介護支援事業所</v>
          </cell>
          <cell r="D277" t="str">
            <v>居宅介護支援</v>
          </cell>
          <cell r="E277" t="str">
            <v>富山市</v>
          </cell>
          <cell r="F277" t="str">
            <v>富山市水橋辻ケ堂466番８</v>
          </cell>
          <cell r="G277" t="str">
            <v>社会福祉法人幸恵会</v>
          </cell>
          <cell r="H277">
            <v>36356</v>
          </cell>
          <cell r="I277">
            <v>42644</v>
          </cell>
          <cell r="J277">
            <v>42663</v>
          </cell>
          <cell r="K277" t="str">
            <v>2016/10</v>
          </cell>
        </row>
        <row r="278">
          <cell r="B278" t="str">
            <v>1670100161</v>
          </cell>
          <cell r="C278" t="str">
            <v>富山医療生活協同組合在宅福祉綜合センターきずな</v>
          </cell>
          <cell r="D278" t="str">
            <v>通所介護</v>
          </cell>
          <cell r="E278" t="str">
            <v>富山市</v>
          </cell>
          <cell r="F278" t="str">
            <v>富山市柳町一丁目２番18号</v>
          </cell>
          <cell r="G278" t="str">
            <v>富山医療生活協同組合</v>
          </cell>
          <cell r="H278">
            <v>36455</v>
          </cell>
          <cell r="I278">
            <v>42644</v>
          </cell>
          <cell r="J278">
            <v>42663</v>
          </cell>
          <cell r="K278" t="str">
            <v>2016/10</v>
          </cell>
        </row>
        <row r="279">
          <cell r="B279" t="str">
            <v>1670100161</v>
          </cell>
          <cell r="C279" t="str">
            <v>富山医療生活協同組合在宅福祉綜合センターきずな</v>
          </cell>
          <cell r="D279" t="str">
            <v>居宅介護支援</v>
          </cell>
          <cell r="E279" t="str">
            <v>富山市</v>
          </cell>
          <cell r="F279" t="str">
            <v>富山市柳町一丁目２番18号</v>
          </cell>
          <cell r="G279" t="str">
            <v>富山医療生活協同組合</v>
          </cell>
          <cell r="H279">
            <v>36389</v>
          </cell>
          <cell r="I279">
            <v>42644</v>
          </cell>
          <cell r="J279">
            <v>42663</v>
          </cell>
          <cell r="K279" t="str">
            <v>2016/10</v>
          </cell>
        </row>
        <row r="280">
          <cell r="B280" t="str">
            <v>1670100179</v>
          </cell>
          <cell r="C280" t="str">
            <v>白光苑居宅介護支援事業所</v>
          </cell>
          <cell r="D280" t="str">
            <v>居宅介護支援</v>
          </cell>
          <cell r="E280" t="str">
            <v>富山市</v>
          </cell>
          <cell r="F280" t="str">
            <v>富山市山岸95番地</v>
          </cell>
          <cell r="G280" t="str">
            <v>社会福祉法人富山市桜谷福祉会</v>
          </cell>
          <cell r="H280">
            <v>36389</v>
          </cell>
          <cell r="I280">
            <v>42644</v>
          </cell>
          <cell r="J280">
            <v>42663</v>
          </cell>
          <cell r="K280" t="str">
            <v>2016/10</v>
          </cell>
        </row>
        <row r="281">
          <cell r="B281" t="str">
            <v>1670100187</v>
          </cell>
          <cell r="C281" t="str">
            <v>株式会社富山県義肢製作所</v>
          </cell>
          <cell r="D281" t="str">
            <v>福祉用具貸与</v>
          </cell>
          <cell r="E281" t="str">
            <v>富山市</v>
          </cell>
          <cell r="F281" t="str">
            <v>富山市泉町一丁目２の16</v>
          </cell>
          <cell r="G281" t="str">
            <v>株式会社富山県義肢製作所</v>
          </cell>
          <cell r="H281">
            <v>36495</v>
          </cell>
          <cell r="I281">
            <v>42644</v>
          </cell>
          <cell r="J281">
            <v>42663</v>
          </cell>
          <cell r="K281" t="str">
            <v>2016/10</v>
          </cell>
        </row>
        <row r="282">
          <cell r="B282" t="str">
            <v>1670100195</v>
          </cell>
          <cell r="C282" t="str">
            <v>ツクイ富山</v>
          </cell>
          <cell r="D282" t="str">
            <v>訪問介護</v>
          </cell>
          <cell r="E282" t="str">
            <v>富山市</v>
          </cell>
          <cell r="F282" t="str">
            <v>富山市稲荷元町２－８－９　アクトピアトヤマ１階</v>
          </cell>
          <cell r="G282" t="str">
            <v>株式会社ツクイ</v>
          </cell>
          <cell r="H282">
            <v>36495</v>
          </cell>
          <cell r="I282">
            <v>42644</v>
          </cell>
          <cell r="J282">
            <v>42663</v>
          </cell>
          <cell r="K282" t="str">
            <v>2016/10</v>
          </cell>
        </row>
        <row r="283">
          <cell r="B283" t="str">
            <v>1670100203</v>
          </cell>
          <cell r="C283" t="str">
            <v>吉田内科クリニック・ホームヘルプサービス有限会社</v>
          </cell>
          <cell r="D283" t="str">
            <v>訪問介護</v>
          </cell>
          <cell r="E283" t="str">
            <v>富山市</v>
          </cell>
          <cell r="F283" t="str">
            <v>富山市吉作365－５</v>
          </cell>
          <cell r="G283" t="str">
            <v>吉田内科クリニック・ホームヘルプサービス有限会社</v>
          </cell>
          <cell r="H283">
            <v>36536</v>
          </cell>
          <cell r="I283">
            <v>42644</v>
          </cell>
          <cell r="J283">
            <v>42663</v>
          </cell>
          <cell r="K283" t="str">
            <v>2016/10</v>
          </cell>
        </row>
        <row r="284">
          <cell r="B284" t="str">
            <v>1670100203</v>
          </cell>
          <cell r="C284" t="str">
            <v>吉田内科クリニック・ホームヘルプサービス有限会社</v>
          </cell>
          <cell r="D284" t="str">
            <v>居宅介護支援</v>
          </cell>
          <cell r="E284" t="str">
            <v>富山市</v>
          </cell>
          <cell r="F284" t="str">
            <v>富山市吉作365番地６</v>
          </cell>
          <cell r="G284" t="str">
            <v>吉田内科クリニック・ホームヘルプサービス有限会社</v>
          </cell>
          <cell r="H284">
            <v>36410</v>
          </cell>
          <cell r="I284">
            <v>42644</v>
          </cell>
          <cell r="J284">
            <v>42663</v>
          </cell>
          <cell r="K284" t="str">
            <v>2016/10</v>
          </cell>
        </row>
        <row r="285">
          <cell r="B285" t="str">
            <v>1670100211</v>
          </cell>
          <cell r="C285" t="str">
            <v>株式会社アポケアとやま</v>
          </cell>
          <cell r="D285" t="str">
            <v>居宅介護支援</v>
          </cell>
          <cell r="E285" t="str">
            <v>富山市</v>
          </cell>
          <cell r="F285" t="str">
            <v>富山市向新庄町4丁目14-634</v>
          </cell>
          <cell r="G285" t="str">
            <v>株式会社アポケアとやま</v>
          </cell>
          <cell r="H285">
            <v>36410</v>
          </cell>
          <cell r="I285">
            <v>42644</v>
          </cell>
          <cell r="J285">
            <v>42663</v>
          </cell>
          <cell r="K285" t="str">
            <v>2016/10</v>
          </cell>
        </row>
        <row r="286">
          <cell r="B286" t="str">
            <v>1670100229</v>
          </cell>
          <cell r="C286" t="str">
            <v>梨雲苑ディ・サービスセンター</v>
          </cell>
          <cell r="D286" t="str">
            <v>通所介護</v>
          </cell>
          <cell r="E286" t="str">
            <v>富山市</v>
          </cell>
          <cell r="F286" t="str">
            <v>富山市吉作1725番地</v>
          </cell>
          <cell r="G286" t="str">
            <v>社会福祉法人梨雲福祉会</v>
          </cell>
          <cell r="H286">
            <v>36410</v>
          </cell>
          <cell r="I286">
            <v>42644</v>
          </cell>
          <cell r="J286">
            <v>42663</v>
          </cell>
          <cell r="K286" t="str">
            <v>2016/10</v>
          </cell>
        </row>
        <row r="287">
          <cell r="B287" t="str">
            <v>1670100229</v>
          </cell>
          <cell r="C287" t="str">
            <v>梨雲苑デイ・サービスセンター</v>
          </cell>
          <cell r="D287" t="str">
            <v>認知症対応型通所介護</v>
          </cell>
          <cell r="E287" t="str">
            <v>富山市</v>
          </cell>
          <cell r="F287" t="str">
            <v>富山市吉作1725番地</v>
          </cell>
          <cell r="G287" t="str">
            <v>社会福祉法人梨雲福祉会</v>
          </cell>
          <cell r="H287">
            <v>38808</v>
          </cell>
          <cell r="I287">
            <v>42644</v>
          </cell>
          <cell r="J287">
            <v>42663</v>
          </cell>
          <cell r="K287" t="str">
            <v>2016/10</v>
          </cell>
        </row>
        <row r="288">
          <cell r="B288" t="str">
            <v>1670100245</v>
          </cell>
          <cell r="C288" t="str">
            <v>有限会社　あゆみ</v>
          </cell>
          <cell r="D288" t="str">
            <v>訪問入浴介護</v>
          </cell>
          <cell r="E288" t="str">
            <v>富山市</v>
          </cell>
          <cell r="F288" t="str">
            <v>富山市森田１７５３</v>
          </cell>
          <cell r="G288" t="str">
            <v>有限会社　あゆみ</v>
          </cell>
          <cell r="H288">
            <v>36410</v>
          </cell>
          <cell r="I288">
            <v>42644</v>
          </cell>
          <cell r="J288">
            <v>42663</v>
          </cell>
          <cell r="K288" t="str">
            <v>2016/10</v>
          </cell>
        </row>
        <row r="289">
          <cell r="B289" t="str">
            <v>1670100278</v>
          </cell>
          <cell r="C289" t="str">
            <v>北酸株式会社医療事業所</v>
          </cell>
          <cell r="D289" t="str">
            <v>福祉用具貸与</v>
          </cell>
          <cell r="E289" t="str">
            <v>富山市</v>
          </cell>
          <cell r="F289" t="str">
            <v>富山市荒川一丁目１番88号</v>
          </cell>
          <cell r="G289" t="str">
            <v>北酸株式会社</v>
          </cell>
          <cell r="H289">
            <v>36410</v>
          </cell>
          <cell r="I289">
            <v>42644</v>
          </cell>
          <cell r="J289">
            <v>42663</v>
          </cell>
          <cell r="K289" t="str">
            <v>2016/10</v>
          </cell>
        </row>
        <row r="290">
          <cell r="B290" t="str">
            <v>1670100286</v>
          </cell>
          <cell r="C290" t="str">
            <v>日本海綿業株式会社</v>
          </cell>
          <cell r="D290" t="str">
            <v>福祉用具貸与</v>
          </cell>
          <cell r="E290" t="str">
            <v>富山市</v>
          </cell>
          <cell r="F290" t="str">
            <v>富山市飯野２番地の３</v>
          </cell>
          <cell r="G290" t="str">
            <v>日本海綿業株式会社</v>
          </cell>
          <cell r="H290">
            <v>36410</v>
          </cell>
          <cell r="I290">
            <v>42644</v>
          </cell>
          <cell r="J290">
            <v>42663</v>
          </cell>
          <cell r="K290" t="str">
            <v>2016/10</v>
          </cell>
        </row>
        <row r="291">
          <cell r="B291" t="str">
            <v>1670100294</v>
          </cell>
          <cell r="C291" t="str">
            <v>株式会社　ヤマシタコーポレーション　富山営業所</v>
          </cell>
          <cell r="D291" t="str">
            <v>福祉用具貸与</v>
          </cell>
          <cell r="E291" t="str">
            <v>富山市</v>
          </cell>
          <cell r="F291" t="str">
            <v>富山市掛尾町520-1</v>
          </cell>
          <cell r="G291" t="str">
            <v>株式会社ヤマシタコーポレーション</v>
          </cell>
          <cell r="H291">
            <v>36433</v>
          </cell>
          <cell r="I291">
            <v>42644</v>
          </cell>
          <cell r="J291">
            <v>42663</v>
          </cell>
          <cell r="K291" t="str">
            <v>2016/10</v>
          </cell>
        </row>
        <row r="292">
          <cell r="B292" t="str">
            <v>1670100302</v>
          </cell>
          <cell r="C292" t="str">
            <v>しらいわ苑ホームヘルパーセンター</v>
          </cell>
          <cell r="D292" t="str">
            <v>訪問介護</v>
          </cell>
          <cell r="E292" t="str">
            <v>富山市</v>
          </cell>
          <cell r="F292" t="str">
            <v>富山市水橋新堀17－１</v>
          </cell>
          <cell r="G292" t="str">
            <v>社会福祉法人　とやま　虹の会</v>
          </cell>
          <cell r="H292">
            <v>36433</v>
          </cell>
          <cell r="I292">
            <v>42644</v>
          </cell>
          <cell r="J292">
            <v>42663</v>
          </cell>
          <cell r="K292" t="str">
            <v>2016/10</v>
          </cell>
        </row>
        <row r="293">
          <cell r="B293" t="str">
            <v>1670100328</v>
          </cell>
          <cell r="C293" t="str">
            <v>千石ケアサービス</v>
          </cell>
          <cell r="D293" t="str">
            <v>訪問介護</v>
          </cell>
          <cell r="E293" t="str">
            <v>富山市</v>
          </cell>
          <cell r="F293" t="str">
            <v>富山市千石町五丁目３番７号</v>
          </cell>
          <cell r="G293" t="str">
            <v>有限会社千石ケアサービス</v>
          </cell>
          <cell r="H293">
            <v>36433</v>
          </cell>
          <cell r="I293">
            <v>42644</v>
          </cell>
          <cell r="J293">
            <v>42663</v>
          </cell>
          <cell r="K293" t="str">
            <v>2016/10</v>
          </cell>
        </row>
        <row r="294">
          <cell r="B294" t="str">
            <v>1670100328</v>
          </cell>
          <cell r="C294" t="str">
            <v>千石ケアサービス</v>
          </cell>
          <cell r="D294" t="str">
            <v>居宅介護支援</v>
          </cell>
          <cell r="E294" t="str">
            <v>富山市</v>
          </cell>
          <cell r="F294" t="str">
            <v>富山市千石町五丁目３番７号</v>
          </cell>
          <cell r="G294" t="str">
            <v>有限会社千石ケアサービス</v>
          </cell>
          <cell r="H294">
            <v>36433</v>
          </cell>
          <cell r="I294">
            <v>42644</v>
          </cell>
          <cell r="J294">
            <v>42663</v>
          </cell>
          <cell r="K294" t="str">
            <v>2016/10</v>
          </cell>
        </row>
        <row r="295">
          <cell r="B295" t="str">
            <v>1670100336</v>
          </cell>
          <cell r="C295" t="str">
            <v>和合ハイツ居宅介護支援事業所</v>
          </cell>
          <cell r="D295" t="str">
            <v>居宅介護支援</v>
          </cell>
          <cell r="E295" t="str">
            <v>富山市</v>
          </cell>
          <cell r="F295" t="str">
            <v>富山市布目1966番地の１</v>
          </cell>
          <cell r="G295" t="str">
            <v>社会福祉法人　和合福祉会</v>
          </cell>
          <cell r="H295">
            <v>36433</v>
          </cell>
          <cell r="I295">
            <v>42644</v>
          </cell>
          <cell r="J295">
            <v>42663</v>
          </cell>
          <cell r="K295" t="str">
            <v>2016/10</v>
          </cell>
        </row>
        <row r="296">
          <cell r="B296" t="str">
            <v>1670100344</v>
          </cell>
          <cell r="C296" t="str">
            <v>はなまるケアプランセンター</v>
          </cell>
          <cell r="D296" t="str">
            <v>居宅介護支援</v>
          </cell>
          <cell r="E296" t="str">
            <v>富山市</v>
          </cell>
          <cell r="F296" t="str">
            <v>富山市永久町15番52号</v>
          </cell>
          <cell r="G296" t="str">
            <v>特定非営利活動法人はなまる会</v>
          </cell>
          <cell r="H296">
            <v>36433</v>
          </cell>
          <cell r="I296">
            <v>42644</v>
          </cell>
          <cell r="J296">
            <v>42663</v>
          </cell>
          <cell r="K296" t="str">
            <v>2016/10</v>
          </cell>
        </row>
        <row r="297">
          <cell r="B297" t="str">
            <v>1670100351</v>
          </cell>
          <cell r="C297" t="str">
            <v>このゆびとーまれ</v>
          </cell>
          <cell r="D297" t="str">
            <v>通所介護</v>
          </cell>
          <cell r="E297" t="str">
            <v>富山市</v>
          </cell>
          <cell r="F297" t="str">
            <v>富山市富岡町355番地</v>
          </cell>
          <cell r="G297" t="str">
            <v>特定非営利活動法人デイサービスこのゆびとーまれ</v>
          </cell>
          <cell r="H297">
            <v>36570</v>
          </cell>
          <cell r="I297">
            <v>42644</v>
          </cell>
          <cell r="J297">
            <v>42663</v>
          </cell>
          <cell r="K297" t="str">
            <v>2016/10</v>
          </cell>
        </row>
        <row r="298">
          <cell r="B298" t="str">
            <v>1670100351</v>
          </cell>
          <cell r="C298" t="str">
            <v>このゆびとーまれ</v>
          </cell>
          <cell r="D298" t="str">
            <v>居宅介護支援</v>
          </cell>
          <cell r="E298" t="str">
            <v>富山市</v>
          </cell>
          <cell r="F298" t="str">
            <v>富山市富岡町365番地</v>
          </cell>
          <cell r="G298" t="str">
            <v>特定非営利活動法人デイサービスこのゆびとーまれ</v>
          </cell>
          <cell r="H298">
            <v>36433</v>
          </cell>
          <cell r="I298">
            <v>42644</v>
          </cell>
          <cell r="J298">
            <v>42663</v>
          </cell>
          <cell r="K298" t="str">
            <v>2016/10</v>
          </cell>
        </row>
        <row r="299">
          <cell r="B299" t="str">
            <v>1670100369</v>
          </cell>
          <cell r="C299" t="str">
            <v>しおんの家</v>
          </cell>
          <cell r="D299" t="str">
            <v>通所介護</v>
          </cell>
          <cell r="E299" t="str">
            <v>富山市</v>
          </cell>
          <cell r="F299" t="str">
            <v>富山市水橋辻ケ堂777</v>
          </cell>
          <cell r="G299" t="str">
            <v>特定非営利活動法人しおんの家</v>
          </cell>
          <cell r="H299">
            <v>36570</v>
          </cell>
          <cell r="I299">
            <v>42644</v>
          </cell>
          <cell r="J299">
            <v>42663</v>
          </cell>
          <cell r="K299" t="str">
            <v>2016/10</v>
          </cell>
        </row>
        <row r="300">
          <cell r="B300" t="str">
            <v>1670100369</v>
          </cell>
          <cell r="C300" t="str">
            <v>しおんの家</v>
          </cell>
          <cell r="D300" t="str">
            <v>認知症対応型共同生活介護</v>
          </cell>
          <cell r="E300" t="str">
            <v>富山市</v>
          </cell>
          <cell r="F300" t="str">
            <v>富山市水橋辻ケ堂842番地１</v>
          </cell>
          <cell r="G300" t="str">
            <v>特定非営利活動法人しおんの家</v>
          </cell>
          <cell r="H300">
            <v>38808</v>
          </cell>
          <cell r="I300">
            <v>42644</v>
          </cell>
          <cell r="J300">
            <v>42663</v>
          </cell>
          <cell r="K300" t="str">
            <v>2016/10</v>
          </cell>
        </row>
        <row r="301">
          <cell r="B301" t="str">
            <v>1670100369</v>
          </cell>
          <cell r="C301" t="str">
            <v>しおんの家居宅介護支援事業所</v>
          </cell>
          <cell r="D301" t="str">
            <v>居宅介護支援</v>
          </cell>
          <cell r="E301" t="str">
            <v>富山市</v>
          </cell>
          <cell r="F301" t="str">
            <v>富山市水橋辻ケ堂777番地</v>
          </cell>
          <cell r="G301" t="str">
            <v>特定非営利活動法人しおんの家</v>
          </cell>
          <cell r="H301">
            <v>36433</v>
          </cell>
          <cell r="I301">
            <v>42644</v>
          </cell>
          <cell r="J301">
            <v>42663</v>
          </cell>
          <cell r="K301" t="str">
            <v>2016/10</v>
          </cell>
        </row>
        <row r="302">
          <cell r="B302" t="str">
            <v>1670100377</v>
          </cell>
          <cell r="C302" t="str">
            <v>翠十字会ホームヘルパーステーション</v>
          </cell>
          <cell r="D302" t="str">
            <v>訪問介護</v>
          </cell>
          <cell r="E302" t="str">
            <v>富山市</v>
          </cell>
          <cell r="F302" t="str">
            <v>富山市上千俵町98－１</v>
          </cell>
          <cell r="G302" t="str">
            <v>医療法人社団　翠十字会</v>
          </cell>
          <cell r="H302">
            <v>36440</v>
          </cell>
          <cell r="I302">
            <v>42644</v>
          </cell>
          <cell r="J302">
            <v>42663</v>
          </cell>
          <cell r="K302" t="str">
            <v>2016/10</v>
          </cell>
        </row>
        <row r="303">
          <cell r="B303" t="str">
            <v>1670100385</v>
          </cell>
          <cell r="C303" t="str">
            <v>ケアプラザたんぽぽ北の森</v>
          </cell>
          <cell r="D303" t="str">
            <v>通所介護</v>
          </cell>
          <cell r="E303" t="str">
            <v>富山市</v>
          </cell>
          <cell r="F303" t="str">
            <v>富山市高畠町二丁目12番41号</v>
          </cell>
          <cell r="G303" t="str">
            <v>株式会社マスタック・メディカルサービス</v>
          </cell>
          <cell r="H303">
            <v>36495</v>
          </cell>
          <cell r="I303">
            <v>42644</v>
          </cell>
          <cell r="J303">
            <v>42663</v>
          </cell>
          <cell r="K303" t="str">
            <v>2016/10</v>
          </cell>
        </row>
        <row r="304">
          <cell r="B304" t="str">
            <v>1670100385</v>
          </cell>
          <cell r="C304" t="str">
            <v>ケアプラザたんぽぽ北の森</v>
          </cell>
          <cell r="D304" t="str">
            <v>居宅介護支援</v>
          </cell>
          <cell r="E304" t="str">
            <v>富山市</v>
          </cell>
          <cell r="F304" t="str">
            <v>富山市高畠町二丁目12番41号</v>
          </cell>
          <cell r="G304" t="str">
            <v>株式会社マスタック・メディカルサービス</v>
          </cell>
          <cell r="H304">
            <v>36495</v>
          </cell>
          <cell r="I304">
            <v>42644</v>
          </cell>
          <cell r="J304">
            <v>42663</v>
          </cell>
          <cell r="K304" t="str">
            <v>2016/10</v>
          </cell>
        </row>
        <row r="305">
          <cell r="B305" t="str">
            <v>1670100393</v>
          </cell>
          <cell r="C305" t="str">
            <v>三寿苑介護サービスセンター</v>
          </cell>
          <cell r="D305" t="str">
            <v>訪問介護</v>
          </cell>
          <cell r="E305" t="str">
            <v>富山市</v>
          </cell>
          <cell r="F305" t="str">
            <v>富山市大島３－147</v>
          </cell>
          <cell r="G305" t="str">
            <v>社会福祉法人　三寿会</v>
          </cell>
          <cell r="H305">
            <v>36495</v>
          </cell>
          <cell r="I305">
            <v>42644</v>
          </cell>
          <cell r="J305">
            <v>42663</v>
          </cell>
          <cell r="K305" t="str">
            <v>2016/10</v>
          </cell>
        </row>
        <row r="306">
          <cell r="B306" t="str">
            <v>1670100401</v>
          </cell>
          <cell r="C306" t="str">
            <v>三寿苑デイサービスセンター</v>
          </cell>
          <cell r="D306" t="str">
            <v>通所介護</v>
          </cell>
          <cell r="E306" t="str">
            <v>富山市</v>
          </cell>
          <cell r="F306" t="str">
            <v>富山市大島３－１４７</v>
          </cell>
          <cell r="G306" t="str">
            <v>社会福祉法人　三寿会</v>
          </cell>
          <cell r="H306">
            <v>36495</v>
          </cell>
          <cell r="I306">
            <v>42644</v>
          </cell>
          <cell r="J306">
            <v>42663</v>
          </cell>
          <cell r="K306" t="str">
            <v>2016/10</v>
          </cell>
        </row>
        <row r="307">
          <cell r="B307" t="str">
            <v>1670100419</v>
          </cell>
          <cell r="C307" t="str">
            <v>特別養護老人ホーム　三寿苑</v>
          </cell>
          <cell r="D307" t="str">
            <v>介護老人福祉施設</v>
          </cell>
          <cell r="E307" t="str">
            <v>富山市</v>
          </cell>
          <cell r="F307" t="str">
            <v>富山市大島３－１４７</v>
          </cell>
          <cell r="G307" t="str">
            <v>社会福祉法人　三寿会</v>
          </cell>
          <cell r="H307">
            <v>36617</v>
          </cell>
          <cell r="I307">
            <v>42644</v>
          </cell>
          <cell r="J307">
            <v>42663</v>
          </cell>
          <cell r="K307" t="str">
            <v>2016/10</v>
          </cell>
        </row>
        <row r="308">
          <cell r="B308" t="str">
            <v>1670100427</v>
          </cell>
          <cell r="C308" t="str">
            <v>有限会社　メディカル商会</v>
          </cell>
          <cell r="D308" t="str">
            <v>福祉用具貸与</v>
          </cell>
          <cell r="E308" t="str">
            <v>富山市</v>
          </cell>
          <cell r="F308" t="str">
            <v>富山市清水中町３－２１</v>
          </cell>
          <cell r="G308" t="str">
            <v>有限会社　メディカル商会</v>
          </cell>
          <cell r="H308">
            <v>36495</v>
          </cell>
          <cell r="I308">
            <v>42644</v>
          </cell>
          <cell r="J308">
            <v>42663</v>
          </cell>
          <cell r="K308" t="str">
            <v>2016/10</v>
          </cell>
        </row>
        <row r="309">
          <cell r="B309" t="str">
            <v>1670100450</v>
          </cell>
          <cell r="C309" t="str">
            <v>ニチイケアセンター堀川</v>
          </cell>
          <cell r="D309" t="str">
            <v>訪問介護</v>
          </cell>
          <cell r="E309" t="str">
            <v>富山市</v>
          </cell>
          <cell r="F309" t="str">
            <v>富山市本郷新36番地</v>
          </cell>
          <cell r="G309" t="str">
            <v>株式会社ニチイ学館</v>
          </cell>
          <cell r="H309">
            <v>36495</v>
          </cell>
          <cell r="I309">
            <v>42644</v>
          </cell>
          <cell r="J309">
            <v>42663</v>
          </cell>
          <cell r="K309" t="str">
            <v>2016/10</v>
          </cell>
        </row>
        <row r="310">
          <cell r="B310" t="str">
            <v>1670100450</v>
          </cell>
          <cell r="C310" t="str">
            <v>ニチイケアセンター堀川</v>
          </cell>
          <cell r="D310" t="str">
            <v>通所介護</v>
          </cell>
          <cell r="E310" t="str">
            <v>富山市</v>
          </cell>
          <cell r="F310" t="str">
            <v>富山市本郷新36番地</v>
          </cell>
          <cell r="G310" t="str">
            <v>株式会社ニチイ学館</v>
          </cell>
          <cell r="H310">
            <v>36980</v>
          </cell>
          <cell r="I310">
            <v>42644</v>
          </cell>
          <cell r="J310">
            <v>42663</v>
          </cell>
          <cell r="K310" t="str">
            <v>2016/10</v>
          </cell>
        </row>
        <row r="311">
          <cell r="B311" t="str">
            <v>1670100450</v>
          </cell>
          <cell r="C311" t="str">
            <v>ニチイケアセンター堀川</v>
          </cell>
          <cell r="D311" t="str">
            <v>居宅介護支援</v>
          </cell>
          <cell r="E311" t="str">
            <v>富山市</v>
          </cell>
          <cell r="F311" t="str">
            <v>富山市本郷新36番地</v>
          </cell>
          <cell r="G311" t="str">
            <v>株式会社ニチイ学館</v>
          </cell>
          <cell r="H311">
            <v>36495</v>
          </cell>
          <cell r="I311">
            <v>42644</v>
          </cell>
          <cell r="J311">
            <v>42663</v>
          </cell>
          <cell r="K311" t="str">
            <v>2016/10</v>
          </cell>
        </row>
        <row r="312">
          <cell r="B312" t="str">
            <v>1670100476</v>
          </cell>
          <cell r="C312" t="str">
            <v>すみれ苑デイサービスセンター</v>
          </cell>
          <cell r="D312" t="str">
            <v>通所介護</v>
          </cell>
          <cell r="E312" t="str">
            <v>富山市</v>
          </cell>
          <cell r="F312" t="str">
            <v>富山市横越180</v>
          </cell>
          <cell r="G312" t="str">
            <v>社会福祉法人 みとし会</v>
          </cell>
          <cell r="H312">
            <v>36536</v>
          </cell>
          <cell r="I312">
            <v>42644</v>
          </cell>
          <cell r="J312">
            <v>42663</v>
          </cell>
          <cell r="K312" t="str">
            <v>2016/10</v>
          </cell>
        </row>
        <row r="313">
          <cell r="B313" t="str">
            <v>1670100484</v>
          </cell>
          <cell r="C313" t="str">
            <v>特別養護老人ホーム すみれ苑</v>
          </cell>
          <cell r="D313" t="str">
            <v>介護老人福祉施設</v>
          </cell>
          <cell r="E313" t="str">
            <v>富山市</v>
          </cell>
          <cell r="F313" t="str">
            <v>富山市横越180</v>
          </cell>
          <cell r="G313" t="str">
            <v>社会福祉法人 みとし会</v>
          </cell>
          <cell r="H313">
            <v>36617</v>
          </cell>
          <cell r="I313">
            <v>42644</v>
          </cell>
          <cell r="J313">
            <v>42663</v>
          </cell>
          <cell r="K313" t="str">
            <v>2016/10</v>
          </cell>
        </row>
        <row r="314">
          <cell r="B314" t="str">
            <v>1670100492</v>
          </cell>
          <cell r="C314" t="str">
            <v>敬寿苑デイサービスセンター</v>
          </cell>
          <cell r="D314" t="str">
            <v>通所介護</v>
          </cell>
          <cell r="E314" t="str">
            <v>富山市</v>
          </cell>
          <cell r="F314" t="str">
            <v>富山市今泉西部町1-3</v>
          </cell>
          <cell r="G314" t="str">
            <v>社会福祉法人富山城南会</v>
          </cell>
          <cell r="H314">
            <v>36536</v>
          </cell>
          <cell r="I314">
            <v>42644</v>
          </cell>
          <cell r="J314">
            <v>42663</v>
          </cell>
          <cell r="K314" t="str">
            <v>2016/10</v>
          </cell>
        </row>
        <row r="315">
          <cell r="B315" t="str">
            <v>1670100500</v>
          </cell>
          <cell r="C315" t="str">
            <v>特別養護老人ホーム敬寿苑</v>
          </cell>
          <cell r="D315" t="str">
            <v>介護老人福祉施設</v>
          </cell>
          <cell r="E315" t="str">
            <v>富山市</v>
          </cell>
          <cell r="F315" t="str">
            <v>富山市今泉西部町１番地の３</v>
          </cell>
          <cell r="G315" t="str">
            <v>社会福祉法人富山城南会</v>
          </cell>
          <cell r="H315">
            <v>36617</v>
          </cell>
          <cell r="I315">
            <v>42644</v>
          </cell>
          <cell r="J315">
            <v>42663</v>
          </cell>
          <cell r="K315" t="str">
            <v>2016/10</v>
          </cell>
        </row>
        <row r="316">
          <cell r="B316" t="str">
            <v>1670100518</v>
          </cell>
          <cell r="C316" t="str">
            <v>すみれ苑ヘルパーセンター</v>
          </cell>
          <cell r="D316" t="str">
            <v>訪問介護</v>
          </cell>
          <cell r="E316" t="str">
            <v>富山市</v>
          </cell>
          <cell r="F316" t="str">
            <v>富山市横越180</v>
          </cell>
          <cell r="G316" t="str">
            <v>社会福祉法人　みとし会</v>
          </cell>
          <cell r="H316">
            <v>36536</v>
          </cell>
          <cell r="I316">
            <v>42644</v>
          </cell>
          <cell r="J316">
            <v>42663</v>
          </cell>
          <cell r="K316" t="str">
            <v>2016/10</v>
          </cell>
        </row>
        <row r="317">
          <cell r="B317" t="str">
            <v>1670100526</v>
          </cell>
          <cell r="C317" t="str">
            <v>敬寿苑ホームヘルパーステーション</v>
          </cell>
          <cell r="D317" t="str">
            <v>訪問介護</v>
          </cell>
          <cell r="E317" t="str">
            <v>富山市</v>
          </cell>
          <cell r="F317" t="str">
            <v>富山市今泉西部町12番1</v>
          </cell>
          <cell r="G317" t="str">
            <v>社会福祉法人富山城南会</v>
          </cell>
          <cell r="H317">
            <v>36536</v>
          </cell>
          <cell r="I317">
            <v>42644</v>
          </cell>
          <cell r="J317">
            <v>42663</v>
          </cell>
          <cell r="K317" t="str">
            <v>2016/10</v>
          </cell>
        </row>
        <row r="318">
          <cell r="B318" t="str">
            <v>1670100542</v>
          </cell>
          <cell r="C318" t="str">
            <v>にぎやか</v>
          </cell>
          <cell r="D318" t="str">
            <v>居宅介護支援</v>
          </cell>
          <cell r="E318" t="str">
            <v>富山市</v>
          </cell>
          <cell r="F318" t="str">
            <v>富山市綾田町一丁目10番18号</v>
          </cell>
          <cell r="G318" t="str">
            <v>特定非営利法人にぎやか</v>
          </cell>
          <cell r="H318">
            <v>36570</v>
          </cell>
          <cell r="I318">
            <v>42644</v>
          </cell>
          <cell r="J318">
            <v>42663</v>
          </cell>
          <cell r="K318" t="str">
            <v>2016/10</v>
          </cell>
        </row>
        <row r="319">
          <cell r="B319" t="str">
            <v>1670100559</v>
          </cell>
          <cell r="C319" t="str">
            <v>城南居宅介護支援事業所</v>
          </cell>
          <cell r="D319" t="str">
            <v>居宅介護支援</v>
          </cell>
          <cell r="E319" t="str">
            <v>富山市</v>
          </cell>
          <cell r="F319" t="str">
            <v>富山市太郎丸西町一丁目５番12号</v>
          </cell>
          <cell r="G319" t="str">
            <v>医療法人社団城南会</v>
          </cell>
          <cell r="H319">
            <v>36356</v>
          </cell>
          <cell r="I319">
            <v>42644</v>
          </cell>
          <cell r="J319">
            <v>42663</v>
          </cell>
          <cell r="K319" t="str">
            <v>2016/10</v>
          </cell>
        </row>
        <row r="320">
          <cell r="B320" t="str">
            <v>1670100567</v>
          </cell>
          <cell r="C320" t="str">
            <v>富山リハビリ居宅介護支援事業所</v>
          </cell>
          <cell r="D320" t="str">
            <v>居宅介護支援</v>
          </cell>
          <cell r="E320" t="str">
            <v>富山市</v>
          </cell>
          <cell r="F320" t="str">
            <v>富山市丸の内二丁目３番８号</v>
          </cell>
          <cell r="G320" t="str">
            <v>医療法人社団恵成会</v>
          </cell>
          <cell r="H320">
            <v>36356</v>
          </cell>
          <cell r="I320">
            <v>42644</v>
          </cell>
          <cell r="J320">
            <v>42663</v>
          </cell>
          <cell r="K320" t="str">
            <v>2016/10</v>
          </cell>
        </row>
        <row r="321">
          <cell r="B321" t="str">
            <v>1670100583</v>
          </cell>
          <cell r="C321" t="str">
            <v>栗山病院介護支援センタ－</v>
          </cell>
          <cell r="D321" t="str">
            <v>居宅介護支援</v>
          </cell>
          <cell r="E321" t="str">
            <v>富山市</v>
          </cell>
          <cell r="F321" t="str">
            <v>富山市開発133番地</v>
          </cell>
          <cell r="G321" t="str">
            <v>医療法人社団基伸会</v>
          </cell>
          <cell r="H321">
            <v>36410</v>
          </cell>
          <cell r="I321">
            <v>42644</v>
          </cell>
          <cell r="J321">
            <v>42663</v>
          </cell>
          <cell r="K321" t="str">
            <v>2016/10</v>
          </cell>
        </row>
        <row r="322">
          <cell r="B322" t="str">
            <v>1670100591</v>
          </cell>
          <cell r="C322" t="str">
            <v>特別養護老人ホーム 晴風荘</v>
          </cell>
          <cell r="D322" t="str">
            <v>介護老人福祉施設</v>
          </cell>
          <cell r="E322" t="str">
            <v>富山市</v>
          </cell>
          <cell r="F322" t="str">
            <v>富山市水橋辻ヶ堂466番８</v>
          </cell>
          <cell r="G322" t="str">
            <v>社会福祉法人幸恵会</v>
          </cell>
          <cell r="H322">
            <v>36617</v>
          </cell>
          <cell r="I322">
            <v>42644</v>
          </cell>
          <cell r="J322">
            <v>42663</v>
          </cell>
          <cell r="K322" t="str">
            <v>2016/10</v>
          </cell>
        </row>
        <row r="323">
          <cell r="B323" t="str">
            <v>1670100625</v>
          </cell>
          <cell r="C323" t="str">
            <v>光風会ヘルパーステーション</v>
          </cell>
          <cell r="D323" t="str">
            <v>訪問介護</v>
          </cell>
          <cell r="E323" t="str">
            <v>富山市</v>
          </cell>
          <cell r="F323" t="str">
            <v>富山市蜷川89番地</v>
          </cell>
          <cell r="G323" t="str">
            <v>社会福祉法人光風会</v>
          </cell>
          <cell r="H323">
            <v>36570</v>
          </cell>
          <cell r="I323">
            <v>42644</v>
          </cell>
          <cell r="J323">
            <v>42663</v>
          </cell>
          <cell r="K323" t="str">
            <v>2016/10</v>
          </cell>
        </row>
        <row r="324">
          <cell r="B324" t="str">
            <v>1670100633</v>
          </cell>
          <cell r="C324" t="str">
            <v>にながわ光風苑</v>
          </cell>
          <cell r="D324" t="str">
            <v>通所介護</v>
          </cell>
          <cell r="E324" t="str">
            <v>富山市</v>
          </cell>
          <cell r="F324" t="str">
            <v>富山市蜷川89番地</v>
          </cell>
          <cell r="G324" t="str">
            <v>社会福祉法人光風会</v>
          </cell>
          <cell r="H324">
            <v>36570</v>
          </cell>
          <cell r="I324">
            <v>42644</v>
          </cell>
          <cell r="J324">
            <v>42663</v>
          </cell>
          <cell r="K324" t="str">
            <v>2016/10</v>
          </cell>
        </row>
        <row r="325">
          <cell r="B325" t="str">
            <v>1670100641</v>
          </cell>
          <cell r="C325" t="str">
            <v>特別養護老人ホーム　光風苑</v>
          </cell>
          <cell r="D325" t="str">
            <v>介護老人福祉施設</v>
          </cell>
          <cell r="E325" t="str">
            <v>富山市</v>
          </cell>
          <cell r="F325" t="str">
            <v>富山市蜷川89番地</v>
          </cell>
          <cell r="G325" t="str">
            <v>社会福祉法人光風会</v>
          </cell>
          <cell r="H325">
            <v>36617</v>
          </cell>
          <cell r="I325">
            <v>42644</v>
          </cell>
          <cell r="J325">
            <v>42663</v>
          </cell>
          <cell r="K325" t="str">
            <v>2016/10</v>
          </cell>
        </row>
        <row r="326">
          <cell r="B326" t="str">
            <v>1670100658</v>
          </cell>
          <cell r="C326" t="str">
            <v>オークス株式会社  ライフケア事業部</v>
          </cell>
          <cell r="D326" t="str">
            <v>福祉用具貸与</v>
          </cell>
          <cell r="E326" t="str">
            <v>富山市</v>
          </cell>
          <cell r="F326" t="str">
            <v>富山市中島4-2-14</v>
          </cell>
          <cell r="G326" t="str">
            <v>オークス株式会社</v>
          </cell>
          <cell r="H326">
            <v>36570</v>
          </cell>
          <cell r="I326">
            <v>42644</v>
          </cell>
          <cell r="J326">
            <v>42663</v>
          </cell>
          <cell r="K326" t="str">
            <v>2016/10</v>
          </cell>
        </row>
        <row r="327">
          <cell r="B327" t="str">
            <v>1670100682</v>
          </cell>
          <cell r="C327" t="str">
            <v>白光苑デイサービスセンター</v>
          </cell>
          <cell r="D327" t="str">
            <v>通所介護</v>
          </cell>
          <cell r="E327" t="str">
            <v>富山市</v>
          </cell>
          <cell r="F327" t="str">
            <v>富山市山岸９５</v>
          </cell>
          <cell r="G327" t="str">
            <v>社会福祉法人　富山市桜谷福祉会</v>
          </cell>
          <cell r="H327">
            <v>36570</v>
          </cell>
          <cell r="I327">
            <v>42644</v>
          </cell>
          <cell r="J327">
            <v>42663</v>
          </cell>
          <cell r="K327" t="str">
            <v>2016/10</v>
          </cell>
        </row>
        <row r="328">
          <cell r="B328" t="str">
            <v>1670100690</v>
          </cell>
          <cell r="C328" t="str">
            <v>特別養護老人ホーム　白光苑</v>
          </cell>
          <cell r="D328" t="str">
            <v>介護老人福祉施設</v>
          </cell>
          <cell r="E328" t="str">
            <v>富山市</v>
          </cell>
          <cell r="F328" t="str">
            <v>富山市山岸９５</v>
          </cell>
          <cell r="G328" t="str">
            <v>社会福祉法人  富山市桜谷福祉会</v>
          </cell>
          <cell r="H328">
            <v>36617</v>
          </cell>
          <cell r="I328">
            <v>42644</v>
          </cell>
          <cell r="J328">
            <v>42663</v>
          </cell>
          <cell r="K328" t="str">
            <v>2016/10</v>
          </cell>
        </row>
        <row r="329">
          <cell r="B329" t="str">
            <v>1670100708</v>
          </cell>
          <cell r="C329" t="str">
            <v>アルペンヘルパ－ステ－ション</v>
          </cell>
          <cell r="D329" t="str">
            <v>訪問介護</v>
          </cell>
          <cell r="E329" t="str">
            <v>富山市</v>
          </cell>
          <cell r="F329" t="str">
            <v>富山市小西176</v>
          </cell>
          <cell r="G329" t="str">
            <v>社会福祉法人 アルペン会</v>
          </cell>
          <cell r="H329">
            <v>36570</v>
          </cell>
          <cell r="I329">
            <v>42644</v>
          </cell>
          <cell r="J329">
            <v>42663</v>
          </cell>
          <cell r="K329" t="str">
            <v>2016/10</v>
          </cell>
        </row>
        <row r="330">
          <cell r="B330" t="str">
            <v>1670100716</v>
          </cell>
          <cell r="C330" t="str">
            <v>アルペンデイサービス</v>
          </cell>
          <cell r="D330" t="str">
            <v>通所介護</v>
          </cell>
          <cell r="E330" t="str">
            <v>富山市</v>
          </cell>
          <cell r="F330" t="str">
            <v>富山市小西１７０</v>
          </cell>
          <cell r="G330" t="str">
            <v>社会福祉法人アルペン会</v>
          </cell>
          <cell r="H330">
            <v>36570</v>
          </cell>
          <cell r="I330">
            <v>42644</v>
          </cell>
          <cell r="J330">
            <v>42663</v>
          </cell>
          <cell r="K330" t="str">
            <v>2016/10</v>
          </cell>
        </row>
        <row r="331">
          <cell r="B331" t="str">
            <v>1670100716</v>
          </cell>
          <cell r="C331" t="str">
            <v>アルペンデイサービス</v>
          </cell>
          <cell r="D331" t="str">
            <v>認知症対応型通所介護</v>
          </cell>
          <cell r="E331" t="str">
            <v>富山市</v>
          </cell>
          <cell r="F331" t="str">
            <v>富山市小西１７０</v>
          </cell>
          <cell r="G331" t="str">
            <v>社会福祉法人アルペン会</v>
          </cell>
          <cell r="H331">
            <v>38808</v>
          </cell>
          <cell r="I331">
            <v>42644</v>
          </cell>
          <cell r="J331">
            <v>42663</v>
          </cell>
          <cell r="K331" t="str">
            <v>2016/10</v>
          </cell>
        </row>
        <row r="332">
          <cell r="B332" t="str">
            <v>1670100773</v>
          </cell>
          <cell r="C332" t="str">
            <v>特別養護老人ホーム  梨雲苑</v>
          </cell>
          <cell r="D332" t="str">
            <v>介護老人福祉施設</v>
          </cell>
          <cell r="E332" t="str">
            <v>富山市</v>
          </cell>
          <cell r="F332" t="str">
            <v>富山市吉作１７２５</v>
          </cell>
          <cell r="G332" t="str">
            <v>社会福祉法人  梨雲福祉会</v>
          </cell>
          <cell r="H332">
            <v>36617</v>
          </cell>
          <cell r="I332">
            <v>42644</v>
          </cell>
          <cell r="J332">
            <v>42663</v>
          </cell>
          <cell r="K332" t="str">
            <v>2016/10</v>
          </cell>
        </row>
        <row r="333">
          <cell r="B333" t="str">
            <v>1670100799</v>
          </cell>
          <cell r="C333" t="str">
            <v>はなまるデイサ－ビスセンタ－</v>
          </cell>
          <cell r="D333" t="str">
            <v>通所介護</v>
          </cell>
          <cell r="E333" t="str">
            <v>富山市</v>
          </cell>
          <cell r="F333" t="str">
            <v>富山市永久町１５－５２</v>
          </cell>
          <cell r="G333" t="str">
            <v>特定非営利活動法人はなまる会</v>
          </cell>
          <cell r="H333">
            <v>36593</v>
          </cell>
          <cell r="I333">
            <v>42644</v>
          </cell>
          <cell r="J333">
            <v>42663</v>
          </cell>
          <cell r="K333" t="str">
            <v>2016/10</v>
          </cell>
        </row>
        <row r="334">
          <cell r="B334" t="str">
            <v>1670100807</v>
          </cell>
          <cell r="C334" t="str">
            <v>和合ハイツデイサ－ビスセンタ－</v>
          </cell>
          <cell r="D334" t="str">
            <v>通所介護</v>
          </cell>
          <cell r="E334" t="str">
            <v>富山市</v>
          </cell>
          <cell r="F334" t="str">
            <v>富山市布目1966番地の１</v>
          </cell>
          <cell r="G334" t="str">
            <v>社会福祉法人和合福祉会</v>
          </cell>
          <cell r="H334">
            <v>36593</v>
          </cell>
          <cell r="I334">
            <v>42644</v>
          </cell>
          <cell r="J334">
            <v>42663</v>
          </cell>
          <cell r="K334" t="str">
            <v>2016/10</v>
          </cell>
        </row>
        <row r="335">
          <cell r="B335" t="str">
            <v>1670100815</v>
          </cell>
          <cell r="C335" t="str">
            <v>特別養護老人ホーム和合ハイツ</v>
          </cell>
          <cell r="D335" t="str">
            <v>介護老人福祉施設</v>
          </cell>
          <cell r="E335" t="str">
            <v>富山市</v>
          </cell>
          <cell r="F335" t="str">
            <v>富山市布目1966番地の１</v>
          </cell>
          <cell r="G335" t="str">
            <v>社会福祉法人和合福祉会</v>
          </cell>
          <cell r="H335">
            <v>36617</v>
          </cell>
          <cell r="I335">
            <v>42644</v>
          </cell>
          <cell r="J335">
            <v>42663</v>
          </cell>
          <cell r="K335" t="str">
            <v>2016/10</v>
          </cell>
        </row>
        <row r="336">
          <cell r="B336" t="str">
            <v>1670100823</v>
          </cell>
          <cell r="C336" t="str">
            <v>しらいわ苑ディサ－ビスセンタ－</v>
          </cell>
          <cell r="D336" t="str">
            <v>通所介護</v>
          </cell>
          <cell r="E336" t="str">
            <v>富山市</v>
          </cell>
          <cell r="F336" t="str">
            <v>富山市水橋新堀１７－１</v>
          </cell>
          <cell r="G336" t="str">
            <v>社会福祉法人とやま虹の会</v>
          </cell>
          <cell r="H336">
            <v>36593</v>
          </cell>
          <cell r="I336">
            <v>42644</v>
          </cell>
          <cell r="J336">
            <v>42663</v>
          </cell>
          <cell r="K336" t="str">
            <v>2016/10</v>
          </cell>
        </row>
        <row r="337">
          <cell r="B337" t="str">
            <v>1670100831</v>
          </cell>
          <cell r="C337" t="str">
            <v>特別養護老人ホ－ムしらいわ苑</v>
          </cell>
          <cell r="D337" t="str">
            <v>介護老人福祉施設</v>
          </cell>
          <cell r="E337" t="str">
            <v>富山市</v>
          </cell>
          <cell r="F337" t="str">
            <v>富山市水橋新堀1７－１</v>
          </cell>
          <cell r="G337" t="str">
            <v>社会福祉法人とやま虹の会</v>
          </cell>
          <cell r="H337">
            <v>36617</v>
          </cell>
          <cell r="I337">
            <v>42644</v>
          </cell>
          <cell r="J337">
            <v>42663</v>
          </cell>
          <cell r="K337" t="str">
            <v>2016/10</v>
          </cell>
        </row>
        <row r="338">
          <cell r="B338" t="str">
            <v>1670100849</v>
          </cell>
          <cell r="C338" t="str">
            <v>富山地域福祉事業所サポ－トハウスぽぴ－</v>
          </cell>
          <cell r="D338" t="str">
            <v>訪問介護</v>
          </cell>
          <cell r="E338" t="str">
            <v>富山市</v>
          </cell>
          <cell r="F338" t="str">
            <v>富山市寺町けや木台71番地</v>
          </cell>
          <cell r="G338" t="str">
            <v>企業組合労協センタ－事業団</v>
          </cell>
          <cell r="H338">
            <v>36593</v>
          </cell>
          <cell r="I338">
            <v>42644</v>
          </cell>
          <cell r="J338">
            <v>42663</v>
          </cell>
          <cell r="K338" t="str">
            <v>2016/10</v>
          </cell>
        </row>
        <row r="339">
          <cell r="B339" t="str">
            <v>1670100864</v>
          </cell>
          <cell r="C339" t="str">
            <v>水橋ディサ－ビスセンタ－</v>
          </cell>
          <cell r="D339" t="str">
            <v>通所介護</v>
          </cell>
          <cell r="E339" t="str">
            <v>富山市</v>
          </cell>
          <cell r="F339" t="str">
            <v>富山市水橋市田袋126番地</v>
          </cell>
          <cell r="G339" t="str">
            <v>社会福祉法人新川老人福祉会</v>
          </cell>
          <cell r="H339">
            <v>36593</v>
          </cell>
          <cell r="I339">
            <v>42644</v>
          </cell>
          <cell r="J339">
            <v>42663</v>
          </cell>
          <cell r="K339" t="str">
            <v>2016/10</v>
          </cell>
        </row>
        <row r="340">
          <cell r="B340" t="str">
            <v>1670100906</v>
          </cell>
          <cell r="C340" t="str">
            <v>富山リハビリホームヘルプサービス事業所</v>
          </cell>
          <cell r="D340" t="str">
            <v>訪問介護</v>
          </cell>
          <cell r="E340" t="str">
            <v>富山市</v>
          </cell>
          <cell r="F340" t="str">
            <v>富山市丸の内二丁目３番８号</v>
          </cell>
          <cell r="G340" t="str">
            <v>医療法人社団恵成会</v>
          </cell>
          <cell r="H340">
            <v>36593</v>
          </cell>
          <cell r="I340">
            <v>42644</v>
          </cell>
          <cell r="J340">
            <v>42663</v>
          </cell>
          <cell r="K340" t="str">
            <v>2016/10</v>
          </cell>
        </row>
        <row r="341">
          <cell r="B341" t="str">
            <v>1670100914</v>
          </cell>
          <cell r="C341" t="str">
            <v>チューリップ苑在宅介護支援センター</v>
          </cell>
          <cell r="D341" t="str">
            <v>訪問介護</v>
          </cell>
          <cell r="E341" t="str">
            <v>富山市</v>
          </cell>
          <cell r="F341" t="str">
            <v>富山市長江五丁目514番地２</v>
          </cell>
          <cell r="G341" t="str">
            <v>医療法人社団親和会</v>
          </cell>
          <cell r="H341">
            <v>36433</v>
          </cell>
          <cell r="I341">
            <v>42644</v>
          </cell>
          <cell r="J341">
            <v>42663</v>
          </cell>
          <cell r="K341" t="str">
            <v>2016/10</v>
          </cell>
        </row>
        <row r="342">
          <cell r="B342" t="str">
            <v>1670100914</v>
          </cell>
          <cell r="C342" t="str">
            <v>チューリップ苑在宅介護支援センター</v>
          </cell>
          <cell r="D342" t="str">
            <v>居宅介護支援</v>
          </cell>
          <cell r="E342" t="str">
            <v>富山市</v>
          </cell>
          <cell r="F342" t="str">
            <v>富山市長江五丁目514番地２</v>
          </cell>
          <cell r="G342" t="str">
            <v>医療法人社団親和会</v>
          </cell>
          <cell r="H342">
            <v>36356</v>
          </cell>
          <cell r="I342">
            <v>42644</v>
          </cell>
          <cell r="J342">
            <v>42663</v>
          </cell>
          <cell r="K342" t="str">
            <v>2016/10</v>
          </cell>
        </row>
        <row r="343">
          <cell r="B343" t="str">
            <v>1670100922</v>
          </cell>
          <cell r="C343" t="str">
            <v>翠十字会居宅介護支援事業所</v>
          </cell>
          <cell r="D343" t="str">
            <v>居宅介護支援</v>
          </cell>
          <cell r="E343" t="str">
            <v>富山市</v>
          </cell>
          <cell r="F343" t="str">
            <v>富山市上千俵町98番地１</v>
          </cell>
          <cell r="G343" t="str">
            <v>医療法人社団翠十字会</v>
          </cell>
          <cell r="H343">
            <v>36389</v>
          </cell>
          <cell r="I343">
            <v>42644</v>
          </cell>
          <cell r="J343">
            <v>42663</v>
          </cell>
          <cell r="K343" t="str">
            <v>2016/10</v>
          </cell>
        </row>
        <row r="344">
          <cell r="B344" t="str">
            <v>1670100930</v>
          </cell>
          <cell r="C344" t="str">
            <v>みわ苑居宅介護支援事業所</v>
          </cell>
          <cell r="D344" t="str">
            <v>居宅介護支援</v>
          </cell>
          <cell r="E344" t="str">
            <v>富山市</v>
          </cell>
          <cell r="F344" t="str">
            <v>富山市小中290番地１</v>
          </cell>
          <cell r="G344" t="str">
            <v>医療法人社団三医会</v>
          </cell>
          <cell r="H344">
            <v>36389</v>
          </cell>
          <cell r="I344">
            <v>42644</v>
          </cell>
          <cell r="J344">
            <v>42663</v>
          </cell>
          <cell r="K344" t="str">
            <v>2016/10</v>
          </cell>
        </row>
        <row r="345">
          <cell r="B345" t="str">
            <v>1670100948</v>
          </cell>
          <cell r="C345" t="str">
            <v>シルバーケア今泉居宅介護支援事業所</v>
          </cell>
          <cell r="D345" t="str">
            <v>居宅介護支援</v>
          </cell>
          <cell r="E345" t="str">
            <v>富山市</v>
          </cell>
          <cell r="F345" t="str">
            <v>富山市今泉218番地</v>
          </cell>
          <cell r="G345" t="str">
            <v>医療法人社団城南会</v>
          </cell>
          <cell r="H345">
            <v>36356</v>
          </cell>
          <cell r="I345">
            <v>42644</v>
          </cell>
          <cell r="J345">
            <v>42663</v>
          </cell>
          <cell r="K345" t="str">
            <v>2016/10</v>
          </cell>
        </row>
        <row r="346">
          <cell r="B346" t="str">
            <v>1670100955</v>
          </cell>
          <cell r="C346" t="str">
            <v>仁泉居宅介護支援センター</v>
          </cell>
          <cell r="D346" t="str">
            <v>居宅介護支援</v>
          </cell>
          <cell r="E346" t="str">
            <v>富山市</v>
          </cell>
          <cell r="F346" t="str">
            <v>富山市手屋二丁目135-１</v>
          </cell>
          <cell r="G346" t="str">
            <v>医療法人社団正啓会</v>
          </cell>
          <cell r="H346">
            <v>36389</v>
          </cell>
          <cell r="I346">
            <v>42644</v>
          </cell>
          <cell r="J346">
            <v>42663</v>
          </cell>
          <cell r="K346" t="str">
            <v>2016/10</v>
          </cell>
        </row>
        <row r="347">
          <cell r="B347" t="str">
            <v>1670100963</v>
          </cell>
          <cell r="C347" t="str">
            <v>シルバーケア栗山在宅介護支援センター</v>
          </cell>
          <cell r="D347" t="str">
            <v>居宅介護支援</v>
          </cell>
          <cell r="E347" t="str">
            <v>富山市</v>
          </cell>
          <cell r="F347" t="str">
            <v>富山市栗山沢下割900番地</v>
          </cell>
          <cell r="G347" t="str">
            <v>医療法人社団いずみ会</v>
          </cell>
          <cell r="H347">
            <v>36356</v>
          </cell>
          <cell r="I347">
            <v>42644</v>
          </cell>
          <cell r="J347">
            <v>42663</v>
          </cell>
          <cell r="K347" t="str">
            <v>2016/10</v>
          </cell>
        </row>
        <row r="348">
          <cell r="B348" t="str">
            <v>1670100971</v>
          </cell>
          <cell r="C348" t="str">
            <v>月岡居宅介護支援事業所</v>
          </cell>
          <cell r="D348" t="str">
            <v>居宅介護支援</v>
          </cell>
          <cell r="E348" t="str">
            <v>富山市</v>
          </cell>
          <cell r="F348" t="str">
            <v>富山市月岡町二丁目189番地</v>
          </cell>
          <cell r="G348" t="str">
            <v>医療法人社団月岡</v>
          </cell>
          <cell r="H348">
            <v>36356</v>
          </cell>
          <cell r="I348">
            <v>42644</v>
          </cell>
          <cell r="J348">
            <v>42663</v>
          </cell>
          <cell r="K348" t="str">
            <v>2016/10</v>
          </cell>
        </row>
        <row r="349">
          <cell r="B349" t="str">
            <v>1670100997</v>
          </cell>
          <cell r="C349" t="str">
            <v>有限会社中央ケアーサポート</v>
          </cell>
          <cell r="D349" t="str">
            <v>訪問介護</v>
          </cell>
          <cell r="E349" t="str">
            <v>富山市</v>
          </cell>
          <cell r="F349" t="str">
            <v>富山市旅籠町１－13</v>
          </cell>
          <cell r="G349" t="str">
            <v>有限会社中央ケアーサポート</v>
          </cell>
          <cell r="H349">
            <v>36616</v>
          </cell>
          <cell r="I349">
            <v>42644</v>
          </cell>
          <cell r="J349">
            <v>42663</v>
          </cell>
          <cell r="K349" t="str">
            <v>2016/10</v>
          </cell>
        </row>
        <row r="350">
          <cell r="B350" t="str">
            <v>1670101011</v>
          </cell>
          <cell r="C350" t="str">
            <v>特別養護老人ホーム　アルペンハイツ</v>
          </cell>
          <cell r="D350" t="str">
            <v>短期入所生活介護</v>
          </cell>
          <cell r="E350" t="str">
            <v>富山市</v>
          </cell>
          <cell r="F350" t="str">
            <v>富山市小西１７０</v>
          </cell>
          <cell r="G350" t="str">
            <v>社会福祉法人　アルペン会</v>
          </cell>
          <cell r="H350">
            <v>36570</v>
          </cell>
          <cell r="I350">
            <v>42644</v>
          </cell>
          <cell r="J350">
            <v>42663</v>
          </cell>
          <cell r="K350" t="str">
            <v>2016/10</v>
          </cell>
        </row>
        <row r="351">
          <cell r="B351" t="str">
            <v>1670101029</v>
          </cell>
          <cell r="C351" t="str">
            <v>特別養護老人ホーム　三寿苑</v>
          </cell>
          <cell r="D351" t="str">
            <v>短期入所生活介護</v>
          </cell>
          <cell r="E351" t="str">
            <v>富山市</v>
          </cell>
          <cell r="F351" t="str">
            <v>富山市大島３－１４７</v>
          </cell>
          <cell r="G351" t="str">
            <v>社会福祉法人　三寿会</v>
          </cell>
          <cell r="H351">
            <v>36495</v>
          </cell>
          <cell r="I351">
            <v>42644</v>
          </cell>
          <cell r="J351">
            <v>42663</v>
          </cell>
          <cell r="K351" t="str">
            <v>2016/10</v>
          </cell>
        </row>
        <row r="352">
          <cell r="B352" t="str">
            <v>1670101037</v>
          </cell>
          <cell r="C352" t="str">
            <v>特別養護老人ホーム　すみれ苑</v>
          </cell>
          <cell r="D352" t="str">
            <v>短期入所生活介護</v>
          </cell>
          <cell r="E352" t="str">
            <v>富山市</v>
          </cell>
          <cell r="F352" t="str">
            <v>富山市横越１８０</v>
          </cell>
          <cell r="G352" t="str">
            <v>社会福祉法人　みとし会</v>
          </cell>
          <cell r="H352">
            <v>36536</v>
          </cell>
          <cell r="I352">
            <v>42644</v>
          </cell>
          <cell r="J352">
            <v>42663</v>
          </cell>
          <cell r="K352" t="str">
            <v>2016/10</v>
          </cell>
        </row>
        <row r="353">
          <cell r="B353" t="str">
            <v>1670101045</v>
          </cell>
          <cell r="C353" t="str">
            <v>特別養護老人ホーム　敬寿苑</v>
          </cell>
          <cell r="D353" t="str">
            <v>短期入所生活介護</v>
          </cell>
          <cell r="E353" t="str">
            <v>富山市</v>
          </cell>
          <cell r="F353" t="str">
            <v>富山市今泉西部町１－３</v>
          </cell>
          <cell r="G353" t="str">
            <v>社会福祉法人富山城南会</v>
          </cell>
          <cell r="H353">
            <v>36536</v>
          </cell>
          <cell r="I353">
            <v>42644</v>
          </cell>
          <cell r="J353">
            <v>42663</v>
          </cell>
          <cell r="K353" t="str">
            <v>2016/10</v>
          </cell>
        </row>
        <row r="354">
          <cell r="B354" t="str">
            <v>1670101052</v>
          </cell>
          <cell r="C354" t="str">
            <v>特別養護老人ホーム　晴風荘</v>
          </cell>
          <cell r="D354" t="str">
            <v>短期入所生活介護</v>
          </cell>
          <cell r="E354" t="str">
            <v>富山市</v>
          </cell>
          <cell r="F354" t="str">
            <v>富山市水橋辻ケ堂466番8</v>
          </cell>
          <cell r="G354" t="str">
            <v>社会福祉法人幸恵会</v>
          </cell>
          <cell r="H354">
            <v>36570</v>
          </cell>
          <cell r="I354">
            <v>42644</v>
          </cell>
          <cell r="J354">
            <v>42663</v>
          </cell>
          <cell r="K354" t="str">
            <v>2016/10</v>
          </cell>
        </row>
        <row r="355">
          <cell r="B355" t="str">
            <v>1670101060</v>
          </cell>
          <cell r="C355" t="str">
            <v>にながわ光風苑</v>
          </cell>
          <cell r="D355" t="str">
            <v>短期入所生活介護</v>
          </cell>
          <cell r="E355" t="str">
            <v>富山市</v>
          </cell>
          <cell r="F355" t="str">
            <v>富山市蜷川89番地</v>
          </cell>
          <cell r="G355" t="str">
            <v>社会福祉法人光風会</v>
          </cell>
          <cell r="H355">
            <v>36570</v>
          </cell>
          <cell r="I355">
            <v>42644</v>
          </cell>
          <cell r="J355">
            <v>42663</v>
          </cell>
          <cell r="K355" t="str">
            <v>2016/10</v>
          </cell>
        </row>
        <row r="356">
          <cell r="B356" t="str">
            <v>1670101078</v>
          </cell>
          <cell r="C356" t="str">
            <v>特別養護老人ホーム　白光苑</v>
          </cell>
          <cell r="D356" t="str">
            <v>短期入所生活介護</v>
          </cell>
          <cell r="E356" t="str">
            <v>富山市</v>
          </cell>
          <cell r="F356" t="str">
            <v>富山市山岸９５</v>
          </cell>
          <cell r="G356" t="str">
            <v>社会福祉法人　富山市桜谷福祉会</v>
          </cell>
          <cell r="H356">
            <v>36570</v>
          </cell>
          <cell r="I356">
            <v>42644</v>
          </cell>
          <cell r="J356">
            <v>42663</v>
          </cell>
          <cell r="K356" t="str">
            <v>2016/10</v>
          </cell>
        </row>
        <row r="357">
          <cell r="B357" t="str">
            <v>1670101086</v>
          </cell>
          <cell r="C357" t="str">
            <v>特別養護老人ホーム梨雲苑ゆうゆう</v>
          </cell>
          <cell r="D357" t="str">
            <v>短期入所生活介護</v>
          </cell>
          <cell r="E357" t="str">
            <v>富山市</v>
          </cell>
          <cell r="F357" t="str">
            <v>富山市吉作１７２５</v>
          </cell>
          <cell r="G357" t="str">
            <v>社会福祉法人　梨雲福祉会</v>
          </cell>
          <cell r="H357">
            <v>36570</v>
          </cell>
          <cell r="I357">
            <v>42644</v>
          </cell>
          <cell r="J357">
            <v>42663</v>
          </cell>
          <cell r="K357" t="str">
            <v>2016/10</v>
          </cell>
        </row>
        <row r="358">
          <cell r="B358" t="str">
            <v>1670101102</v>
          </cell>
          <cell r="C358" t="str">
            <v>特別養護老人ホーム和合ハイツ</v>
          </cell>
          <cell r="D358" t="str">
            <v>短期入所生活介護</v>
          </cell>
          <cell r="E358" t="str">
            <v>富山市</v>
          </cell>
          <cell r="F358" t="str">
            <v>富山市布目1966番地の１</v>
          </cell>
          <cell r="G358" t="str">
            <v>社会福祉法人和合福祉会</v>
          </cell>
          <cell r="H358">
            <v>36593</v>
          </cell>
          <cell r="I358">
            <v>42644</v>
          </cell>
          <cell r="J358">
            <v>42663</v>
          </cell>
          <cell r="K358" t="str">
            <v>2016/10</v>
          </cell>
        </row>
        <row r="359">
          <cell r="B359" t="str">
            <v>1670101110</v>
          </cell>
          <cell r="C359" t="str">
            <v>特別養護老人ホーム　しらいわ苑</v>
          </cell>
          <cell r="D359" t="str">
            <v>短期入所生活介護</v>
          </cell>
          <cell r="E359" t="str">
            <v>富山市</v>
          </cell>
          <cell r="F359" t="str">
            <v>富山市水橋新堀１７－１</v>
          </cell>
          <cell r="G359" t="str">
            <v>社会福祉法人　とやま虹の会</v>
          </cell>
          <cell r="H359">
            <v>36593</v>
          </cell>
          <cell r="I359">
            <v>42644</v>
          </cell>
          <cell r="J359">
            <v>42663</v>
          </cell>
          <cell r="K359" t="str">
            <v>2016/10</v>
          </cell>
        </row>
        <row r="360">
          <cell r="B360" t="str">
            <v>1670101136</v>
          </cell>
          <cell r="C360" t="str">
            <v>富山老人保健施設</v>
          </cell>
          <cell r="D360" t="str">
            <v>通所リハビリテーション</v>
          </cell>
          <cell r="E360" t="str">
            <v>富山市</v>
          </cell>
          <cell r="F360" t="str">
            <v>富山市上千俵９８－１</v>
          </cell>
          <cell r="G360" t="str">
            <v>医療法人社団翠十字会</v>
          </cell>
          <cell r="H360">
            <v>36617</v>
          </cell>
          <cell r="I360">
            <v>42644</v>
          </cell>
          <cell r="J360">
            <v>42663</v>
          </cell>
          <cell r="K360" t="str">
            <v>2016/10</v>
          </cell>
        </row>
        <row r="361">
          <cell r="B361" t="str">
            <v>1670101136</v>
          </cell>
          <cell r="C361" t="str">
            <v>富山老人保健施設</v>
          </cell>
          <cell r="D361" t="str">
            <v>短期入所療養介護(介護老人保健施設)</v>
          </cell>
          <cell r="E361" t="str">
            <v>富山市</v>
          </cell>
          <cell r="F361" t="str">
            <v>富山市上千俵９８－１</v>
          </cell>
          <cell r="G361" t="str">
            <v>医療法人社団翠十字会</v>
          </cell>
          <cell r="H361">
            <v>36617</v>
          </cell>
          <cell r="I361">
            <v>42644</v>
          </cell>
          <cell r="J361">
            <v>42663</v>
          </cell>
          <cell r="K361" t="str">
            <v>2016/10</v>
          </cell>
        </row>
        <row r="362">
          <cell r="B362" t="str">
            <v>1670101219</v>
          </cell>
          <cell r="C362" t="str">
            <v>清幸会島田病院</v>
          </cell>
          <cell r="D362" t="str">
            <v>通所リハビリテーション</v>
          </cell>
          <cell r="E362" t="str">
            <v>富山市</v>
          </cell>
          <cell r="F362" t="str">
            <v>富山市下新北町6番52号</v>
          </cell>
          <cell r="G362" t="str">
            <v>医療法人社団清幸会</v>
          </cell>
          <cell r="H362">
            <v>36550</v>
          </cell>
          <cell r="I362">
            <v>42644</v>
          </cell>
          <cell r="J362">
            <v>42663</v>
          </cell>
          <cell r="K362" t="str">
            <v>2016/10</v>
          </cell>
        </row>
        <row r="363">
          <cell r="B363" t="str">
            <v>1670101235</v>
          </cell>
          <cell r="C363" t="str">
            <v>温泉リハビリテーションいま泉病院</v>
          </cell>
          <cell r="D363" t="str">
            <v>通所リハビリテーション</v>
          </cell>
          <cell r="E363" t="str">
            <v>富山市</v>
          </cell>
          <cell r="F363" t="str">
            <v>富山市今泉220番地</v>
          </cell>
          <cell r="G363" t="str">
            <v>医療法人社団　いずみ会</v>
          </cell>
          <cell r="H363">
            <v>36410</v>
          </cell>
          <cell r="I363">
            <v>42644</v>
          </cell>
          <cell r="J363">
            <v>42663</v>
          </cell>
          <cell r="K363" t="str">
            <v>2016/10</v>
          </cell>
        </row>
        <row r="364">
          <cell r="B364" t="str">
            <v>1670101235</v>
          </cell>
          <cell r="C364" t="str">
            <v>温泉リハビリテーションいま泉病院</v>
          </cell>
          <cell r="D364" t="str">
            <v>短期入所療養介護(介護療養型医療施設等)</v>
          </cell>
          <cell r="E364" t="str">
            <v>富山市</v>
          </cell>
          <cell r="F364" t="str">
            <v>富山市今泉２２０</v>
          </cell>
          <cell r="G364" t="str">
            <v>医療法人社団　いずみ会</v>
          </cell>
          <cell r="H364">
            <v>36617</v>
          </cell>
          <cell r="I364">
            <v>42644</v>
          </cell>
          <cell r="J364">
            <v>42663</v>
          </cell>
          <cell r="K364" t="str">
            <v>2016/10</v>
          </cell>
        </row>
        <row r="365">
          <cell r="B365" t="str">
            <v>1670101235</v>
          </cell>
          <cell r="C365" t="str">
            <v>いま泉居宅介護支援事業所</v>
          </cell>
          <cell r="D365" t="str">
            <v>居宅介護支援</v>
          </cell>
          <cell r="E365" t="str">
            <v>富山市</v>
          </cell>
          <cell r="F365" t="str">
            <v>富山市今泉220番地</v>
          </cell>
          <cell r="G365" t="str">
            <v>医療法人社団　いずみ会</v>
          </cell>
          <cell r="H365">
            <v>36389</v>
          </cell>
          <cell r="I365">
            <v>42644</v>
          </cell>
          <cell r="J365">
            <v>42663</v>
          </cell>
          <cell r="K365" t="str">
            <v>2016/10</v>
          </cell>
        </row>
        <row r="366">
          <cell r="B366" t="str">
            <v>1670101250</v>
          </cell>
          <cell r="C366" t="str">
            <v>栗山病院</v>
          </cell>
          <cell r="D366" t="str">
            <v>通所リハビリテーション</v>
          </cell>
          <cell r="E366" t="str">
            <v>富山市</v>
          </cell>
          <cell r="F366" t="str">
            <v>富山市開発１３３番地</v>
          </cell>
          <cell r="G366" t="str">
            <v>医療法人社団基伸会</v>
          </cell>
          <cell r="H366">
            <v>36738</v>
          </cell>
          <cell r="I366">
            <v>42644</v>
          </cell>
          <cell r="J366">
            <v>42663</v>
          </cell>
          <cell r="K366" t="str">
            <v>2016/10</v>
          </cell>
        </row>
        <row r="367">
          <cell r="B367" t="str">
            <v>1670101359</v>
          </cell>
          <cell r="C367" t="str">
            <v>桝谷整形外科デイケア</v>
          </cell>
          <cell r="D367" t="str">
            <v>通所リハビリテーション</v>
          </cell>
          <cell r="E367" t="str">
            <v>富山市</v>
          </cell>
          <cell r="F367" t="str">
            <v>富山市丸の内二丁目３番８号</v>
          </cell>
          <cell r="G367" t="str">
            <v>医療法人社団恵成会</v>
          </cell>
          <cell r="H367">
            <v>36593</v>
          </cell>
          <cell r="I367">
            <v>42644</v>
          </cell>
          <cell r="J367">
            <v>42663</v>
          </cell>
          <cell r="K367" t="str">
            <v>2016/10</v>
          </cell>
        </row>
        <row r="368">
          <cell r="B368" t="str">
            <v>1670101367</v>
          </cell>
          <cell r="C368" t="str">
            <v>医療法人財団博仁会横田病院</v>
          </cell>
          <cell r="D368" t="str">
            <v>居宅介護支援</v>
          </cell>
          <cell r="E368" t="str">
            <v>富山市</v>
          </cell>
          <cell r="F368" t="str">
            <v>富山市中野新町一丁目１番11号</v>
          </cell>
          <cell r="G368" t="str">
            <v>医療法人財団博仁会</v>
          </cell>
          <cell r="H368">
            <v>36616</v>
          </cell>
          <cell r="I368">
            <v>42644</v>
          </cell>
          <cell r="J368">
            <v>42663</v>
          </cell>
          <cell r="K368" t="str">
            <v>2016/10</v>
          </cell>
        </row>
        <row r="369">
          <cell r="B369" t="str">
            <v>1670101425</v>
          </cell>
          <cell r="C369" t="str">
            <v>北聖会居宅介護支援センター</v>
          </cell>
          <cell r="D369" t="str">
            <v>居宅介護支援</v>
          </cell>
          <cell r="E369" t="str">
            <v>富山市</v>
          </cell>
          <cell r="F369" t="str">
            <v>富山市上冨居二丁目9番38号</v>
          </cell>
          <cell r="G369" t="str">
            <v>医療法人財団北聖会</v>
          </cell>
          <cell r="H369">
            <v>36410</v>
          </cell>
          <cell r="I369">
            <v>42644</v>
          </cell>
          <cell r="J369">
            <v>42663</v>
          </cell>
          <cell r="K369" t="str">
            <v>2016/10</v>
          </cell>
        </row>
        <row r="370">
          <cell r="B370" t="str">
            <v>1670101441</v>
          </cell>
          <cell r="C370" t="str">
            <v>介護老人保健施設富山リハビリテーションホーム</v>
          </cell>
          <cell r="D370" t="str">
            <v>通所リハビリテーション</v>
          </cell>
          <cell r="E370" t="str">
            <v>富山市</v>
          </cell>
          <cell r="F370" t="str">
            <v>富山市丸の内三丁目３番22号</v>
          </cell>
          <cell r="G370" t="str">
            <v>医療法人社団恵成会</v>
          </cell>
          <cell r="H370">
            <v>36617</v>
          </cell>
          <cell r="I370">
            <v>42644</v>
          </cell>
          <cell r="J370">
            <v>42663</v>
          </cell>
          <cell r="K370" t="str">
            <v>2016/10</v>
          </cell>
        </row>
        <row r="371">
          <cell r="B371" t="str">
            <v>1670101441</v>
          </cell>
          <cell r="C371" t="str">
            <v>介護老人保健施設富山リハビリテーションホーム</v>
          </cell>
          <cell r="D371" t="str">
            <v>短期入所療養介護(介護老人保健施設)</v>
          </cell>
          <cell r="E371" t="str">
            <v>富山市</v>
          </cell>
          <cell r="F371" t="str">
            <v>富山市丸の内三丁目３番22号</v>
          </cell>
          <cell r="G371" t="str">
            <v>医療法人社団恵成会</v>
          </cell>
          <cell r="H371">
            <v>36617</v>
          </cell>
          <cell r="I371">
            <v>42644</v>
          </cell>
          <cell r="J371">
            <v>42663</v>
          </cell>
          <cell r="K371" t="str">
            <v>2016/10</v>
          </cell>
        </row>
        <row r="372">
          <cell r="B372" t="str">
            <v>1670101458</v>
          </cell>
          <cell r="C372" t="str">
            <v>老人保健施設みわ苑</v>
          </cell>
          <cell r="D372" t="str">
            <v>通所リハビリテーション</v>
          </cell>
          <cell r="E372" t="str">
            <v>富山市</v>
          </cell>
          <cell r="F372" t="str">
            <v>富山市小中２９０－１</v>
          </cell>
          <cell r="G372" t="str">
            <v>医療法人社団三医会</v>
          </cell>
          <cell r="H372">
            <v>36617</v>
          </cell>
          <cell r="I372">
            <v>42644</v>
          </cell>
          <cell r="J372">
            <v>42663</v>
          </cell>
          <cell r="K372" t="str">
            <v>2016/10</v>
          </cell>
        </row>
        <row r="373">
          <cell r="B373" t="str">
            <v>1670101458</v>
          </cell>
          <cell r="C373" t="str">
            <v>老人保健施設みわ苑</v>
          </cell>
          <cell r="D373" t="str">
            <v>短期入所療養介護(介護老人保健施設)</v>
          </cell>
          <cell r="E373" t="str">
            <v>富山市</v>
          </cell>
          <cell r="F373" t="str">
            <v>富山市小中２９０－１</v>
          </cell>
          <cell r="G373" t="str">
            <v>医療法人社団三医会</v>
          </cell>
          <cell r="H373">
            <v>36617</v>
          </cell>
          <cell r="I373">
            <v>42644</v>
          </cell>
          <cell r="J373">
            <v>42663</v>
          </cell>
          <cell r="K373" t="str">
            <v>2016/10</v>
          </cell>
        </row>
        <row r="374">
          <cell r="B374" t="str">
            <v>1670101482</v>
          </cell>
          <cell r="C374" t="str">
            <v>老人保健施設チューリップ苑</v>
          </cell>
          <cell r="D374" t="str">
            <v>通所リハビリテーション</v>
          </cell>
          <cell r="E374" t="str">
            <v>富山市</v>
          </cell>
          <cell r="F374" t="str">
            <v>富山市長江５－５１４－２</v>
          </cell>
          <cell r="G374" t="str">
            <v>医療法人社団親和会</v>
          </cell>
          <cell r="H374">
            <v>36617</v>
          </cell>
          <cell r="I374">
            <v>42644</v>
          </cell>
          <cell r="J374">
            <v>42663</v>
          </cell>
          <cell r="K374" t="str">
            <v>2016/10</v>
          </cell>
        </row>
        <row r="375">
          <cell r="B375" t="str">
            <v>1670101482</v>
          </cell>
          <cell r="C375" t="str">
            <v>老人保健施設チューリップ苑</v>
          </cell>
          <cell r="D375" t="str">
            <v>短期入所療養介護(介護老人保健施設)</v>
          </cell>
          <cell r="E375" t="str">
            <v>富山市</v>
          </cell>
          <cell r="F375" t="str">
            <v>富山市長江５－５１４－２</v>
          </cell>
          <cell r="G375" t="str">
            <v>医療法人社団親和会</v>
          </cell>
          <cell r="H375">
            <v>36617</v>
          </cell>
          <cell r="I375">
            <v>42644</v>
          </cell>
          <cell r="J375">
            <v>42663</v>
          </cell>
          <cell r="K375" t="str">
            <v>2016/10</v>
          </cell>
        </row>
        <row r="376">
          <cell r="B376" t="str">
            <v>1670101508</v>
          </cell>
          <cell r="C376" t="str">
            <v>老人保健施設レインボー</v>
          </cell>
          <cell r="D376" t="str">
            <v>通所リハビリテーション</v>
          </cell>
          <cell r="E376" t="str">
            <v>富山市</v>
          </cell>
          <cell r="F376" t="str">
            <v>富山市水橋新堀１</v>
          </cell>
          <cell r="G376" t="str">
            <v>社会福祉法人とやま虹の会</v>
          </cell>
          <cell r="H376">
            <v>36617</v>
          </cell>
          <cell r="I376">
            <v>42644</v>
          </cell>
          <cell r="J376">
            <v>42663</v>
          </cell>
          <cell r="K376" t="str">
            <v>2016/10</v>
          </cell>
        </row>
        <row r="377">
          <cell r="B377" t="str">
            <v>1670101508</v>
          </cell>
          <cell r="C377" t="str">
            <v>老人保健施設レインボー</v>
          </cell>
          <cell r="D377" t="str">
            <v>短期入所療養介護(介護老人保健施設)</v>
          </cell>
          <cell r="E377" t="str">
            <v>富山市</v>
          </cell>
          <cell r="F377" t="str">
            <v>富山市水橋新堀１</v>
          </cell>
          <cell r="G377" t="str">
            <v>社会福祉法人とやま虹の会</v>
          </cell>
          <cell r="H377">
            <v>36617</v>
          </cell>
          <cell r="I377">
            <v>42644</v>
          </cell>
          <cell r="J377">
            <v>42663</v>
          </cell>
          <cell r="K377" t="str">
            <v>2016/10</v>
          </cell>
        </row>
        <row r="378">
          <cell r="B378" t="str">
            <v>1670101573</v>
          </cell>
          <cell r="C378" t="str">
            <v>グループホームはなまる岩瀬</v>
          </cell>
          <cell r="D378" t="str">
            <v>認知症対応型共同生活介護</v>
          </cell>
          <cell r="E378" t="str">
            <v>富山市</v>
          </cell>
          <cell r="F378" t="str">
            <v>富山市西宮1番地1</v>
          </cell>
          <cell r="G378" t="str">
            <v>特定非営利活動法人　はなまる会</v>
          </cell>
          <cell r="H378">
            <v>38808</v>
          </cell>
          <cell r="I378">
            <v>42644</v>
          </cell>
          <cell r="J378">
            <v>42663</v>
          </cell>
          <cell r="K378" t="str">
            <v>2016/10</v>
          </cell>
        </row>
        <row r="379">
          <cell r="B379" t="str">
            <v>1670101607</v>
          </cell>
          <cell r="C379" t="str">
            <v>にこにこ呉羽デイサービス</v>
          </cell>
          <cell r="D379" t="str">
            <v>通所介護</v>
          </cell>
          <cell r="E379" t="str">
            <v>富山市</v>
          </cell>
          <cell r="F379" t="str">
            <v>富山市呉羽富田町７３５５－２１</v>
          </cell>
          <cell r="G379" t="str">
            <v>富山県高齢者・障害者福祉生活協同組合</v>
          </cell>
          <cell r="H379">
            <v>36768</v>
          </cell>
          <cell r="I379">
            <v>42644</v>
          </cell>
          <cell r="J379">
            <v>42663</v>
          </cell>
          <cell r="K379" t="str">
            <v>2016/10</v>
          </cell>
        </row>
        <row r="380">
          <cell r="B380" t="str">
            <v>1670101631</v>
          </cell>
          <cell r="C380" t="str">
            <v>デイサービスセンターまるーな</v>
          </cell>
          <cell r="D380" t="str">
            <v>通所介護</v>
          </cell>
          <cell r="E380" t="str">
            <v>富山市</v>
          </cell>
          <cell r="F380" t="str">
            <v>富山市開発223</v>
          </cell>
          <cell r="G380" t="str">
            <v>富山県生活協同組合</v>
          </cell>
          <cell r="H380">
            <v>36798</v>
          </cell>
          <cell r="I380">
            <v>42644</v>
          </cell>
          <cell r="J380">
            <v>42663</v>
          </cell>
          <cell r="K380" t="str">
            <v>2016/10</v>
          </cell>
        </row>
        <row r="381">
          <cell r="B381" t="str">
            <v>1670101656</v>
          </cell>
          <cell r="C381" t="str">
            <v>水橋介護保険相談所</v>
          </cell>
          <cell r="D381" t="str">
            <v>居宅介護支援</v>
          </cell>
          <cell r="E381" t="str">
            <v>富山市</v>
          </cell>
          <cell r="F381" t="str">
            <v>富山市水橋新堀17番地１</v>
          </cell>
          <cell r="G381" t="str">
            <v>社会福祉法人とやま虹の会</v>
          </cell>
          <cell r="H381">
            <v>36830</v>
          </cell>
          <cell r="I381">
            <v>42644</v>
          </cell>
          <cell r="J381">
            <v>42663</v>
          </cell>
          <cell r="K381" t="str">
            <v>2016/10</v>
          </cell>
        </row>
        <row r="382">
          <cell r="B382" t="str">
            <v>1670101672</v>
          </cell>
          <cell r="C382" t="str">
            <v>サカヰ産業株式会社富山総合ガスセンター</v>
          </cell>
          <cell r="D382" t="str">
            <v>福祉用具貸与</v>
          </cell>
          <cell r="E382" t="str">
            <v>富山市</v>
          </cell>
          <cell r="F382" t="str">
            <v>富山市高木２４８１－６</v>
          </cell>
          <cell r="G382" t="str">
            <v>サカヰ産業株式会社</v>
          </cell>
          <cell r="H382">
            <v>36922</v>
          </cell>
          <cell r="I382">
            <v>42644</v>
          </cell>
          <cell r="J382">
            <v>42663</v>
          </cell>
          <cell r="K382" t="str">
            <v>2016/10</v>
          </cell>
        </row>
        <row r="383">
          <cell r="B383" t="str">
            <v>1670101706</v>
          </cell>
          <cell r="C383" t="str">
            <v>介護老人保健施設みどり苑</v>
          </cell>
          <cell r="D383" t="str">
            <v>通所リハビリテーション</v>
          </cell>
          <cell r="E383" t="str">
            <v>富山市</v>
          </cell>
          <cell r="F383" t="str">
            <v>富山市秋ケ島146番１</v>
          </cell>
          <cell r="G383" t="str">
            <v>医療法人財団　五省会</v>
          </cell>
          <cell r="H383">
            <v>36983</v>
          </cell>
          <cell r="I383">
            <v>42644</v>
          </cell>
          <cell r="J383">
            <v>42663</v>
          </cell>
          <cell r="K383" t="str">
            <v>2016/10</v>
          </cell>
        </row>
        <row r="384">
          <cell r="B384" t="str">
            <v>1670101706</v>
          </cell>
          <cell r="C384" t="str">
            <v>介護老人保健施設みどり苑</v>
          </cell>
          <cell r="D384" t="str">
            <v>短期入所療養介護(介護老人保健施設)</v>
          </cell>
          <cell r="E384" t="str">
            <v>富山市</v>
          </cell>
          <cell r="F384" t="str">
            <v>富山市秋ケ島１４６－１</v>
          </cell>
          <cell r="G384" t="str">
            <v>医療法人財団　五省会</v>
          </cell>
          <cell r="H384">
            <v>36983</v>
          </cell>
          <cell r="I384">
            <v>42644</v>
          </cell>
          <cell r="J384">
            <v>42663</v>
          </cell>
          <cell r="K384" t="str">
            <v>2016/10</v>
          </cell>
        </row>
        <row r="385">
          <cell r="B385" t="str">
            <v>1670101722</v>
          </cell>
          <cell r="C385" t="str">
            <v>梨雲苑ヘルパーセンター</v>
          </cell>
          <cell r="D385" t="str">
            <v>訪問介護</v>
          </cell>
          <cell r="E385" t="str">
            <v>富山市</v>
          </cell>
          <cell r="F385" t="str">
            <v>富山市吉作1725番地</v>
          </cell>
          <cell r="G385" t="str">
            <v>社会福祉法人梨雲福祉会</v>
          </cell>
          <cell r="H385">
            <v>36410</v>
          </cell>
          <cell r="I385">
            <v>42644</v>
          </cell>
          <cell r="J385">
            <v>42663</v>
          </cell>
          <cell r="K385" t="str">
            <v>2016/10</v>
          </cell>
        </row>
        <row r="386">
          <cell r="B386" t="str">
            <v>1670101730</v>
          </cell>
          <cell r="C386" t="str">
            <v>五省会居宅介護支援事業所</v>
          </cell>
          <cell r="D386" t="str">
            <v>居宅介護支援</v>
          </cell>
          <cell r="E386" t="str">
            <v>富山市</v>
          </cell>
          <cell r="F386" t="str">
            <v>富山市秋ケ島146番地１</v>
          </cell>
          <cell r="G386" t="str">
            <v>医療法人財団五省会</v>
          </cell>
          <cell r="H386">
            <v>37042</v>
          </cell>
          <cell r="I386">
            <v>42644</v>
          </cell>
          <cell r="J386">
            <v>42663</v>
          </cell>
          <cell r="K386" t="str">
            <v>2016/10</v>
          </cell>
        </row>
        <row r="387">
          <cell r="B387" t="str">
            <v>1670101755</v>
          </cell>
          <cell r="C387" t="str">
            <v>たんぽぽ東の里</v>
          </cell>
          <cell r="D387" t="str">
            <v>通所介護</v>
          </cell>
          <cell r="E387" t="str">
            <v>富山市</v>
          </cell>
          <cell r="F387" t="str">
            <v>富山市上冨居２３２－１７</v>
          </cell>
          <cell r="G387" t="str">
            <v>株式会社マスタック・メディカルサービス</v>
          </cell>
          <cell r="H387">
            <v>37042</v>
          </cell>
          <cell r="I387">
            <v>42644</v>
          </cell>
          <cell r="J387">
            <v>42663</v>
          </cell>
          <cell r="K387" t="str">
            <v>2016/10</v>
          </cell>
        </row>
        <row r="388">
          <cell r="B388" t="str">
            <v>1670101797</v>
          </cell>
          <cell r="C388" t="str">
            <v>有限会社北陸ケアサービス</v>
          </cell>
          <cell r="D388" t="str">
            <v>福祉用具貸与</v>
          </cell>
          <cell r="E388" t="str">
            <v>富山市</v>
          </cell>
          <cell r="F388" t="str">
            <v>富山市水橋中村町251番地１</v>
          </cell>
          <cell r="G388" t="str">
            <v>有限会社北陸ケアサービス</v>
          </cell>
          <cell r="H388">
            <v>37196</v>
          </cell>
          <cell r="I388">
            <v>42644</v>
          </cell>
          <cell r="J388">
            <v>42663</v>
          </cell>
          <cell r="K388" t="str">
            <v>2016/10</v>
          </cell>
        </row>
        <row r="389">
          <cell r="B389" t="str">
            <v>1670101805</v>
          </cell>
          <cell r="C389" t="str">
            <v>富山医療生活協同組合在宅福祉総合センターえがお</v>
          </cell>
          <cell r="D389" t="str">
            <v>居宅介護支援</v>
          </cell>
          <cell r="E389" t="str">
            <v>富山市</v>
          </cell>
          <cell r="F389" t="str">
            <v>富山市山室82番地１</v>
          </cell>
          <cell r="G389" t="str">
            <v>富山医療生活協同組合</v>
          </cell>
          <cell r="H389">
            <v>37225</v>
          </cell>
          <cell r="I389">
            <v>42644</v>
          </cell>
          <cell r="J389">
            <v>42663</v>
          </cell>
          <cell r="K389" t="str">
            <v>2016/10</v>
          </cell>
        </row>
        <row r="390">
          <cell r="B390" t="str">
            <v>1670101821</v>
          </cell>
          <cell r="C390" t="str">
            <v>在宅福祉総合センターえがおデイサービスセンター</v>
          </cell>
          <cell r="D390" t="str">
            <v>通所介護</v>
          </cell>
          <cell r="E390" t="str">
            <v>富山市</v>
          </cell>
          <cell r="F390" t="str">
            <v>富山市山室８２－１</v>
          </cell>
          <cell r="G390" t="str">
            <v>富山医療生活協同組合</v>
          </cell>
          <cell r="H390">
            <v>37225</v>
          </cell>
          <cell r="I390">
            <v>42644</v>
          </cell>
          <cell r="J390">
            <v>42663</v>
          </cell>
          <cell r="K390" t="str">
            <v>2016/10</v>
          </cell>
        </row>
        <row r="391">
          <cell r="B391" t="str">
            <v>1670101839</v>
          </cell>
          <cell r="C391" t="str">
            <v>特定非営利活動法人デイサービス藤ノ木</v>
          </cell>
          <cell r="D391" t="str">
            <v>通所介護</v>
          </cell>
          <cell r="E391" t="str">
            <v>富山市</v>
          </cell>
          <cell r="F391" t="str">
            <v>富山市藤の木台３－７９－７</v>
          </cell>
          <cell r="G391" t="str">
            <v>特定非営利活動法人デイサービス藤ノ木</v>
          </cell>
          <cell r="H391">
            <v>37225</v>
          </cell>
          <cell r="I391">
            <v>42644</v>
          </cell>
          <cell r="J391">
            <v>42663</v>
          </cell>
          <cell r="K391" t="str">
            <v>2016/10</v>
          </cell>
        </row>
        <row r="392">
          <cell r="B392" t="str">
            <v>1670101847</v>
          </cell>
          <cell r="C392" t="str">
            <v>株式会社トーカイ富山営業所</v>
          </cell>
          <cell r="D392" t="str">
            <v>福祉用具貸与</v>
          </cell>
          <cell r="E392" t="str">
            <v>富山市</v>
          </cell>
          <cell r="F392" t="str">
            <v>富山市黒崎620番１</v>
          </cell>
          <cell r="G392" t="str">
            <v>株式会社トーカイ</v>
          </cell>
          <cell r="H392">
            <v>37253</v>
          </cell>
          <cell r="I392">
            <v>42644</v>
          </cell>
          <cell r="J392">
            <v>42663</v>
          </cell>
          <cell r="K392" t="str">
            <v>2016/10</v>
          </cell>
        </row>
        <row r="393">
          <cell r="B393" t="str">
            <v>1670101862</v>
          </cell>
          <cell r="C393" t="str">
            <v>アルペン室谷クリニック訪問介護ステーション</v>
          </cell>
          <cell r="D393" t="str">
            <v>訪問介護</v>
          </cell>
          <cell r="E393" t="str">
            <v>富山市</v>
          </cell>
          <cell r="F393" t="str">
            <v>富山市東岩瀬町275</v>
          </cell>
          <cell r="G393" t="str">
            <v>医療法人社団アルペン会</v>
          </cell>
          <cell r="H393">
            <v>37347</v>
          </cell>
          <cell r="I393">
            <v>42644</v>
          </cell>
          <cell r="J393">
            <v>42663</v>
          </cell>
          <cell r="K393" t="str">
            <v>2016/10</v>
          </cell>
        </row>
        <row r="394">
          <cell r="B394" t="str">
            <v>1670101870</v>
          </cell>
          <cell r="C394" t="str">
            <v>デイサービスセンターふなん苑</v>
          </cell>
          <cell r="D394" t="str">
            <v>通所介護</v>
          </cell>
          <cell r="E394" t="str">
            <v>富山市</v>
          </cell>
          <cell r="F394" t="str">
            <v>富山市石屋237番地</v>
          </cell>
          <cell r="G394" t="str">
            <v>社会福祉法人富山ふなん会</v>
          </cell>
          <cell r="H394">
            <v>37347</v>
          </cell>
          <cell r="I394">
            <v>42644</v>
          </cell>
          <cell r="J394">
            <v>42663</v>
          </cell>
          <cell r="K394" t="str">
            <v>2016/10</v>
          </cell>
        </row>
        <row r="395">
          <cell r="B395" t="str">
            <v>1670101888</v>
          </cell>
          <cell r="C395" t="str">
            <v>特別養護老人ホームふなん苑</v>
          </cell>
          <cell r="D395" t="str">
            <v>介護老人福祉施設</v>
          </cell>
          <cell r="E395" t="str">
            <v>富山市</v>
          </cell>
          <cell r="F395" t="str">
            <v>富山市石屋237番地</v>
          </cell>
          <cell r="G395" t="str">
            <v>社会福祉法人富山ふなん会</v>
          </cell>
          <cell r="H395">
            <v>37347</v>
          </cell>
          <cell r="I395">
            <v>42644</v>
          </cell>
          <cell r="J395">
            <v>42663</v>
          </cell>
          <cell r="K395" t="str">
            <v>2016/10</v>
          </cell>
        </row>
        <row r="396">
          <cell r="B396" t="str">
            <v>1670101896</v>
          </cell>
          <cell r="C396" t="str">
            <v>特別養護老人ホームふなん苑</v>
          </cell>
          <cell r="D396" t="str">
            <v>短期入所生活介護</v>
          </cell>
          <cell r="E396" t="str">
            <v>富山市</v>
          </cell>
          <cell r="F396" t="str">
            <v>富山市石屋237番地</v>
          </cell>
          <cell r="G396" t="str">
            <v>社会福祉法人富山ふなん会</v>
          </cell>
          <cell r="H396">
            <v>37347</v>
          </cell>
          <cell r="I396">
            <v>42644</v>
          </cell>
          <cell r="J396">
            <v>42663</v>
          </cell>
          <cell r="K396" t="str">
            <v>2016/10</v>
          </cell>
        </row>
        <row r="397">
          <cell r="B397" t="str">
            <v>1670101920</v>
          </cell>
          <cell r="C397" t="str">
            <v>ふなん苑居宅介護支援事業所</v>
          </cell>
          <cell r="D397" t="str">
            <v>居宅介護支援</v>
          </cell>
          <cell r="E397" t="str">
            <v>富山市</v>
          </cell>
          <cell r="F397" t="str">
            <v>富山市石屋237番地</v>
          </cell>
          <cell r="G397" t="str">
            <v>社会福祉法人富山ふなん会</v>
          </cell>
          <cell r="H397">
            <v>37347</v>
          </cell>
          <cell r="I397">
            <v>42644</v>
          </cell>
          <cell r="J397">
            <v>42663</v>
          </cell>
          <cell r="K397" t="str">
            <v>2016/10</v>
          </cell>
        </row>
        <row r="398">
          <cell r="B398" t="str">
            <v>1670101946</v>
          </cell>
          <cell r="C398" t="str">
            <v>吉田内科クリニックディサービスセンター「あゆみ」</v>
          </cell>
          <cell r="D398" t="str">
            <v>通所介護</v>
          </cell>
          <cell r="E398" t="str">
            <v>富山市</v>
          </cell>
          <cell r="F398" t="str">
            <v>富山市吉作364－２</v>
          </cell>
          <cell r="G398" t="str">
            <v>吉田内科クリニック・ホームヘルプサービス有限会社</v>
          </cell>
          <cell r="H398">
            <v>37407</v>
          </cell>
          <cell r="I398">
            <v>42644</v>
          </cell>
          <cell r="J398">
            <v>42663</v>
          </cell>
          <cell r="K398" t="str">
            <v>2016/10</v>
          </cell>
        </row>
        <row r="399">
          <cell r="B399" t="str">
            <v>1670101979</v>
          </cell>
          <cell r="C399" t="str">
            <v>デイサービス虹の丘三郷</v>
          </cell>
          <cell r="D399" t="str">
            <v>通所介護</v>
          </cell>
          <cell r="E399" t="str">
            <v>富山市</v>
          </cell>
          <cell r="F399" t="str">
            <v>富山市水橋小路287-1</v>
          </cell>
          <cell r="G399" t="str">
            <v>株式会社日本エコ・ケア・サービス</v>
          </cell>
          <cell r="H399">
            <v>37408</v>
          </cell>
          <cell r="I399">
            <v>42644</v>
          </cell>
          <cell r="J399">
            <v>42663</v>
          </cell>
          <cell r="K399" t="str">
            <v>2016/10</v>
          </cell>
        </row>
        <row r="400">
          <cell r="B400" t="str">
            <v>1670101995</v>
          </cell>
          <cell r="C400" t="str">
            <v>在宅福祉総合センターひまわりデイサービスセンター</v>
          </cell>
          <cell r="D400" t="str">
            <v>通所介護</v>
          </cell>
          <cell r="E400" t="str">
            <v>富山市</v>
          </cell>
          <cell r="F400" t="str">
            <v>富山市粟島町２－１</v>
          </cell>
          <cell r="G400" t="str">
            <v>富山医療生活協同組合</v>
          </cell>
          <cell r="H400">
            <v>37468</v>
          </cell>
          <cell r="I400">
            <v>42644</v>
          </cell>
          <cell r="J400">
            <v>42663</v>
          </cell>
          <cell r="K400" t="str">
            <v>2016/10</v>
          </cell>
        </row>
        <row r="401">
          <cell r="B401" t="str">
            <v>1670102001</v>
          </cell>
          <cell r="C401" t="str">
            <v>富山地域福祉事業所デイサービスぽぴー</v>
          </cell>
          <cell r="D401" t="str">
            <v>通所介護</v>
          </cell>
          <cell r="E401" t="str">
            <v>富山市</v>
          </cell>
          <cell r="F401" t="str">
            <v>富山市寺町けや木台71番地</v>
          </cell>
          <cell r="G401" t="str">
            <v>企業組合労協センタ－事業団</v>
          </cell>
          <cell r="H401">
            <v>37468</v>
          </cell>
          <cell r="I401">
            <v>42644</v>
          </cell>
          <cell r="J401">
            <v>42663</v>
          </cell>
          <cell r="K401" t="str">
            <v>2016/10</v>
          </cell>
        </row>
        <row r="402">
          <cell r="B402" t="str">
            <v>1670102019</v>
          </cell>
          <cell r="C402" t="str">
            <v>長谷川病院居宅介護支援事業所</v>
          </cell>
          <cell r="D402" t="str">
            <v>居宅介護支援</v>
          </cell>
          <cell r="E402" t="str">
            <v>富山市</v>
          </cell>
          <cell r="F402" t="str">
            <v>富山市星井町二丁目７番40号</v>
          </cell>
          <cell r="G402" t="str">
            <v>医療法人社団長谷川病院</v>
          </cell>
          <cell r="H402">
            <v>37469</v>
          </cell>
          <cell r="I402">
            <v>42644</v>
          </cell>
          <cell r="J402">
            <v>42663</v>
          </cell>
          <cell r="K402" t="str">
            <v>2016/10</v>
          </cell>
        </row>
        <row r="403">
          <cell r="B403" t="str">
            <v>1670102035</v>
          </cell>
          <cell r="C403" t="str">
            <v>くまの光風苑</v>
          </cell>
          <cell r="D403" t="str">
            <v>通所介護</v>
          </cell>
          <cell r="E403" t="str">
            <v>富山市</v>
          </cell>
          <cell r="F403" t="str">
            <v>富山市南金屋111番地</v>
          </cell>
          <cell r="G403" t="str">
            <v>社会福祉法人光風会</v>
          </cell>
          <cell r="H403">
            <v>37529</v>
          </cell>
          <cell r="I403">
            <v>42644</v>
          </cell>
          <cell r="J403">
            <v>42663</v>
          </cell>
          <cell r="K403" t="str">
            <v>2016/10</v>
          </cell>
        </row>
        <row r="404">
          <cell r="B404" t="str">
            <v>1670102043</v>
          </cell>
          <cell r="C404" t="str">
            <v>ひより</v>
          </cell>
          <cell r="D404" t="str">
            <v>通所介護</v>
          </cell>
          <cell r="E404" t="str">
            <v>富山市</v>
          </cell>
          <cell r="F404" t="str">
            <v>富山市蜷川11-11</v>
          </cell>
          <cell r="G404" t="str">
            <v>有限会社　日和</v>
          </cell>
          <cell r="H404">
            <v>37568</v>
          </cell>
          <cell r="I404">
            <v>42644</v>
          </cell>
          <cell r="J404">
            <v>42663</v>
          </cell>
          <cell r="K404" t="str">
            <v>2016/10</v>
          </cell>
        </row>
        <row r="405">
          <cell r="B405" t="str">
            <v>1670102050</v>
          </cell>
          <cell r="C405" t="str">
            <v>ひより</v>
          </cell>
          <cell r="D405" t="str">
            <v>認知症対応型共同生活介護</v>
          </cell>
          <cell r="E405" t="str">
            <v>富山市</v>
          </cell>
          <cell r="F405" t="str">
            <v>富山市蜷川11-11</v>
          </cell>
          <cell r="G405" t="str">
            <v>有限会社　日和</v>
          </cell>
          <cell r="H405">
            <v>38808</v>
          </cell>
          <cell r="I405">
            <v>42644</v>
          </cell>
          <cell r="J405">
            <v>42663</v>
          </cell>
          <cell r="K405" t="str">
            <v>2016/10</v>
          </cell>
        </row>
        <row r="406">
          <cell r="B406" t="str">
            <v>1670102068</v>
          </cell>
          <cell r="C406" t="str">
            <v>ふるさとのあかり</v>
          </cell>
          <cell r="D406" t="str">
            <v>通所介護</v>
          </cell>
          <cell r="E406" t="str">
            <v>富山市</v>
          </cell>
          <cell r="F406" t="str">
            <v>富山市四方荒屋字焼田割3223番地</v>
          </cell>
          <cell r="G406" t="str">
            <v>特定非営利活動法人ふるさとのあかり</v>
          </cell>
          <cell r="H406">
            <v>37585</v>
          </cell>
          <cell r="I406">
            <v>42644</v>
          </cell>
          <cell r="J406">
            <v>42663</v>
          </cell>
          <cell r="K406" t="str">
            <v>2016/10</v>
          </cell>
        </row>
        <row r="407">
          <cell r="B407" t="str">
            <v>1670102076</v>
          </cell>
          <cell r="C407" t="str">
            <v>コロネット</v>
          </cell>
          <cell r="D407" t="str">
            <v>居宅介護支援</v>
          </cell>
          <cell r="E407" t="str">
            <v>富山市</v>
          </cell>
          <cell r="F407" t="str">
            <v>富山市堀川町374番地２</v>
          </cell>
          <cell r="G407" t="str">
            <v>株式会社コロネット</v>
          </cell>
          <cell r="H407">
            <v>37589</v>
          </cell>
          <cell r="I407">
            <v>42644</v>
          </cell>
          <cell r="J407">
            <v>42663</v>
          </cell>
          <cell r="K407" t="str">
            <v>2016/10</v>
          </cell>
        </row>
        <row r="408">
          <cell r="B408" t="str">
            <v>1670102084</v>
          </cell>
          <cell r="C408" t="str">
            <v>青い鳥株式会社</v>
          </cell>
          <cell r="D408" t="str">
            <v>福祉用具貸与</v>
          </cell>
          <cell r="E408" t="str">
            <v>富山市</v>
          </cell>
          <cell r="F408" t="str">
            <v>富山市根塚町３丁目９－12</v>
          </cell>
          <cell r="G408" t="str">
            <v>青い鳥株式会社</v>
          </cell>
          <cell r="H408">
            <v>37589</v>
          </cell>
          <cell r="I408">
            <v>42644</v>
          </cell>
          <cell r="J408">
            <v>42663</v>
          </cell>
          <cell r="K408" t="str">
            <v>2016/10</v>
          </cell>
        </row>
        <row r="409">
          <cell r="B409" t="str">
            <v>1670102092</v>
          </cell>
          <cell r="C409" t="str">
            <v>ふるさとのあかり居宅介護支援事業所</v>
          </cell>
          <cell r="D409" t="str">
            <v>居宅介護支援</v>
          </cell>
          <cell r="E409" t="str">
            <v>富山市</v>
          </cell>
          <cell r="F409" t="str">
            <v>富山市四方荒屋3223番地</v>
          </cell>
          <cell r="G409" t="str">
            <v>特定非営利活動法人ふるさとのあかり</v>
          </cell>
          <cell r="H409">
            <v>37589</v>
          </cell>
          <cell r="I409">
            <v>42644</v>
          </cell>
          <cell r="J409">
            <v>42663</v>
          </cell>
          <cell r="K409" t="str">
            <v>2016/10</v>
          </cell>
        </row>
        <row r="410">
          <cell r="B410" t="str">
            <v>1670102134</v>
          </cell>
          <cell r="C410" t="str">
            <v>デイホーム　福祉の里</v>
          </cell>
          <cell r="D410" t="str">
            <v>居宅介護支援</v>
          </cell>
          <cell r="E410" t="str">
            <v>富山市</v>
          </cell>
          <cell r="F410" t="str">
            <v>富山市下新町16番11号</v>
          </cell>
          <cell r="G410" t="str">
            <v>有限会社　福祉の里</v>
          </cell>
          <cell r="H410">
            <v>37680</v>
          </cell>
          <cell r="I410">
            <v>42644</v>
          </cell>
          <cell r="J410">
            <v>42663</v>
          </cell>
          <cell r="K410" t="str">
            <v>2016/10</v>
          </cell>
        </row>
        <row r="411">
          <cell r="B411" t="str">
            <v>1670102142</v>
          </cell>
          <cell r="C411" t="str">
            <v>デイホーム福祉の里</v>
          </cell>
          <cell r="D411" t="str">
            <v>通所介護</v>
          </cell>
          <cell r="E411" t="str">
            <v>富山市</v>
          </cell>
          <cell r="F411" t="str">
            <v>富山市下新町16番11号</v>
          </cell>
          <cell r="G411" t="str">
            <v>有限会社福祉の里</v>
          </cell>
          <cell r="H411">
            <v>37680</v>
          </cell>
          <cell r="I411">
            <v>42644</v>
          </cell>
          <cell r="J411">
            <v>42663</v>
          </cell>
          <cell r="K411" t="str">
            <v>2016/10</v>
          </cell>
        </row>
        <row r="412">
          <cell r="B412" t="str">
            <v>1670102175</v>
          </cell>
          <cell r="C412" t="str">
            <v>あさひホーム</v>
          </cell>
          <cell r="D412" t="str">
            <v>通所介護</v>
          </cell>
          <cell r="E412" t="str">
            <v>富山市</v>
          </cell>
          <cell r="F412" t="str">
            <v>富山市北代189番地</v>
          </cell>
          <cell r="G412" t="str">
            <v>有限会社朝日ケア</v>
          </cell>
          <cell r="H412">
            <v>37711</v>
          </cell>
          <cell r="I412">
            <v>42644</v>
          </cell>
          <cell r="J412">
            <v>42663</v>
          </cell>
          <cell r="K412" t="str">
            <v>2016/10</v>
          </cell>
        </row>
        <row r="413">
          <cell r="B413" t="str">
            <v>1670102183</v>
          </cell>
          <cell r="C413" t="str">
            <v>あさひホーム</v>
          </cell>
          <cell r="D413" t="str">
            <v>認知症対応型共同生活介護</v>
          </cell>
          <cell r="E413" t="str">
            <v>富山市</v>
          </cell>
          <cell r="F413" t="str">
            <v>富山市北代189番地</v>
          </cell>
          <cell r="G413" t="str">
            <v>有限会社　朝日ケア</v>
          </cell>
          <cell r="H413">
            <v>38808</v>
          </cell>
          <cell r="I413">
            <v>42644</v>
          </cell>
          <cell r="J413">
            <v>42663</v>
          </cell>
          <cell r="K413" t="str">
            <v>2016/10</v>
          </cell>
        </row>
        <row r="414">
          <cell r="B414" t="str">
            <v>1670102191</v>
          </cell>
          <cell r="C414" t="str">
            <v>有限会社紙ふうせん</v>
          </cell>
          <cell r="D414" t="str">
            <v>訪問介護</v>
          </cell>
          <cell r="E414" t="str">
            <v>富山市</v>
          </cell>
          <cell r="F414" t="str">
            <v>富山市犬島３－８－23</v>
          </cell>
          <cell r="G414" t="str">
            <v>有限会社紙ふうせん</v>
          </cell>
          <cell r="H414">
            <v>37711</v>
          </cell>
          <cell r="I414">
            <v>42644</v>
          </cell>
          <cell r="J414">
            <v>42663</v>
          </cell>
          <cell r="K414" t="str">
            <v>2016/10</v>
          </cell>
        </row>
        <row r="415">
          <cell r="B415" t="str">
            <v>1670102209</v>
          </cell>
          <cell r="C415" t="str">
            <v>グループホームいずみの家</v>
          </cell>
          <cell r="D415" t="str">
            <v>認知症対応型共同生活介護</v>
          </cell>
          <cell r="E415" t="str">
            <v>富山市</v>
          </cell>
          <cell r="F415" t="str">
            <v>富山市今泉２０９</v>
          </cell>
          <cell r="G415" t="str">
            <v>医療法人社団　いずみ会</v>
          </cell>
          <cell r="H415">
            <v>38808</v>
          </cell>
          <cell r="I415">
            <v>42644</v>
          </cell>
          <cell r="J415">
            <v>42663</v>
          </cell>
          <cell r="K415" t="str">
            <v>2016/10</v>
          </cell>
        </row>
        <row r="416">
          <cell r="B416" t="str">
            <v>1670102217</v>
          </cell>
          <cell r="C416" t="str">
            <v>針原デイサービス</v>
          </cell>
          <cell r="D416" t="str">
            <v>通所介護</v>
          </cell>
          <cell r="E416" t="str">
            <v>富山市</v>
          </cell>
          <cell r="F416" t="str">
            <v>富山市針原中町３５５</v>
          </cell>
          <cell r="G416" t="str">
            <v>医療法人社団　正啓会</v>
          </cell>
          <cell r="H416">
            <v>37711</v>
          </cell>
          <cell r="I416">
            <v>42644</v>
          </cell>
          <cell r="J416">
            <v>42663</v>
          </cell>
          <cell r="K416" t="str">
            <v>2016/10</v>
          </cell>
        </row>
        <row r="417">
          <cell r="B417" t="str">
            <v>1670102225</v>
          </cell>
          <cell r="C417" t="str">
            <v>とやまケアセンターそよ風</v>
          </cell>
          <cell r="D417" t="str">
            <v>通所介護</v>
          </cell>
          <cell r="E417" t="str">
            <v>富山市</v>
          </cell>
          <cell r="F417" t="str">
            <v>富山市上袋５１８－１</v>
          </cell>
          <cell r="G417" t="str">
            <v>株式会社ユニマットそよ風</v>
          </cell>
          <cell r="H417">
            <v>37711</v>
          </cell>
          <cell r="I417">
            <v>42644</v>
          </cell>
          <cell r="J417">
            <v>42663</v>
          </cell>
          <cell r="K417" t="str">
            <v>2016/10</v>
          </cell>
        </row>
        <row r="418">
          <cell r="B418" t="str">
            <v>1670102225</v>
          </cell>
          <cell r="C418" t="str">
            <v>とやまケアセンターそよ風</v>
          </cell>
          <cell r="D418" t="str">
            <v>認知症対応型共同生活介護</v>
          </cell>
          <cell r="E418" t="str">
            <v>富山市</v>
          </cell>
          <cell r="F418" t="str">
            <v>富山市上袋５１８－１</v>
          </cell>
          <cell r="G418" t="str">
            <v>株式会社ユニマットそよ風</v>
          </cell>
          <cell r="H418">
            <v>38808</v>
          </cell>
          <cell r="I418">
            <v>42644</v>
          </cell>
          <cell r="J418">
            <v>42663</v>
          </cell>
          <cell r="K418" t="str">
            <v>2016/10</v>
          </cell>
        </row>
        <row r="419">
          <cell r="B419" t="str">
            <v>1670102233</v>
          </cell>
          <cell r="C419" t="str">
            <v>グループホーム城南</v>
          </cell>
          <cell r="D419" t="str">
            <v>認知症対応型共同生活介護</v>
          </cell>
          <cell r="E419" t="str">
            <v>富山市</v>
          </cell>
          <cell r="F419" t="str">
            <v>富山市太郎丸西町１－７－２</v>
          </cell>
          <cell r="G419" t="str">
            <v>医療法人社団城南会</v>
          </cell>
          <cell r="H419">
            <v>38808</v>
          </cell>
          <cell r="I419">
            <v>42644</v>
          </cell>
          <cell r="J419">
            <v>42663</v>
          </cell>
          <cell r="K419" t="str">
            <v>2016/10</v>
          </cell>
        </row>
        <row r="420">
          <cell r="B420" t="str">
            <v>1670102241</v>
          </cell>
          <cell r="C420" t="str">
            <v>デイケアハウスにぎやか</v>
          </cell>
          <cell r="D420" t="str">
            <v>通所介護</v>
          </cell>
          <cell r="E420" t="str">
            <v>富山市</v>
          </cell>
          <cell r="F420" t="str">
            <v>富山市綾田町１－１０－１８</v>
          </cell>
          <cell r="G420" t="str">
            <v>特定非営利法人　にぎやか</v>
          </cell>
          <cell r="H420">
            <v>37711</v>
          </cell>
          <cell r="I420">
            <v>42644</v>
          </cell>
          <cell r="J420">
            <v>42663</v>
          </cell>
          <cell r="K420" t="str">
            <v>2016/10</v>
          </cell>
        </row>
        <row r="421">
          <cell r="B421" t="str">
            <v>1670102258</v>
          </cell>
          <cell r="C421" t="str">
            <v>居宅介護支援事業所ひより</v>
          </cell>
          <cell r="D421" t="str">
            <v>居宅介護支援</v>
          </cell>
          <cell r="E421" t="str">
            <v>富山市</v>
          </cell>
          <cell r="F421" t="str">
            <v>富山市下野1784番地６</v>
          </cell>
          <cell r="G421" t="str">
            <v>有限会社日和</v>
          </cell>
          <cell r="H421">
            <v>37712</v>
          </cell>
          <cell r="I421">
            <v>42644</v>
          </cell>
          <cell r="J421">
            <v>42663</v>
          </cell>
          <cell r="K421" t="str">
            <v>2016/10</v>
          </cell>
        </row>
        <row r="422">
          <cell r="B422" t="str">
            <v>1670102266</v>
          </cell>
          <cell r="C422" t="str">
            <v>老人介護事業所あさひホーム居宅介護支援事業所</v>
          </cell>
          <cell r="D422" t="str">
            <v>居宅介護支援</v>
          </cell>
          <cell r="E422" t="str">
            <v>富山市</v>
          </cell>
          <cell r="F422" t="str">
            <v>富山市北代189番地</v>
          </cell>
          <cell r="G422" t="str">
            <v>有限会社朝日ケア</v>
          </cell>
          <cell r="H422">
            <v>37712</v>
          </cell>
          <cell r="I422">
            <v>42644</v>
          </cell>
          <cell r="J422">
            <v>42663</v>
          </cell>
          <cell r="K422" t="str">
            <v>2016/10</v>
          </cell>
        </row>
        <row r="423">
          <cell r="B423" t="str">
            <v>1670102282</v>
          </cell>
          <cell r="C423" t="str">
            <v>ツクイ冨山</v>
          </cell>
          <cell r="D423" t="str">
            <v>通所介護</v>
          </cell>
          <cell r="E423" t="str">
            <v>富山市</v>
          </cell>
          <cell r="F423" t="str">
            <v>富山市稲荷元町２－８－９</v>
          </cell>
          <cell r="G423" t="str">
            <v>株式会社ツクイ</v>
          </cell>
          <cell r="H423">
            <v>37741</v>
          </cell>
          <cell r="I423">
            <v>42644</v>
          </cell>
          <cell r="J423">
            <v>42663</v>
          </cell>
          <cell r="K423" t="str">
            <v>2016/10</v>
          </cell>
        </row>
        <row r="424">
          <cell r="B424" t="str">
            <v>1670102316</v>
          </cell>
          <cell r="C424" t="str">
            <v>ホームヘルプサービスしおんの家</v>
          </cell>
          <cell r="D424" t="str">
            <v>訪問介護</v>
          </cell>
          <cell r="E424" t="str">
            <v>富山市</v>
          </cell>
          <cell r="F424" t="str">
            <v>富山市水橋辻ケ堂801-1</v>
          </cell>
          <cell r="G424" t="str">
            <v>特定非営利活動法人しおんの家</v>
          </cell>
          <cell r="H424">
            <v>37802</v>
          </cell>
          <cell r="I424">
            <v>42644</v>
          </cell>
          <cell r="J424">
            <v>42663</v>
          </cell>
          <cell r="K424" t="str">
            <v>2016/10</v>
          </cell>
        </row>
        <row r="425">
          <cell r="B425" t="str">
            <v>1670102332</v>
          </cell>
          <cell r="C425" t="str">
            <v>グループホーム水橋の家</v>
          </cell>
          <cell r="D425" t="str">
            <v>認知症対応型共同生活介護</v>
          </cell>
          <cell r="E425" t="str">
            <v>富山市</v>
          </cell>
          <cell r="F425" t="str">
            <v>富山市水橋上桜木38番地</v>
          </cell>
          <cell r="G425" t="str">
            <v>有限会社セルフケアサポート</v>
          </cell>
          <cell r="H425">
            <v>38808</v>
          </cell>
          <cell r="I425">
            <v>42644</v>
          </cell>
          <cell r="J425">
            <v>42663</v>
          </cell>
          <cell r="K425" t="str">
            <v>2016/10</v>
          </cell>
        </row>
        <row r="426">
          <cell r="B426" t="str">
            <v>1670102381</v>
          </cell>
          <cell r="C426" t="str">
            <v>市江やすらぎの郷</v>
          </cell>
          <cell r="D426" t="str">
            <v>通所介護</v>
          </cell>
          <cell r="E426" t="str">
            <v>富山市</v>
          </cell>
          <cell r="F426" t="str">
            <v>富山市水橋市江260番地</v>
          </cell>
          <cell r="G426" t="str">
            <v>社会福祉法人とやま虹の会</v>
          </cell>
          <cell r="H426">
            <v>37833</v>
          </cell>
          <cell r="I426">
            <v>42644</v>
          </cell>
          <cell r="J426">
            <v>42663</v>
          </cell>
          <cell r="K426" t="str">
            <v>2016/10</v>
          </cell>
        </row>
        <row r="427">
          <cell r="B427" t="str">
            <v>1670102415</v>
          </cell>
          <cell r="C427" t="str">
            <v>デイサービスまめの木</v>
          </cell>
          <cell r="D427" t="str">
            <v>通所介護</v>
          </cell>
          <cell r="E427" t="str">
            <v>富山市</v>
          </cell>
          <cell r="F427" t="str">
            <v>富山市町袋１２８－１</v>
          </cell>
          <cell r="G427" t="str">
            <v>有限会社まめの木</v>
          </cell>
          <cell r="H427">
            <v>37848</v>
          </cell>
          <cell r="I427">
            <v>42644</v>
          </cell>
          <cell r="J427">
            <v>42663</v>
          </cell>
          <cell r="K427" t="str">
            <v>2016/10</v>
          </cell>
        </row>
        <row r="428">
          <cell r="B428" t="str">
            <v>1670102449</v>
          </cell>
          <cell r="C428" t="str">
            <v>ツクイ富山萩原</v>
          </cell>
          <cell r="D428" t="str">
            <v>通所介護</v>
          </cell>
          <cell r="E428" t="str">
            <v>富山市</v>
          </cell>
          <cell r="F428" t="str">
            <v>富山市萩原１７９－１</v>
          </cell>
          <cell r="G428" t="str">
            <v>株式会社ツクイ</v>
          </cell>
          <cell r="H428">
            <v>37876</v>
          </cell>
          <cell r="I428">
            <v>42644</v>
          </cell>
          <cell r="J428">
            <v>42663</v>
          </cell>
          <cell r="K428" t="str">
            <v>2016/10</v>
          </cell>
        </row>
        <row r="429">
          <cell r="B429" t="str">
            <v>1670102456</v>
          </cell>
          <cell r="C429" t="str">
            <v>ツクイ富山萩原グループホーム</v>
          </cell>
          <cell r="D429" t="str">
            <v>認知症対応型共同生活介護</v>
          </cell>
          <cell r="E429" t="str">
            <v>富山市</v>
          </cell>
          <cell r="F429" t="str">
            <v>富山市萩原１７９－１</v>
          </cell>
          <cell r="G429" t="str">
            <v>株式会社ツクイ</v>
          </cell>
          <cell r="H429">
            <v>38808</v>
          </cell>
          <cell r="I429">
            <v>42644</v>
          </cell>
          <cell r="J429">
            <v>42663</v>
          </cell>
          <cell r="K429" t="str">
            <v>2016/10</v>
          </cell>
        </row>
        <row r="430">
          <cell r="B430" t="str">
            <v>1670102464</v>
          </cell>
          <cell r="C430" t="str">
            <v>デイサービスセンターゆとりーな</v>
          </cell>
          <cell r="D430" t="str">
            <v>通所介護</v>
          </cell>
          <cell r="E430" t="str">
            <v>富山市</v>
          </cell>
          <cell r="F430" t="str">
            <v>富山市中間島二丁目27番６号</v>
          </cell>
          <cell r="G430" t="str">
            <v>富山県生活協同組合</v>
          </cell>
          <cell r="H430">
            <v>37894</v>
          </cell>
          <cell r="I430">
            <v>42644</v>
          </cell>
          <cell r="J430">
            <v>42663</v>
          </cell>
          <cell r="K430" t="str">
            <v>2016/10</v>
          </cell>
        </row>
        <row r="431">
          <cell r="B431" t="str">
            <v>1670102472</v>
          </cell>
          <cell r="C431" t="str">
            <v>でいさーびすさいさい</v>
          </cell>
          <cell r="D431" t="str">
            <v>通所介護</v>
          </cell>
          <cell r="E431" t="str">
            <v>富山市</v>
          </cell>
          <cell r="F431" t="str">
            <v>富山市金屋2332番地</v>
          </cell>
          <cell r="G431" t="str">
            <v>社会福祉法人梨雲福祉会</v>
          </cell>
          <cell r="H431">
            <v>37894</v>
          </cell>
          <cell r="I431">
            <v>42644</v>
          </cell>
          <cell r="J431">
            <v>42663</v>
          </cell>
          <cell r="K431" t="str">
            <v>2016/10</v>
          </cell>
        </row>
        <row r="432">
          <cell r="B432" t="str">
            <v>1670102480</v>
          </cell>
          <cell r="C432" t="str">
            <v>ケアパートナー富山</v>
          </cell>
          <cell r="D432" t="str">
            <v>居宅介護支援</v>
          </cell>
          <cell r="E432" t="str">
            <v>富山市</v>
          </cell>
          <cell r="F432" t="str">
            <v>富山市天正寺３０</v>
          </cell>
          <cell r="G432" t="str">
            <v>ケアパートナー株式会社</v>
          </cell>
          <cell r="H432">
            <v>37895</v>
          </cell>
          <cell r="I432">
            <v>42644</v>
          </cell>
          <cell r="J432">
            <v>42663</v>
          </cell>
          <cell r="K432" t="str">
            <v>2016/10</v>
          </cell>
        </row>
        <row r="433">
          <cell r="B433" t="str">
            <v>1670102522</v>
          </cell>
          <cell r="C433" t="str">
            <v>ケアパートナー富山デイサービスセンター</v>
          </cell>
          <cell r="D433" t="str">
            <v>通所介護</v>
          </cell>
          <cell r="E433" t="str">
            <v>富山市</v>
          </cell>
          <cell r="F433" t="str">
            <v>富山市天正寺30番地</v>
          </cell>
          <cell r="G433" t="str">
            <v>ケアパートナー株式会社</v>
          </cell>
          <cell r="H433">
            <v>37925</v>
          </cell>
          <cell r="I433">
            <v>42644</v>
          </cell>
          <cell r="J433">
            <v>42663</v>
          </cell>
          <cell r="K433" t="str">
            <v>2016/10</v>
          </cell>
        </row>
        <row r="434">
          <cell r="B434" t="str">
            <v>1670102563</v>
          </cell>
          <cell r="C434" t="str">
            <v>ケア･サンエス富山</v>
          </cell>
          <cell r="D434" t="str">
            <v>福祉用具貸与</v>
          </cell>
          <cell r="E434" t="str">
            <v>富山市</v>
          </cell>
          <cell r="F434" t="str">
            <v>富山市黒崎122-1</v>
          </cell>
          <cell r="G434" t="str">
            <v>株式会社ケア･サンエス</v>
          </cell>
          <cell r="H434">
            <v>37925</v>
          </cell>
          <cell r="I434">
            <v>42644</v>
          </cell>
          <cell r="J434">
            <v>42663</v>
          </cell>
          <cell r="K434" t="str">
            <v>2016/10</v>
          </cell>
        </row>
        <row r="435">
          <cell r="B435" t="str">
            <v>1670102555</v>
          </cell>
          <cell r="C435" t="str">
            <v>株式会社メディペック富山営業所</v>
          </cell>
          <cell r="D435" t="str">
            <v>福祉用具貸与</v>
          </cell>
          <cell r="E435" t="str">
            <v>富山市</v>
          </cell>
          <cell r="F435" t="str">
            <v>富山市古沢332番地１</v>
          </cell>
          <cell r="G435" t="str">
            <v>株式会社メディペック</v>
          </cell>
          <cell r="H435">
            <v>37925</v>
          </cell>
          <cell r="I435">
            <v>42644</v>
          </cell>
          <cell r="J435">
            <v>42663</v>
          </cell>
          <cell r="K435" t="str">
            <v>2016/10</v>
          </cell>
        </row>
        <row r="436">
          <cell r="B436" t="str">
            <v>1670102571</v>
          </cell>
          <cell r="C436" t="str">
            <v>富山地域福祉事業所サポートハウスポピー</v>
          </cell>
          <cell r="D436" t="str">
            <v>福祉用具貸与</v>
          </cell>
          <cell r="E436" t="str">
            <v>富山市</v>
          </cell>
          <cell r="F436" t="str">
            <v>富山市寺町けや木台71番地</v>
          </cell>
          <cell r="G436" t="str">
            <v>企業組合労協センター事業団</v>
          </cell>
          <cell r="H436">
            <v>37925</v>
          </cell>
          <cell r="I436">
            <v>42644</v>
          </cell>
          <cell r="J436">
            <v>42663</v>
          </cell>
          <cell r="K436" t="str">
            <v>2016/10</v>
          </cell>
        </row>
        <row r="437">
          <cell r="B437" t="str">
            <v>1670102613</v>
          </cell>
          <cell r="C437" t="str">
            <v>グループホームめぐみ</v>
          </cell>
          <cell r="D437" t="str">
            <v>認知症対応型共同生活介護</v>
          </cell>
          <cell r="E437" t="str">
            <v>富山市</v>
          </cell>
          <cell r="F437" t="str">
            <v>富山市塚原195-1</v>
          </cell>
          <cell r="G437" t="str">
            <v>医療法人社団　恵成会</v>
          </cell>
          <cell r="H437">
            <v>38808</v>
          </cell>
          <cell r="I437">
            <v>42644</v>
          </cell>
          <cell r="J437">
            <v>42663</v>
          </cell>
          <cell r="K437" t="str">
            <v>2016/10</v>
          </cell>
        </row>
        <row r="438">
          <cell r="B438" t="str">
            <v>1670102621</v>
          </cell>
          <cell r="C438" t="str">
            <v>特別養護老人ホームあすなろの郷</v>
          </cell>
          <cell r="D438" t="str">
            <v>介護老人福祉施設</v>
          </cell>
          <cell r="E438" t="str">
            <v>富山市</v>
          </cell>
          <cell r="F438" t="str">
            <v>富山市下新北町6-45</v>
          </cell>
          <cell r="G438" t="str">
            <v>社会福祉法人　神通福祉会</v>
          </cell>
          <cell r="H438">
            <v>38016</v>
          </cell>
          <cell r="I438">
            <v>42644</v>
          </cell>
          <cell r="J438">
            <v>42663</v>
          </cell>
          <cell r="K438" t="str">
            <v>2016/10</v>
          </cell>
        </row>
        <row r="439">
          <cell r="B439" t="str">
            <v>1670102621</v>
          </cell>
          <cell r="C439" t="str">
            <v>特別養護老人ホームあすなろの郷</v>
          </cell>
          <cell r="D439" t="str">
            <v>短期入所生活介護</v>
          </cell>
          <cell r="E439" t="str">
            <v>富山市</v>
          </cell>
          <cell r="F439" t="str">
            <v>富山市下新北町6-45</v>
          </cell>
          <cell r="G439" t="str">
            <v>社会福祉法人　神通福祉会</v>
          </cell>
          <cell r="H439">
            <v>38078</v>
          </cell>
          <cell r="I439">
            <v>42644</v>
          </cell>
          <cell r="J439">
            <v>42663</v>
          </cell>
          <cell r="K439" t="str">
            <v>2016/10</v>
          </cell>
        </row>
        <row r="440">
          <cell r="B440" t="str">
            <v>1670102647</v>
          </cell>
          <cell r="C440" t="str">
            <v>グループホームしおんの家・望</v>
          </cell>
          <cell r="D440" t="str">
            <v>認知症対応型共同生活介護</v>
          </cell>
          <cell r="E440" t="str">
            <v>富山市</v>
          </cell>
          <cell r="F440" t="str">
            <v>富山市水橋辻ケ堂777番地</v>
          </cell>
          <cell r="G440" t="str">
            <v>特定非営利活動法人　しおんの家</v>
          </cell>
          <cell r="H440">
            <v>38808</v>
          </cell>
          <cell r="I440">
            <v>42644</v>
          </cell>
          <cell r="J440">
            <v>42663</v>
          </cell>
          <cell r="K440" t="str">
            <v>2016/10</v>
          </cell>
        </row>
        <row r="441">
          <cell r="B441" t="str">
            <v>1670102654</v>
          </cell>
          <cell r="C441" t="str">
            <v>グループホーム中川原の家</v>
          </cell>
          <cell r="D441" t="str">
            <v>認知症対応型共同生活介護</v>
          </cell>
          <cell r="E441" t="str">
            <v>富山市</v>
          </cell>
          <cell r="F441" t="str">
            <v>富山市中川原399-1</v>
          </cell>
          <cell r="G441" t="str">
            <v>有限会社　コリドー</v>
          </cell>
          <cell r="H441">
            <v>38808</v>
          </cell>
          <cell r="I441">
            <v>42644</v>
          </cell>
          <cell r="J441">
            <v>42663</v>
          </cell>
          <cell r="K441" t="str">
            <v>2016/10</v>
          </cell>
        </row>
        <row r="442">
          <cell r="B442" t="str">
            <v>1670102662</v>
          </cell>
          <cell r="C442" t="str">
            <v>デイサービスセンター１・２の３</v>
          </cell>
          <cell r="D442" t="str">
            <v>通所介護</v>
          </cell>
          <cell r="E442" t="str">
            <v>富山市</v>
          </cell>
          <cell r="F442" t="str">
            <v>富山市中川原399-1</v>
          </cell>
          <cell r="G442" t="str">
            <v>有限会社　コリドー</v>
          </cell>
          <cell r="H442">
            <v>38044</v>
          </cell>
          <cell r="I442">
            <v>42644</v>
          </cell>
          <cell r="J442">
            <v>42663</v>
          </cell>
          <cell r="K442" t="str">
            <v>2016/10</v>
          </cell>
        </row>
        <row r="443">
          <cell r="B443" t="str">
            <v>1670102670</v>
          </cell>
          <cell r="C443" t="str">
            <v>ケアステーションラポール</v>
          </cell>
          <cell r="D443" t="str">
            <v>訪問介護</v>
          </cell>
          <cell r="E443" t="str">
            <v>富山市</v>
          </cell>
          <cell r="F443" t="str">
            <v>富山市中市二丁目８番４１号</v>
          </cell>
          <cell r="G443" t="str">
            <v>有限会社ケアステーションラポール</v>
          </cell>
          <cell r="H443">
            <v>38078</v>
          </cell>
          <cell r="I443">
            <v>42644</v>
          </cell>
          <cell r="J443">
            <v>42663</v>
          </cell>
          <cell r="K443" t="str">
            <v>2016/10</v>
          </cell>
        </row>
        <row r="444">
          <cell r="B444" t="str">
            <v>1670102688</v>
          </cell>
          <cell r="C444" t="str">
            <v>広田ヘルパーステーション</v>
          </cell>
          <cell r="D444" t="str">
            <v>訪問介護</v>
          </cell>
          <cell r="E444" t="str">
            <v>富山市</v>
          </cell>
          <cell r="F444" t="str">
            <v>富山市豊城町15‐７</v>
          </cell>
          <cell r="G444" t="str">
            <v>社会福祉法人相幸福祉会</v>
          </cell>
          <cell r="H444">
            <v>38078</v>
          </cell>
          <cell r="I444">
            <v>42644</v>
          </cell>
          <cell r="J444">
            <v>42663</v>
          </cell>
          <cell r="K444" t="str">
            <v>2016/10</v>
          </cell>
        </row>
        <row r="445">
          <cell r="B445" t="str">
            <v>1670102696</v>
          </cell>
          <cell r="C445" t="str">
            <v>城南温泉デイサービス</v>
          </cell>
          <cell r="D445" t="str">
            <v>通所介護</v>
          </cell>
          <cell r="E445" t="str">
            <v>富山市</v>
          </cell>
          <cell r="F445" t="str">
            <v>富山市太郎丸西町1-5-12</v>
          </cell>
          <cell r="G445" t="str">
            <v>医療法人社団城南会</v>
          </cell>
          <cell r="H445">
            <v>38078</v>
          </cell>
          <cell r="I445">
            <v>42644</v>
          </cell>
          <cell r="J445">
            <v>42663</v>
          </cell>
          <cell r="K445" t="str">
            <v>2016/10</v>
          </cell>
        </row>
        <row r="446">
          <cell r="B446" t="str">
            <v>1670102712</v>
          </cell>
          <cell r="C446" t="str">
            <v>あすなろの郷デイサービスセンター</v>
          </cell>
          <cell r="D446" t="str">
            <v>通所介護</v>
          </cell>
          <cell r="E446" t="str">
            <v>富山市</v>
          </cell>
          <cell r="F446" t="str">
            <v>富山市下新北町6-45</v>
          </cell>
          <cell r="G446" t="str">
            <v>社会福祉法人　神通福祉会</v>
          </cell>
          <cell r="H446">
            <v>38078</v>
          </cell>
          <cell r="I446">
            <v>42644</v>
          </cell>
          <cell r="J446">
            <v>42663</v>
          </cell>
          <cell r="K446" t="str">
            <v>2016/10</v>
          </cell>
        </row>
        <row r="447">
          <cell r="B447" t="str">
            <v>1670102720</v>
          </cell>
          <cell r="C447" t="str">
            <v>ヘルパーステーションわかな</v>
          </cell>
          <cell r="D447" t="str">
            <v>訪問介護</v>
          </cell>
          <cell r="E447" t="str">
            <v>富山市</v>
          </cell>
          <cell r="F447" t="str">
            <v>富山市上赤江町二丁目８番４４－１号</v>
          </cell>
          <cell r="G447" t="str">
            <v>株式会社システム－結</v>
          </cell>
          <cell r="H447">
            <v>38078</v>
          </cell>
          <cell r="I447">
            <v>42644</v>
          </cell>
          <cell r="J447">
            <v>42663</v>
          </cell>
          <cell r="K447" t="str">
            <v>2016/10</v>
          </cell>
        </row>
        <row r="448">
          <cell r="B448" t="str">
            <v>1670102738</v>
          </cell>
          <cell r="C448" t="str">
            <v>青い鳥居宅介護支援事業所</v>
          </cell>
          <cell r="D448" t="str">
            <v>居宅介護支援</v>
          </cell>
          <cell r="E448" t="str">
            <v>富山市</v>
          </cell>
          <cell r="F448" t="str">
            <v>富山市根塚町3丁目9-12</v>
          </cell>
          <cell r="G448" t="str">
            <v>特定非営利活動法人青い鳥</v>
          </cell>
          <cell r="H448">
            <v>38078</v>
          </cell>
          <cell r="I448">
            <v>42644</v>
          </cell>
          <cell r="J448">
            <v>42663</v>
          </cell>
          <cell r="K448" t="str">
            <v>2016/10</v>
          </cell>
        </row>
        <row r="449">
          <cell r="B449" t="str">
            <v>1670102746</v>
          </cell>
          <cell r="C449" t="str">
            <v>アロマ社会福祉士事務所</v>
          </cell>
          <cell r="D449" t="str">
            <v>居宅介護支援</v>
          </cell>
          <cell r="E449" t="str">
            <v>中新川郡立山町</v>
          </cell>
          <cell r="F449" t="str">
            <v>中新川郡立山町前沢新町163番地</v>
          </cell>
          <cell r="G449" t="str">
            <v>有限会社　アロマ</v>
          </cell>
          <cell r="H449">
            <v>38078</v>
          </cell>
          <cell r="I449">
            <v>42644</v>
          </cell>
          <cell r="J449">
            <v>42663</v>
          </cell>
          <cell r="K449" t="str">
            <v>2016/10</v>
          </cell>
        </row>
        <row r="450">
          <cell r="B450" t="str">
            <v>1670102761</v>
          </cell>
          <cell r="C450" t="str">
            <v>デイサービスセンターあじさいの家</v>
          </cell>
          <cell r="D450" t="str">
            <v>通所介護</v>
          </cell>
          <cell r="E450" t="str">
            <v>富山市</v>
          </cell>
          <cell r="F450" t="str">
            <v>富山市下飯野30-1</v>
          </cell>
          <cell r="G450" t="str">
            <v>有限会社あじさいの家</v>
          </cell>
          <cell r="H450">
            <v>38108</v>
          </cell>
          <cell r="I450">
            <v>42644</v>
          </cell>
          <cell r="J450">
            <v>42663</v>
          </cell>
          <cell r="K450" t="str">
            <v>2016/10</v>
          </cell>
        </row>
        <row r="451">
          <cell r="B451" t="str">
            <v>1670102779</v>
          </cell>
          <cell r="C451" t="str">
            <v>デイサービスこのゆびとーまれ茶屋</v>
          </cell>
          <cell r="D451" t="str">
            <v>通所介護</v>
          </cell>
          <cell r="E451" t="str">
            <v>富山市</v>
          </cell>
          <cell r="F451" t="str">
            <v>富山市茶屋町441番地３</v>
          </cell>
          <cell r="G451" t="str">
            <v>特定非営利活動法人デイサービスこのゆびとーまれ</v>
          </cell>
          <cell r="H451">
            <v>38108</v>
          </cell>
          <cell r="I451">
            <v>42644</v>
          </cell>
          <cell r="J451">
            <v>42663</v>
          </cell>
          <cell r="K451" t="str">
            <v>2016/10</v>
          </cell>
        </row>
        <row r="452">
          <cell r="B452" t="str">
            <v>1670102779</v>
          </cell>
          <cell r="C452" t="str">
            <v>グループホームこのゆびとーまれ茶屋</v>
          </cell>
          <cell r="D452" t="str">
            <v>認知症対応型共同生活介護</v>
          </cell>
          <cell r="E452" t="str">
            <v>富山市</v>
          </cell>
          <cell r="F452" t="str">
            <v>富山市茶屋町441番地３</v>
          </cell>
          <cell r="G452" t="str">
            <v>特定非営利活動法人デイサービスこのゆびとーまれ</v>
          </cell>
          <cell r="H452">
            <v>38808</v>
          </cell>
          <cell r="I452">
            <v>42644</v>
          </cell>
          <cell r="J452">
            <v>42663</v>
          </cell>
          <cell r="K452" t="str">
            <v>2016/10</v>
          </cell>
        </row>
        <row r="453">
          <cell r="B453" t="str">
            <v>1670102787</v>
          </cell>
          <cell r="C453" t="str">
            <v>広田居宅介護支援事業所</v>
          </cell>
          <cell r="D453" t="str">
            <v>居宅介護支援</v>
          </cell>
          <cell r="E453" t="str">
            <v>富山市</v>
          </cell>
          <cell r="F453" t="str">
            <v>富山市飯野１番２号</v>
          </cell>
          <cell r="G453" t="str">
            <v>社会福祉法人相幸福祉会</v>
          </cell>
          <cell r="H453">
            <v>38108</v>
          </cell>
          <cell r="I453">
            <v>42644</v>
          </cell>
          <cell r="J453">
            <v>42663</v>
          </cell>
          <cell r="K453" t="str">
            <v>2016/10</v>
          </cell>
        </row>
        <row r="454">
          <cell r="B454" t="str">
            <v>1670102795</v>
          </cell>
          <cell r="C454" t="str">
            <v>とやまケアセンターそよ風</v>
          </cell>
          <cell r="D454" t="str">
            <v>居宅介護支援</v>
          </cell>
          <cell r="E454" t="str">
            <v>富山市</v>
          </cell>
          <cell r="F454" t="str">
            <v>富山市上袋518-1</v>
          </cell>
          <cell r="G454" t="str">
            <v>株式会社ユニマットそよ風</v>
          </cell>
          <cell r="H454">
            <v>38139</v>
          </cell>
          <cell r="I454">
            <v>42644</v>
          </cell>
          <cell r="J454">
            <v>42663</v>
          </cell>
          <cell r="K454" t="str">
            <v>2016/10</v>
          </cell>
        </row>
        <row r="455">
          <cell r="B455" t="str">
            <v>1670102811</v>
          </cell>
          <cell r="C455" t="str">
            <v>ニチイケアセンター富山</v>
          </cell>
          <cell r="D455" t="str">
            <v>訪問介護</v>
          </cell>
          <cell r="E455" t="str">
            <v>富山市</v>
          </cell>
          <cell r="F455" t="str">
            <v>富山市下奥井一丁目19番16号</v>
          </cell>
          <cell r="G455" t="str">
            <v>株式会社ニチイ学館</v>
          </cell>
          <cell r="H455">
            <v>38169</v>
          </cell>
          <cell r="I455">
            <v>42644</v>
          </cell>
          <cell r="J455">
            <v>42663</v>
          </cell>
          <cell r="K455" t="str">
            <v>2016/10</v>
          </cell>
        </row>
        <row r="456">
          <cell r="B456" t="str">
            <v>1670102829</v>
          </cell>
          <cell r="C456" t="str">
            <v>ヘルパーステーションコクエー</v>
          </cell>
          <cell r="D456" t="str">
            <v>訪問介護</v>
          </cell>
          <cell r="E456" t="str">
            <v>富山市</v>
          </cell>
          <cell r="F456" t="str">
            <v>富山市中川原新町274－５</v>
          </cell>
          <cell r="G456" t="str">
            <v>有限会社コクエー</v>
          </cell>
          <cell r="H456">
            <v>38169</v>
          </cell>
          <cell r="I456">
            <v>42644</v>
          </cell>
          <cell r="J456">
            <v>42663</v>
          </cell>
          <cell r="K456" t="str">
            <v>2016/10</v>
          </cell>
        </row>
        <row r="457">
          <cell r="B457" t="str">
            <v>1670102837</v>
          </cell>
          <cell r="C457" t="str">
            <v>ニチイケアセンター富山</v>
          </cell>
          <cell r="D457" t="str">
            <v>居宅介護支援</v>
          </cell>
          <cell r="E457" t="str">
            <v>富山市</v>
          </cell>
          <cell r="F457" t="str">
            <v>富山市下奥井一丁目19番16号</v>
          </cell>
          <cell r="G457" t="str">
            <v>株式会社ニチイ学館</v>
          </cell>
          <cell r="H457">
            <v>38169</v>
          </cell>
          <cell r="I457">
            <v>42644</v>
          </cell>
          <cell r="J457">
            <v>42663</v>
          </cell>
          <cell r="K457" t="str">
            <v>2016/10</v>
          </cell>
        </row>
        <row r="458">
          <cell r="B458" t="str">
            <v>1670102845</v>
          </cell>
          <cell r="C458" t="str">
            <v>堀川南光風苑</v>
          </cell>
          <cell r="D458" t="str">
            <v>居宅介護支援</v>
          </cell>
          <cell r="E458" t="str">
            <v>富山市</v>
          </cell>
          <cell r="F458" t="str">
            <v>富山市本郷町262番14</v>
          </cell>
          <cell r="G458" t="str">
            <v>社会福祉法人光風会</v>
          </cell>
          <cell r="H458">
            <v>38169</v>
          </cell>
          <cell r="I458">
            <v>42644</v>
          </cell>
          <cell r="J458">
            <v>42663</v>
          </cell>
          <cell r="K458" t="str">
            <v>2016/10</v>
          </cell>
        </row>
        <row r="459">
          <cell r="B459" t="str">
            <v>1670102852</v>
          </cell>
          <cell r="C459" t="str">
            <v>堀川南光風苑</v>
          </cell>
          <cell r="D459" t="str">
            <v>通所介護</v>
          </cell>
          <cell r="E459" t="str">
            <v>富山市</v>
          </cell>
          <cell r="F459" t="str">
            <v>富山市本郷町262-14</v>
          </cell>
          <cell r="G459" t="str">
            <v>社会福祉法人光風会</v>
          </cell>
          <cell r="H459">
            <v>38200</v>
          </cell>
          <cell r="I459">
            <v>42644</v>
          </cell>
          <cell r="J459">
            <v>42663</v>
          </cell>
          <cell r="K459" t="str">
            <v>2016/10</v>
          </cell>
        </row>
        <row r="460">
          <cell r="B460" t="str">
            <v>1670102860</v>
          </cell>
          <cell r="C460" t="str">
            <v>ちゅらさんデイサービスセンター</v>
          </cell>
          <cell r="D460" t="str">
            <v>通所介護</v>
          </cell>
          <cell r="E460" t="str">
            <v>富山市</v>
          </cell>
          <cell r="F460" t="str">
            <v>富山市上袋712</v>
          </cell>
          <cell r="G460" t="str">
            <v>有限会社あいサポート</v>
          </cell>
          <cell r="H460">
            <v>38200</v>
          </cell>
          <cell r="I460">
            <v>42644</v>
          </cell>
          <cell r="J460">
            <v>42663</v>
          </cell>
          <cell r="K460" t="str">
            <v>2016/10</v>
          </cell>
        </row>
        <row r="461">
          <cell r="B461" t="str">
            <v>1670102878</v>
          </cell>
          <cell r="C461" t="str">
            <v>ちゅらさんヘルパーステーション</v>
          </cell>
          <cell r="D461" t="str">
            <v>訪問介護</v>
          </cell>
          <cell r="E461" t="str">
            <v>富山市</v>
          </cell>
          <cell r="F461" t="str">
            <v>富山市上袋712</v>
          </cell>
          <cell r="G461" t="str">
            <v>有限会社あいサポート</v>
          </cell>
          <cell r="H461">
            <v>38200</v>
          </cell>
          <cell r="I461">
            <v>42644</v>
          </cell>
          <cell r="J461">
            <v>42663</v>
          </cell>
          <cell r="K461" t="str">
            <v>2016/10</v>
          </cell>
        </row>
        <row r="462">
          <cell r="B462" t="str">
            <v>1670102894</v>
          </cell>
          <cell r="C462" t="str">
            <v>ちゅらさん居宅介護支援事業所</v>
          </cell>
          <cell r="D462" t="str">
            <v>居宅介護支援</v>
          </cell>
          <cell r="E462" t="str">
            <v>富山市</v>
          </cell>
          <cell r="F462" t="str">
            <v>富山市上袋712</v>
          </cell>
          <cell r="G462" t="str">
            <v>有限会社　あいサポート</v>
          </cell>
          <cell r="H462">
            <v>38200</v>
          </cell>
          <cell r="I462">
            <v>42644</v>
          </cell>
          <cell r="J462">
            <v>42663</v>
          </cell>
          <cell r="K462" t="str">
            <v>2016/10</v>
          </cell>
        </row>
        <row r="463">
          <cell r="B463" t="str">
            <v>1670102902</v>
          </cell>
          <cell r="C463" t="str">
            <v>デイサービス花みずき</v>
          </cell>
          <cell r="D463" t="str">
            <v>通所介護</v>
          </cell>
          <cell r="E463" t="str">
            <v>富山市</v>
          </cell>
          <cell r="F463" t="str">
            <v>富山市稲荷町四丁目３番16号</v>
          </cell>
          <cell r="G463" t="str">
            <v>社会福祉法人海望福祉会</v>
          </cell>
          <cell r="H463">
            <v>38231</v>
          </cell>
          <cell r="I463">
            <v>42644</v>
          </cell>
          <cell r="J463">
            <v>42663</v>
          </cell>
          <cell r="K463" t="str">
            <v>2016/10</v>
          </cell>
        </row>
        <row r="464">
          <cell r="B464" t="str">
            <v>1670102928</v>
          </cell>
          <cell r="C464" t="str">
            <v>株式会社ケア・ワールド</v>
          </cell>
          <cell r="D464" t="str">
            <v>訪問介護</v>
          </cell>
          <cell r="E464" t="str">
            <v>富山市</v>
          </cell>
          <cell r="F464" t="str">
            <v>富山市布瀬町南二丁目９番地２</v>
          </cell>
          <cell r="G464" t="str">
            <v>株式会社ケア・ワールド</v>
          </cell>
          <cell r="H464">
            <v>38231</v>
          </cell>
          <cell r="I464">
            <v>42644</v>
          </cell>
          <cell r="J464">
            <v>42663</v>
          </cell>
          <cell r="K464" t="str">
            <v>2016/10</v>
          </cell>
        </row>
        <row r="465">
          <cell r="B465" t="str">
            <v>1670102951</v>
          </cell>
          <cell r="C465" t="str">
            <v>あいこでしょ　でいさーびす</v>
          </cell>
          <cell r="D465" t="str">
            <v>通所介護</v>
          </cell>
          <cell r="E465" t="str">
            <v>富山市</v>
          </cell>
          <cell r="F465" t="str">
            <v>富山市蓮町４丁目７番地２</v>
          </cell>
          <cell r="G465" t="str">
            <v>特定非営利活動法人あいこでしょ</v>
          </cell>
          <cell r="H465">
            <v>38322</v>
          </cell>
          <cell r="I465">
            <v>42644</v>
          </cell>
          <cell r="J465">
            <v>42663</v>
          </cell>
          <cell r="K465" t="str">
            <v>2016/10</v>
          </cell>
        </row>
        <row r="466">
          <cell r="B466" t="str">
            <v>1670102969</v>
          </cell>
          <cell r="C466" t="str">
            <v>ケアプラザたんぽぽ南</v>
          </cell>
          <cell r="D466" t="str">
            <v>通所介護</v>
          </cell>
          <cell r="E466" t="str">
            <v>富山市</v>
          </cell>
          <cell r="F466" t="str">
            <v>富山市太田80-80</v>
          </cell>
          <cell r="G466" t="str">
            <v>株式会社マスタック・メディカルサービス</v>
          </cell>
          <cell r="H466">
            <v>38322</v>
          </cell>
          <cell r="I466">
            <v>42644</v>
          </cell>
          <cell r="J466">
            <v>42663</v>
          </cell>
          <cell r="K466" t="str">
            <v>2016/10</v>
          </cell>
        </row>
        <row r="467">
          <cell r="B467" t="str">
            <v>1670102977</v>
          </cell>
          <cell r="C467" t="str">
            <v>デイサービスセンター「夢・元気」</v>
          </cell>
          <cell r="D467" t="str">
            <v>通所介護</v>
          </cell>
          <cell r="E467" t="str">
            <v>富山市</v>
          </cell>
          <cell r="F467" t="str">
            <v>富山市豊田本町一丁目５番21号</v>
          </cell>
          <cell r="G467" t="str">
            <v>有限会社みらい倶楽部</v>
          </cell>
          <cell r="H467">
            <v>38322</v>
          </cell>
          <cell r="I467">
            <v>42644</v>
          </cell>
          <cell r="J467">
            <v>42663</v>
          </cell>
          <cell r="K467" t="str">
            <v>2016/10</v>
          </cell>
        </row>
        <row r="468">
          <cell r="B468" t="str">
            <v>1670102985</v>
          </cell>
          <cell r="C468" t="str">
            <v>はなまる岩瀬デイサービスセンター</v>
          </cell>
          <cell r="D468" t="str">
            <v>認知症対応型通所介護</v>
          </cell>
          <cell r="E468" t="str">
            <v>富山市</v>
          </cell>
          <cell r="F468" t="str">
            <v>富山市西宮1番地1</v>
          </cell>
          <cell r="G468" t="str">
            <v>特定非営利活動法人はなまる会</v>
          </cell>
          <cell r="H468">
            <v>38808</v>
          </cell>
          <cell r="I468">
            <v>42644</v>
          </cell>
          <cell r="J468">
            <v>42663</v>
          </cell>
          <cell r="K468" t="str">
            <v>2016/10</v>
          </cell>
        </row>
        <row r="469">
          <cell r="B469" t="str">
            <v>1670102993</v>
          </cell>
          <cell r="C469" t="str">
            <v>しみずまち敬寿苑ホームヘルパーステーション</v>
          </cell>
          <cell r="D469" t="str">
            <v>訪問介護</v>
          </cell>
          <cell r="E469" t="str">
            <v>富山市</v>
          </cell>
          <cell r="F469" t="str">
            <v>富山市清水町二丁目６番２３号</v>
          </cell>
          <cell r="G469" t="str">
            <v>社会福祉法人富山城南会</v>
          </cell>
          <cell r="H469">
            <v>38353</v>
          </cell>
          <cell r="I469">
            <v>42644</v>
          </cell>
          <cell r="J469">
            <v>42663</v>
          </cell>
          <cell r="K469" t="str">
            <v>2016/10</v>
          </cell>
        </row>
        <row r="470">
          <cell r="B470" t="str">
            <v>1670103009</v>
          </cell>
          <cell r="C470" t="str">
            <v>しみずまち敬寿苑デイサービスセンター</v>
          </cell>
          <cell r="D470" t="str">
            <v>通所介護</v>
          </cell>
          <cell r="E470" t="str">
            <v>富山市</v>
          </cell>
          <cell r="F470" t="str">
            <v>富山市清水町2丁目6－23</v>
          </cell>
          <cell r="G470" t="str">
            <v>社会福祉法人富山城南会</v>
          </cell>
          <cell r="H470">
            <v>38353</v>
          </cell>
          <cell r="I470">
            <v>42644</v>
          </cell>
          <cell r="J470">
            <v>42663</v>
          </cell>
          <cell r="K470" t="str">
            <v>2016/10</v>
          </cell>
        </row>
        <row r="471">
          <cell r="B471" t="str">
            <v>1670103017</v>
          </cell>
          <cell r="C471" t="str">
            <v>ヘルパーセンターコロネット</v>
          </cell>
          <cell r="D471" t="str">
            <v>訪問介護</v>
          </cell>
          <cell r="E471" t="str">
            <v>富山市</v>
          </cell>
          <cell r="F471" t="str">
            <v>富山市堀川町374番地２</v>
          </cell>
          <cell r="G471" t="str">
            <v>株式会社コロネット</v>
          </cell>
          <cell r="H471">
            <v>38353</v>
          </cell>
          <cell r="I471">
            <v>42644</v>
          </cell>
          <cell r="J471">
            <v>42663</v>
          </cell>
          <cell r="K471" t="str">
            <v>2016/10</v>
          </cell>
        </row>
        <row r="472">
          <cell r="B472" t="str">
            <v>1670103025</v>
          </cell>
          <cell r="C472" t="str">
            <v>しみずまち敬寿苑指定居宅介護支援事業所</v>
          </cell>
          <cell r="D472" t="str">
            <v>居宅介護支援</v>
          </cell>
          <cell r="E472" t="str">
            <v>富山市</v>
          </cell>
          <cell r="F472" t="str">
            <v>富山市清水町二丁目６番２３号</v>
          </cell>
          <cell r="G472" t="str">
            <v>社会福祉法人富山城南会</v>
          </cell>
          <cell r="H472">
            <v>38353</v>
          </cell>
          <cell r="I472">
            <v>42644</v>
          </cell>
          <cell r="J472">
            <v>42663</v>
          </cell>
          <cell r="K472" t="str">
            <v>2016/10</v>
          </cell>
        </row>
        <row r="473">
          <cell r="B473" t="str">
            <v>1670103033</v>
          </cell>
          <cell r="C473" t="str">
            <v>みらい</v>
          </cell>
          <cell r="D473" t="str">
            <v>居宅介護支援</v>
          </cell>
          <cell r="E473" t="str">
            <v>富山市</v>
          </cell>
          <cell r="F473" t="str">
            <v>富山市下赤江町2丁目3番14号</v>
          </cell>
          <cell r="G473" t="str">
            <v>有限会社　みらい倶楽部</v>
          </cell>
          <cell r="H473">
            <v>38353</v>
          </cell>
          <cell r="I473">
            <v>42644</v>
          </cell>
          <cell r="J473">
            <v>42663</v>
          </cell>
          <cell r="K473" t="str">
            <v>2016/10</v>
          </cell>
        </row>
        <row r="474">
          <cell r="B474" t="str">
            <v>1670103041</v>
          </cell>
          <cell r="C474" t="str">
            <v>デイサービスセンターゆうゆう</v>
          </cell>
          <cell r="D474" t="str">
            <v>通所介護</v>
          </cell>
          <cell r="E474" t="str">
            <v>富山市</v>
          </cell>
          <cell r="F474" t="str">
            <v>富山市上冨居三丁目12番18号</v>
          </cell>
          <cell r="G474" t="str">
            <v>株式会社サコウ</v>
          </cell>
          <cell r="H474">
            <v>38384</v>
          </cell>
          <cell r="I474">
            <v>42644</v>
          </cell>
          <cell r="J474">
            <v>42663</v>
          </cell>
          <cell r="K474" t="str">
            <v>2016/10</v>
          </cell>
        </row>
        <row r="475">
          <cell r="B475" t="str">
            <v>1670103058</v>
          </cell>
          <cell r="C475" t="str">
            <v>ヘルパーセンターゆうゆう</v>
          </cell>
          <cell r="D475" t="str">
            <v>訪問介護</v>
          </cell>
          <cell r="E475" t="str">
            <v>富山市</v>
          </cell>
          <cell r="F475" t="str">
            <v>富山市田中町二丁目５番16号</v>
          </cell>
          <cell r="G475" t="str">
            <v>株式会社サコウ</v>
          </cell>
          <cell r="H475">
            <v>38384</v>
          </cell>
          <cell r="I475">
            <v>42644</v>
          </cell>
          <cell r="J475">
            <v>42663</v>
          </cell>
          <cell r="K475" t="str">
            <v>2016/10</v>
          </cell>
        </row>
        <row r="476">
          <cell r="B476" t="str">
            <v>1670103066</v>
          </cell>
          <cell r="C476" t="str">
            <v>あさひホーム</v>
          </cell>
          <cell r="D476" t="str">
            <v>訪問介護</v>
          </cell>
          <cell r="E476" t="str">
            <v>富山市</v>
          </cell>
          <cell r="F476" t="str">
            <v>富山市北代189番地</v>
          </cell>
          <cell r="G476" t="str">
            <v>有限会社朝日ケア</v>
          </cell>
          <cell r="H476">
            <v>38384</v>
          </cell>
          <cell r="I476">
            <v>42644</v>
          </cell>
          <cell r="J476">
            <v>42663</v>
          </cell>
          <cell r="K476" t="str">
            <v>2016/10</v>
          </cell>
        </row>
        <row r="477">
          <cell r="B477" t="str">
            <v>1670103157</v>
          </cell>
          <cell r="C477" t="str">
            <v>デイサービスこのゆびとーまれ向い</v>
          </cell>
          <cell r="D477" t="str">
            <v>通所介護</v>
          </cell>
          <cell r="E477" t="str">
            <v>富山市</v>
          </cell>
          <cell r="F477" t="str">
            <v>富山市富岡町365番地</v>
          </cell>
          <cell r="G477" t="str">
            <v>特定非営利活動法人デイサービスこのゆびとーまれ</v>
          </cell>
          <cell r="H477">
            <v>38442</v>
          </cell>
          <cell r="I477">
            <v>42644</v>
          </cell>
          <cell r="J477">
            <v>42663</v>
          </cell>
          <cell r="K477" t="str">
            <v>2016/10</v>
          </cell>
        </row>
        <row r="478">
          <cell r="B478" t="str">
            <v>1670103199</v>
          </cell>
          <cell r="C478" t="str">
            <v>ツクイ富山上冨居</v>
          </cell>
          <cell r="D478" t="str">
            <v>訪問介護</v>
          </cell>
          <cell r="E478" t="str">
            <v>富山市</v>
          </cell>
          <cell r="F478" t="str">
            <v>富山市上冨居三丁目１番29号</v>
          </cell>
          <cell r="G478" t="str">
            <v>株式会社ツクイ</v>
          </cell>
          <cell r="H478">
            <v>38473</v>
          </cell>
          <cell r="I478">
            <v>42644</v>
          </cell>
          <cell r="J478">
            <v>42663</v>
          </cell>
          <cell r="K478" t="str">
            <v>2016/10</v>
          </cell>
        </row>
        <row r="479">
          <cell r="B479" t="str">
            <v>1670103199</v>
          </cell>
          <cell r="C479" t="str">
            <v>ツクイ富山上冨居</v>
          </cell>
          <cell r="D479" t="str">
            <v>通所介護</v>
          </cell>
          <cell r="E479" t="str">
            <v>富山市</v>
          </cell>
          <cell r="F479" t="str">
            <v>富山市上冨居三丁目１番29号</v>
          </cell>
          <cell r="G479" t="str">
            <v>株式会社ツクイ</v>
          </cell>
          <cell r="H479">
            <v>38473</v>
          </cell>
          <cell r="I479">
            <v>42644</v>
          </cell>
          <cell r="J479">
            <v>42663</v>
          </cell>
          <cell r="K479" t="str">
            <v>2016/10</v>
          </cell>
        </row>
        <row r="480">
          <cell r="B480" t="str">
            <v>1670103215</v>
          </cell>
          <cell r="C480" t="str">
            <v>通所介護あい</v>
          </cell>
          <cell r="D480" t="str">
            <v>通所介護</v>
          </cell>
          <cell r="E480" t="str">
            <v>富山市</v>
          </cell>
          <cell r="F480" t="str">
            <v>富山市婦中町熊野道357</v>
          </cell>
          <cell r="G480" t="str">
            <v>有限会社ＣａｒｅＲｉｓｅ</v>
          </cell>
          <cell r="H480">
            <v>38473</v>
          </cell>
          <cell r="I480">
            <v>42644</v>
          </cell>
          <cell r="J480">
            <v>42663</v>
          </cell>
          <cell r="K480" t="str">
            <v>2016/10</v>
          </cell>
        </row>
        <row r="481">
          <cell r="B481" t="str">
            <v>1670103223</v>
          </cell>
          <cell r="C481" t="str">
            <v>デイサービスセンター　ふる里の風</v>
          </cell>
          <cell r="D481" t="str">
            <v>通所介護</v>
          </cell>
          <cell r="E481" t="str">
            <v>富山市</v>
          </cell>
          <cell r="F481" t="str">
            <v>富山市住吉町２丁目６番19号</v>
          </cell>
          <cell r="G481" t="str">
            <v>株式会社　ビレッジ・フィールド</v>
          </cell>
          <cell r="H481">
            <v>38504</v>
          </cell>
          <cell r="I481">
            <v>42644</v>
          </cell>
          <cell r="J481">
            <v>42663</v>
          </cell>
          <cell r="K481" t="str">
            <v>2016/10</v>
          </cell>
        </row>
        <row r="482">
          <cell r="B482" t="str">
            <v>1670103231</v>
          </cell>
          <cell r="C482" t="str">
            <v>つくしの家</v>
          </cell>
          <cell r="D482" t="str">
            <v>通所介護</v>
          </cell>
          <cell r="E482" t="str">
            <v>富山市</v>
          </cell>
          <cell r="F482" t="str">
            <v>富山市八町5274番地２</v>
          </cell>
          <cell r="G482" t="str">
            <v>株式会社　つくし工房</v>
          </cell>
          <cell r="H482">
            <v>38504</v>
          </cell>
          <cell r="I482">
            <v>42644</v>
          </cell>
          <cell r="J482">
            <v>42663</v>
          </cell>
          <cell r="K482" t="str">
            <v>2016/10</v>
          </cell>
        </row>
        <row r="483">
          <cell r="B483" t="str">
            <v>1670103249</v>
          </cell>
          <cell r="C483" t="str">
            <v>奥田地区居宅介護支援事業所</v>
          </cell>
          <cell r="D483" t="str">
            <v>居宅介護支援</v>
          </cell>
          <cell r="E483" t="str">
            <v>富山市</v>
          </cell>
          <cell r="F483" t="str">
            <v>富山市永楽町41番22号</v>
          </cell>
          <cell r="G483" t="str">
            <v>医療法人社団清幸会</v>
          </cell>
          <cell r="H483">
            <v>38534</v>
          </cell>
          <cell r="I483">
            <v>42644</v>
          </cell>
          <cell r="J483">
            <v>42663</v>
          </cell>
          <cell r="K483" t="str">
            <v>2016/10</v>
          </cell>
        </row>
        <row r="484">
          <cell r="B484" t="str">
            <v>1670103256</v>
          </cell>
          <cell r="C484" t="str">
            <v>ありがとうの家</v>
          </cell>
          <cell r="D484" t="str">
            <v>通所介護</v>
          </cell>
          <cell r="E484" t="str">
            <v>富山市</v>
          </cell>
          <cell r="F484" t="str">
            <v>富山市堀川小泉町１丁目14番14号</v>
          </cell>
          <cell r="G484" t="str">
            <v>ＮＰＯ法人　ありがとうの家</v>
          </cell>
          <cell r="H484">
            <v>38534</v>
          </cell>
          <cell r="I484">
            <v>42644</v>
          </cell>
          <cell r="J484">
            <v>42663</v>
          </cell>
          <cell r="K484" t="str">
            <v>2016/10</v>
          </cell>
        </row>
        <row r="485">
          <cell r="B485" t="str">
            <v>1670103272</v>
          </cell>
          <cell r="C485" t="str">
            <v>デイハウスなかまち</v>
          </cell>
          <cell r="D485" t="str">
            <v>認知症対応型通所介護</v>
          </cell>
          <cell r="E485" t="str">
            <v>富山市</v>
          </cell>
          <cell r="F485" t="str">
            <v>富山市針原中町415番地１</v>
          </cell>
          <cell r="G485" t="str">
            <v>医療法人社団正啓会</v>
          </cell>
          <cell r="H485">
            <v>38808</v>
          </cell>
          <cell r="I485">
            <v>42644</v>
          </cell>
          <cell r="J485">
            <v>42663</v>
          </cell>
          <cell r="K485" t="str">
            <v>2016/10</v>
          </cell>
        </row>
        <row r="486">
          <cell r="B486" t="str">
            <v>1670103298</v>
          </cell>
          <cell r="C486" t="str">
            <v>ダスキンヘルスレント富山ステーション</v>
          </cell>
          <cell r="D486" t="str">
            <v>福祉用具貸与</v>
          </cell>
          <cell r="E486" t="str">
            <v>富山市</v>
          </cell>
          <cell r="F486" t="str">
            <v>富山市上飯野新町３丁目91番地２</v>
          </cell>
          <cell r="G486" t="str">
            <v>株式会社ダスキン北陸</v>
          </cell>
          <cell r="H486">
            <v>38596</v>
          </cell>
          <cell r="I486">
            <v>42644</v>
          </cell>
          <cell r="J486">
            <v>42663</v>
          </cell>
          <cell r="K486" t="str">
            <v>2016/10</v>
          </cell>
        </row>
        <row r="487">
          <cell r="B487" t="str">
            <v>1670103306</v>
          </cell>
          <cell r="C487" t="str">
            <v>社会福祉法人堀川南会ソレイユ</v>
          </cell>
          <cell r="D487" t="str">
            <v>介護老人福祉施設</v>
          </cell>
          <cell r="E487" t="str">
            <v>富山市</v>
          </cell>
          <cell r="F487" t="str">
            <v>富山市下堀50番地６</v>
          </cell>
          <cell r="G487" t="str">
            <v>社会福祉法人堀川南会</v>
          </cell>
          <cell r="H487">
            <v>38596</v>
          </cell>
          <cell r="I487">
            <v>42644</v>
          </cell>
          <cell r="J487">
            <v>42663</v>
          </cell>
          <cell r="K487" t="str">
            <v>2016/10</v>
          </cell>
        </row>
        <row r="488">
          <cell r="B488" t="str">
            <v>1670103306</v>
          </cell>
          <cell r="C488" t="str">
            <v>社会福祉法人堀川南会ソレイユ</v>
          </cell>
          <cell r="D488" t="str">
            <v>短期入所生活介護</v>
          </cell>
          <cell r="E488" t="str">
            <v>富山市</v>
          </cell>
          <cell r="F488" t="str">
            <v>富山市下堀50番地６</v>
          </cell>
          <cell r="G488" t="str">
            <v>社会福祉法人堀川南会</v>
          </cell>
          <cell r="H488">
            <v>38596</v>
          </cell>
          <cell r="I488">
            <v>42644</v>
          </cell>
          <cell r="J488">
            <v>42663</v>
          </cell>
          <cell r="K488" t="str">
            <v>2016/10</v>
          </cell>
        </row>
        <row r="489">
          <cell r="B489" t="str">
            <v>1670103314</v>
          </cell>
          <cell r="C489" t="str">
            <v>有限会社デイサービスセンターもみじ</v>
          </cell>
          <cell r="D489" t="str">
            <v>通所介護</v>
          </cell>
          <cell r="E489" t="str">
            <v>富山市</v>
          </cell>
          <cell r="F489" t="str">
            <v>富山市上大久保1917番地</v>
          </cell>
          <cell r="G489" t="str">
            <v>有限会社デイサービスセンターもみじ</v>
          </cell>
          <cell r="H489">
            <v>38596</v>
          </cell>
          <cell r="I489">
            <v>42644</v>
          </cell>
          <cell r="J489">
            <v>42663</v>
          </cell>
          <cell r="K489" t="str">
            <v>2016/10</v>
          </cell>
        </row>
        <row r="490">
          <cell r="B490" t="str">
            <v>1670103355</v>
          </cell>
          <cell r="C490" t="str">
            <v>在宅介護あおい</v>
          </cell>
          <cell r="D490" t="str">
            <v>訪問介護</v>
          </cell>
          <cell r="E490" t="str">
            <v>富山市</v>
          </cell>
          <cell r="F490" t="str">
            <v>富山市下奥井一丁目４番２号</v>
          </cell>
          <cell r="G490" t="str">
            <v>有限会社ライフサポートあおい</v>
          </cell>
          <cell r="H490">
            <v>38626</v>
          </cell>
          <cell r="I490">
            <v>42644</v>
          </cell>
          <cell r="J490">
            <v>42663</v>
          </cell>
          <cell r="K490" t="str">
            <v>2016/10</v>
          </cell>
        </row>
        <row r="491">
          <cell r="B491" t="str">
            <v>1670103371</v>
          </cell>
          <cell r="C491" t="str">
            <v>デイサービスセンター喜文</v>
          </cell>
          <cell r="D491" t="str">
            <v>通所介護</v>
          </cell>
          <cell r="E491" t="str">
            <v>富山市</v>
          </cell>
          <cell r="F491" t="str">
            <v>富山市大泉町一丁目２の20</v>
          </cell>
          <cell r="G491" t="str">
            <v>有限会社喜文</v>
          </cell>
          <cell r="H491">
            <v>38626</v>
          </cell>
          <cell r="I491">
            <v>42644</v>
          </cell>
          <cell r="J491">
            <v>42663</v>
          </cell>
          <cell r="K491" t="str">
            <v>2016/10</v>
          </cell>
        </row>
        <row r="492">
          <cell r="B492" t="str">
            <v>1670103413</v>
          </cell>
          <cell r="C492" t="str">
            <v>アースサポート富山</v>
          </cell>
          <cell r="D492" t="str">
            <v>訪問入浴介護</v>
          </cell>
          <cell r="E492" t="str">
            <v>富山市</v>
          </cell>
          <cell r="F492" t="str">
            <v>富山市大町22番地14</v>
          </cell>
          <cell r="G492" t="str">
            <v>アースサポート株式会社</v>
          </cell>
          <cell r="H492">
            <v>38657</v>
          </cell>
          <cell r="I492">
            <v>42644</v>
          </cell>
          <cell r="J492">
            <v>42663</v>
          </cell>
          <cell r="K492" t="str">
            <v>2016/10</v>
          </cell>
        </row>
        <row r="493">
          <cell r="B493" t="str">
            <v>1670103421</v>
          </cell>
          <cell r="C493" t="str">
            <v>花いちご</v>
          </cell>
          <cell r="D493" t="str">
            <v>通所介護</v>
          </cell>
          <cell r="E493" t="str">
            <v>富山市</v>
          </cell>
          <cell r="F493" t="str">
            <v>富山市上冨居二丁目９番38号</v>
          </cell>
          <cell r="G493" t="str">
            <v>医療法人財団北聖会</v>
          </cell>
          <cell r="H493">
            <v>38657</v>
          </cell>
          <cell r="I493">
            <v>42644</v>
          </cell>
          <cell r="J493">
            <v>42663</v>
          </cell>
          <cell r="K493" t="str">
            <v>2016/10</v>
          </cell>
        </row>
        <row r="494">
          <cell r="B494" t="str">
            <v>1670103439</v>
          </cell>
          <cell r="C494" t="str">
            <v>小野医療器株式会社メディカル・ケア事業部富山営業所</v>
          </cell>
          <cell r="D494" t="str">
            <v>福祉用具貸与</v>
          </cell>
          <cell r="E494" t="str">
            <v>富山市</v>
          </cell>
          <cell r="F494" t="str">
            <v>富山市磯部町３丁目３－１</v>
          </cell>
          <cell r="G494" t="str">
            <v>小野医療器株式会社</v>
          </cell>
          <cell r="H494">
            <v>38687</v>
          </cell>
          <cell r="I494">
            <v>42644</v>
          </cell>
          <cell r="J494">
            <v>42663</v>
          </cell>
          <cell r="K494" t="str">
            <v>2016/10</v>
          </cell>
        </row>
        <row r="495">
          <cell r="B495" t="str">
            <v>1670103447</v>
          </cell>
          <cell r="C495" t="str">
            <v>サポートハウス神通さくら野</v>
          </cell>
          <cell r="D495" t="str">
            <v>通所介護</v>
          </cell>
          <cell r="E495" t="str">
            <v>富山市</v>
          </cell>
          <cell r="F495" t="str">
            <v>富山市八尾町西神通882番地１</v>
          </cell>
          <cell r="G495" t="str">
            <v>特定非営利活動法人神通さくら野会</v>
          </cell>
          <cell r="H495">
            <v>38687</v>
          </cell>
          <cell r="I495">
            <v>42644</v>
          </cell>
          <cell r="J495">
            <v>42663</v>
          </cell>
          <cell r="K495" t="str">
            <v>2016/10</v>
          </cell>
        </row>
        <row r="496">
          <cell r="B496" t="str">
            <v>1670103454</v>
          </cell>
          <cell r="C496" t="str">
            <v>デイサービスセンターほほえみ</v>
          </cell>
          <cell r="D496" t="str">
            <v>通所介護</v>
          </cell>
          <cell r="E496" t="str">
            <v>富山市</v>
          </cell>
          <cell r="F496" t="str">
            <v>富山市古鍛冶町２番27号</v>
          </cell>
          <cell r="G496" t="str">
            <v>医療法人社団丘生会</v>
          </cell>
          <cell r="H496">
            <v>38718</v>
          </cell>
          <cell r="I496">
            <v>42644</v>
          </cell>
          <cell r="J496">
            <v>42663</v>
          </cell>
          <cell r="K496" t="str">
            <v>2016/10</v>
          </cell>
        </row>
        <row r="497">
          <cell r="B497" t="str">
            <v>1670103462</v>
          </cell>
          <cell r="C497" t="str">
            <v>デイサービスハッピー大久保</v>
          </cell>
          <cell r="D497" t="str">
            <v>認知症対応型通所介護</v>
          </cell>
          <cell r="E497" t="str">
            <v>富山市</v>
          </cell>
          <cell r="F497" t="str">
            <v>富山市下大久保3168</v>
          </cell>
          <cell r="G497" t="str">
            <v>医療法人社団双星会</v>
          </cell>
          <cell r="H497">
            <v>38808</v>
          </cell>
          <cell r="I497">
            <v>42644</v>
          </cell>
          <cell r="J497">
            <v>42663</v>
          </cell>
          <cell r="K497" t="str">
            <v>2016/10</v>
          </cell>
        </row>
        <row r="498">
          <cell r="B498" t="str">
            <v>1670103488</v>
          </cell>
          <cell r="C498" t="str">
            <v>月岡デイサービスセンターやまゆり</v>
          </cell>
          <cell r="D498" t="str">
            <v>通所介護</v>
          </cell>
          <cell r="E498" t="str">
            <v>富山市</v>
          </cell>
          <cell r="F498" t="str">
            <v>富山市中布目163</v>
          </cell>
          <cell r="G498" t="str">
            <v>むらい食品株式会社</v>
          </cell>
          <cell r="H498">
            <v>38749</v>
          </cell>
          <cell r="I498">
            <v>42644</v>
          </cell>
          <cell r="J498">
            <v>42663</v>
          </cell>
          <cell r="K498" t="str">
            <v>2016/10</v>
          </cell>
        </row>
        <row r="499">
          <cell r="B499" t="str">
            <v>1670103496</v>
          </cell>
          <cell r="C499" t="str">
            <v>グループホームみどりの丘</v>
          </cell>
          <cell r="D499" t="str">
            <v>認知症対応型共同生活介護</v>
          </cell>
          <cell r="E499" t="str">
            <v>富山市</v>
          </cell>
          <cell r="F499" t="str">
            <v>富山市開発246番地</v>
          </cell>
          <cell r="G499" t="str">
            <v>有限会社緑の丘</v>
          </cell>
          <cell r="H499">
            <v>38808</v>
          </cell>
          <cell r="I499">
            <v>42644</v>
          </cell>
          <cell r="J499">
            <v>42663</v>
          </cell>
          <cell r="K499" t="str">
            <v>2016/10</v>
          </cell>
        </row>
        <row r="500">
          <cell r="B500" t="str">
            <v>1670103504</v>
          </cell>
          <cell r="C500" t="str">
            <v>デイサービス萩の里ぬくもり</v>
          </cell>
          <cell r="D500" t="str">
            <v>通所介護</v>
          </cell>
          <cell r="E500" t="str">
            <v>富山市</v>
          </cell>
          <cell r="F500" t="str">
            <v>富山市蓮町二丁目３番23号</v>
          </cell>
          <cell r="G500" t="str">
            <v>有限会社スマイル・か～ぷ</v>
          </cell>
          <cell r="H500">
            <v>38777</v>
          </cell>
          <cell r="I500">
            <v>42644</v>
          </cell>
          <cell r="J500">
            <v>42663</v>
          </cell>
          <cell r="K500" t="str">
            <v>2016/10</v>
          </cell>
        </row>
        <row r="501">
          <cell r="B501" t="str">
            <v>1670103512</v>
          </cell>
          <cell r="C501" t="str">
            <v>ソレイユ居宅介護支援事業所</v>
          </cell>
          <cell r="D501" t="str">
            <v>居宅介護支援</v>
          </cell>
          <cell r="E501" t="str">
            <v>富山市</v>
          </cell>
          <cell r="F501" t="str">
            <v>富山市下堀50-6</v>
          </cell>
          <cell r="G501" t="str">
            <v>社会福祉法人堀川南会</v>
          </cell>
          <cell r="H501">
            <v>38808</v>
          </cell>
          <cell r="I501">
            <v>42644</v>
          </cell>
          <cell r="J501">
            <v>42663</v>
          </cell>
          <cell r="K501" t="str">
            <v>2016/10</v>
          </cell>
        </row>
        <row r="502">
          <cell r="B502" t="str">
            <v>1670103520</v>
          </cell>
          <cell r="C502" t="str">
            <v>なかまち居宅介護支援センター</v>
          </cell>
          <cell r="D502" t="str">
            <v>居宅介護支援</v>
          </cell>
          <cell r="E502" t="str">
            <v>富山市</v>
          </cell>
          <cell r="F502" t="str">
            <v>富山市針原中町415-1</v>
          </cell>
          <cell r="G502" t="str">
            <v>医療法人社団正啓会</v>
          </cell>
          <cell r="H502">
            <v>38808</v>
          </cell>
          <cell r="I502">
            <v>42644</v>
          </cell>
          <cell r="J502">
            <v>42663</v>
          </cell>
          <cell r="K502" t="str">
            <v>2016/10</v>
          </cell>
        </row>
        <row r="503">
          <cell r="B503" t="str">
            <v>1670103553</v>
          </cell>
          <cell r="C503" t="str">
            <v>ソレイユデイサービスセンター</v>
          </cell>
          <cell r="D503" t="str">
            <v>通所介護</v>
          </cell>
          <cell r="E503" t="str">
            <v>富山市</v>
          </cell>
          <cell r="F503" t="str">
            <v>富山市下堀50-6</v>
          </cell>
          <cell r="G503" t="str">
            <v>社会福祉法人堀川南会</v>
          </cell>
          <cell r="H503">
            <v>38807</v>
          </cell>
          <cell r="I503">
            <v>42644</v>
          </cell>
          <cell r="J503">
            <v>42663</v>
          </cell>
          <cell r="K503" t="str">
            <v>2016/10</v>
          </cell>
        </row>
        <row r="504">
          <cell r="B504" t="str">
            <v>1670103561</v>
          </cell>
          <cell r="C504" t="str">
            <v>グループホームやまゆり</v>
          </cell>
          <cell r="D504" t="str">
            <v>認知症対応型共同生活介護</v>
          </cell>
          <cell r="E504" t="str">
            <v>富山市</v>
          </cell>
          <cell r="F504" t="str">
            <v>富山市中布目163</v>
          </cell>
          <cell r="G504" t="str">
            <v>むらい食品株式会社</v>
          </cell>
          <cell r="H504">
            <v>38808</v>
          </cell>
          <cell r="I504">
            <v>42644</v>
          </cell>
          <cell r="J504">
            <v>42663</v>
          </cell>
          <cell r="K504" t="str">
            <v>2016/10</v>
          </cell>
        </row>
        <row r="505">
          <cell r="B505" t="str">
            <v>1670103579</v>
          </cell>
          <cell r="C505" t="str">
            <v>あさひホーム吉作</v>
          </cell>
          <cell r="D505" t="str">
            <v>認知症対応型共同生活介護</v>
          </cell>
          <cell r="E505" t="str">
            <v>富山市</v>
          </cell>
          <cell r="F505" t="str">
            <v>富山市吉作4261-5</v>
          </cell>
          <cell r="G505" t="str">
            <v>有限会社朝日ケア</v>
          </cell>
          <cell r="H505">
            <v>38808</v>
          </cell>
          <cell r="I505">
            <v>42644</v>
          </cell>
          <cell r="J505">
            <v>42663</v>
          </cell>
          <cell r="K505" t="str">
            <v>2016/10</v>
          </cell>
        </row>
        <row r="506">
          <cell r="B506" t="str">
            <v>1670103587</v>
          </cell>
          <cell r="C506" t="str">
            <v>デイサービスよつばのクローバー</v>
          </cell>
          <cell r="D506" t="str">
            <v>通所介護</v>
          </cell>
          <cell r="E506" t="str">
            <v>富山市</v>
          </cell>
          <cell r="F506" t="str">
            <v>富山市本郷中部440</v>
          </cell>
          <cell r="G506" t="str">
            <v>有限会社よつばのクローバー</v>
          </cell>
          <cell r="H506">
            <v>38808</v>
          </cell>
          <cell r="I506">
            <v>42644</v>
          </cell>
          <cell r="J506">
            <v>42663</v>
          </cell>
          <cell r="K506" t="str">
            <v>2016/10</v>
          </cell>
        </row>
        <row r="507">
          <cell r="B507" t="str">
            <v>1670103819</v>
          </cell>
          <cell r="C507" t="str">
            <v>老人デイサービスセンターくれは苑</v>
          </cell>
          <cell r="D507" t="str">
            <v>通所介護</v>
          </cell>
          <cell r="E507" t="str">
            <v>富山市</v>
          </cell>
          <cell r="F507" t="str">
            <v>富山市中老田845番地</v>
          </cell>
          <cell r="G507" t="str">
            <v>社会福祉法人陽光福祉会</v>
          </cell>
          <cell r="H507">
            <v>38825</v>
          </cell>
          <cell r="I507">
            <v>42644</v>
          </cell>
          <cell r="J507">
            <v>42663</v>
          </cell>
          <cell r="K507" t="str">
            <v>2016/10</v>
          </cell>
        </row>
        <row r="508">
          <cell r="B508" t="str">
            <v>1670103819</v>
          </cell>
          <cell r="C508" t="str">
            <v>特別養護老人ホームくれは苑</v>
          </cell>
          <cell r="D508" t="str">
            <v>介護老人福祉施設</v>
          </cell>
          <cell r="E508" t="str">
            <v>富山市</v>
          </cell>
          <cell r="F508" t="str">
            <v>富山市中老田845番地</v>
          </cell>
          <cell r="G508" t="str">
            <v>社会福祉法人陽光福祉会</v>
          </cell>
          <cell r="H508">
            <v>38825</v>
          </cell>
          <cell r="I508">
            <v>42644</v>
          </cell>
          <cell r="J508">
            <v>42663</v>
          </cell>
          <cell r="K508" t="str">
            <v>2016/10</v>
          </cell>
        </row>
        <row r="509">
          <cell r="B509" t="str">
            <v>1670103819</v>
          </cell>
          <cell r="C509" t="str">
            <v>特別養護老人ホームくれは苑</v>
          </cell>
          <cell r="D509" t="str">
            <v>短期入所生活介護</v>
          </cell>
          <cell r="E509" t="str">
            <v>富山市</v>
          </cell>
          <cell r="F509" t="str">
            <v>富山市中老田845番地</v>
          </cell>
          <cell r="G509" t="str">
            <v>社会福祉法人陽光福祉会</v>
          </cell>
          <cell r="H509">
            <v>38825</v>
          </cell>
          <cell r="I509">
            <v>42644</v>
          </cell>
          <cell r="J509">
            <v>42663</v>
          </cell>
          <cell r="K509" t="str">
            <v>2016/10</v>
          </cell>
        </row>
        <row r="510">
          <cell r="B510" t="str">
            <v>1670103827</v>
          </cell>
          <cell r="C510" t="str">
            <v>ライフサポート虹の丘三郷</v>
          </cell>
          <cell r="D510" t="str">
            <v>居宅介護支援</v>
          </cell>
          <cell r="E510" t="str">
            <v>富山市</v>
          </cell>
          <cell r="F510" t="str">
            <v>富山市水橋小路287-1</v>
          </cell>
          <cell r="G510" t="str">
            <v>株式会社日本エコ・ケア・サービス</v>
          </cell>
          <cell r="H510">
            <v>38838</v>
          </cell>
          <cell r="I510">
            <v>42644</v>
          </cell>
          <cell r="J510">
            <v>42663</v>
          </cell>
          <cell r="K510" t="str">
            <v>2016/10</v>
          </cell>
        </row>
        <row r="511">
          <cell r="B511" t="str">
            <v>1670103884</v>
          </cell>
          <cell r="C511" t="str">
            <v>ヘルパーセンターみらい</v>
          </cell>
          <cell r="D511" t="str">
            <v>訪問介護</v>
          </cell>
          <cell r="E511" t="str">
            <v>富山市</v>
          </cell>
          <cell r="F511" t="str">
            <v>富山市下赤江町二丁目３番14号</v>
          </cell>
          <cell r="G511" t="str">
            <v>有限会社みらい倶楽部</v>
          </cell>
          <cell r="H511">
            <v>38838</v>
          </cell>
          <cell r="I511">
            <v>42644</v>
          </cell>
          <cell r="J511">
            <v>42663</v>
          </cell>
          <cell r="K511" t="str">
            <v>2016/10</v>
          </cell>
        </row>
        <row r="512">
          <cell r="B512" t="str">
            <v>1670103892</v>
          </cell>
          <cell r="C512" t="str">
            <v>ヘルパーステーション虹の丘</v>
          </cell>
          <cell r="D512" t="str">
            <v>訪問介護</v>
          </cell>
          <cell r="E512" t="str">
            <v>富山市</v>
          </cell>
          <cell r="F512" t="str">
            <v>富山市水橋小路287-1</v>
          </cell>
          <cell r="G512" t="str">
            <v>株式会社日本エコ・ケア・サービス</v>
          </cell>
          <cell r="H512">
            <v>38838</v>
          </cell>
          <cell r="I512">
            <v>42644</v>
          </cell>
          <cell r="J512">
            <v>42663</v>
          </cell>
          <cell r="K512" t="str">
            <v>2016/10</v>
          </cell>
        </row>
        <row r="513">
          <cell r="B513" t="str">
            <v>1670103926</v>
          </cell>
          <cell r="C513" t="str">
            <v>さいさい居宅介護支援事業所</v>
          </cell>
          <cell r="D513" t="str">
            <v>居宅介護支援</v>
          </cell>
          <cell r="E513" t="str">
            <v>富山市</v>
          </cell>
          <cell r="F513" t="str">
            <v>富山市金屋2332番地</v>
          </cell>
          <cell r="G513" t="str">
            <v>社会福祉法人梨雲福祉会</v>
          </cell>
          <cell r="H513">
            <v>38869</v>
          </cell>
          <cell r="I513">
            <v>42644</v>
          </cell>
          <cell r="J513">
            <v>42663</v>
          </cell>
          <cell r="K513" t="str">
            <v>2016/10</v>
          </cell>
        </row>
        <row r="514">
          <cell r="B514" t="str">
            <v>1670103934</v>
          </cell>
          <cell r="C514" t="str">
            <v>デイサービスありがた家</v>
          </cell>
          <cell r="D514" t="str">
            <v>通所介護</v>
          </cell>
          <cell r="E514" t="str">
            <v>富山市</v>
          </cell>
          <cell r="F514" t="str">
            <v>富山市八尾町福島三丁目79番</v>
          </cell>
          <cell r="G514" t="str">
            <v>特定非営利活動法人ありがた家</v>
          </cell>
          <cell r="H514">
            <v>38869</v>
          </cell>
          <cell r="I514">
            <v>42644</v>
          </cell>
          <cell r="J514">
            <v>42663</v>
          </cell>
          <cell r="K514" t="str">
            <v>2016/10</v>
          </cell>
        </row>
        <row r="515">
          <cell r="B515" t="str">
            <v>1670103967</v>
          </cell>
          <cell r="C515" t="str">
            <v>老人居宅介護支援センターくれは苑</v>
          </cell>
          <cell r="D515" t="str">
            <v>居宅介護支援</v>
          </cell>
          <cell r="E515" t="str">
            <v>富山市</v>
          </cell>
          <cell r="F515" t="str">
            <v>富山市中老田845番地</v>
          </cell>
          <cell r="G515" t="str">
            <v>社会福祉法人陽光福祉会</v>
          </cell>
          <cell r="H515">
            <v>38899</v>
          </cell>
          <cell r="I515">
            <v>42644</v>
          </cell>
          <cell r="J515">
            <v>42663</v>
          </cell>
          <cell r="K515" t="str">
            <v>2016/10</v>
          </cell>
        </row>
        <row r="516">
          <cell r="B516" t="str">
            <v>1670104007</v>
          </cell>
          <cell r="C516" t="str">
            <v>ヘルパーステーションささえ愛</v>
          </cell>
          <cell r="D516" t="str">
            <v>訪問介護</v>
          </cell>
          <cell r="E516" t="str">
            <v>富山市</v>
          </cell>
          <cell r="F516" t="str">
            <v>富山市中島三丁目１－１</v>
          </cell>
          <cell r="G516" t="str">
            <v>特定非営利活動法人ささえ愛</v>
          </cell>
          <cell r="H516">
            <v>38899</v>
          </cell>
          <cell r="I516">
            <v>42644</v>
          </cell>
          <cell r="J516">
            <v>42663</v>
          </cell>
          <cell r="K516" t="str">
            <v>2016/10</v>
          </cell>
        </row>
        <row r="517">
          <cell r="B517" t="str">
            <v>1670104049</v>
          </cell>
          <cell r="C517" t="str">
            <v>ケアサポート・まき</v>
          </cell>
          <cell r="D517" t="str">
            <v>通所介護</v>
          </cell>
          <cell r="E517" t="str">
            <v>富山市</v>
          </cell>
          <cell r="F517" t="str">
            <v>富山市吉作4704番地の２</v>
          </cell>
          <cell r="G517" t="str">
            <v>有限会社ケアサポート・まき</v>
          </cell>
          <cell r="H517">
            <v>38961</v>
          </cell>
          <cell r="I517">
            <v>42644</v>
          </cell>
          <cell r="J517">
            <v>42663</v>
          </cell>
          <cell r="K517" t="str">
            <v>2016/10</v>
          </cell>
        </row>
        <row r="518">
          <cell r="B518" t="str">
            <v>1670104056</v>
          </cell>
          <cell r="C518" t="str">
            <v>医療法人社団恵成会デイサービスめぐみ</v>
          </cell>
          <cell r="D518" t="str">
            <v>通所介護</v>
          </cell>
          <cell r="E518" t="str">
            <v>富山市</v>
          </cell>
          <cell r="F518" t="str">
            <v>富山市婦中町速星609番１号</v>
          </cell>
          <cell r="G518" t="str">
            <v>医療法人社団恵成会</v>
          </cell>
          <cell r="H518">
            <v>38961</v>
          </cell>
          <cell r="I518">
            <v>42644</v>
          </cell>
          <cell r="J518">
            <v>42663</v>
          </cell>
          <cell r="K518" t="str">
            <v>2016/10</v>
          </cell>
        </row>
        <row r="519">
          <cell r="B519" t="str">
            <v>1670104072</v>
          </cell>
          <cell r="C519" t="str">
            <v>居宅介護支援事業所コスモスの里</v>
          </cell>
          <cell r="D519" t="str">
            <v>居宅介護支援</v>
          </cell>
          <cell r="E519" t="str">
            <v>富山市</v>
          </cell>
          <cell r="F519" t="str">
            <v>富山市藤木893番地</v>
          </cell>
          <cell r="G519" t="str">
            <v>株式会社コスモスの里</v>
          </cell>
          <cell r="H519">
            <v>38991</v>
          </cell>
          <cell r="I519">
            <v>42644</v>
          </cell>
          <cell r="J519">
            <v>42663</v>
          </cell>
          <cell r="K519" t="str">
            <v>2016/10</v>
          </cell>
        </row>
        <row r="520">
          <cell r="B520" t="str">
            <v>1670104080</v>
          </cell>
          <cell r="C520" t="str">
            <v>デイサービスくつろぎ日和</v>
          </cell>
          <cell r="D520" t="str">
            <v>通所介護</v>
          </cell>
          <cell r="E520" t="str">
            <v>富山市</v>
          </cell>
          <cell r="F520" t="str">
            <v>富山市飯野１番地２</v>
          </cell>
          <cell r="G520" t="str">
            <v>社会福祉法人相幸福祉会</v>
          </cell>
          <cell r="H520">
            <v>38991</v>
          </cell>
          <cell r="I520">
            <v>42644</v>
          </cell>
          <cell r="J520">
            <v>42663</v>
          </cell>
          <cell r="K520" t="str">
            <v>2016/10</v>
          </cell>
        </row>
        <row r="521">
          <cell r="B521" t="str">
            <v>1670104098</v>
          </cell>
          <cell r="C521" t="str">
            <v>ヘルパーステーションまる～な</v>
          </cell>
          <cell r="D521" t="str">
            <v>訪問介護</v>
          </cell>
          <cell r="E521" t="str">
            <v>富山市</v>
          </cell>
          <cell r="F521" t="str">
            <v>富山市月見町四丁目42番地</v>
          </cell>
          <cell r="G521" t="str">
            <v>富山県生活協同組合</v>
          </cell>
          <cell r="H521">
            <v>38991</v>
          </cell>
          <cell r="I521">
            <v>42644</v>
          </cell>
          <cell r="J521">
            <v>42663</v>
          </cell>
          <cell r="K521" t="str">
            <v>2016/10</v>
          </cell>
        </row>
        <row r="522">
          <cell r="B522" t="str">
            <v>1670104106</v>
          </cell>
          <cell r="C522" t="str">
            <v>特定非営利活動法人ありみね</v>
          </cell>
          <cell r="D522" t="str">
            <v>通所介護</v>
          </cell>
          <cell r="E522" t="str">
            <v>富山市</v>
          </cell>
          <cell r="F522" t="str">
            <v>富山市亀谷350番地13</v>
          </cell>
          <cell r="G522" t="str">
            <v>特定非営利活動法人ありみね</v>
          </cell>
          <cell r="H522">
            <v>38991</v>
          </cell>
          <cell r="I522">
            <v>42644</v>
          </cell>
          <cell r="J522">
            <v>42663</v>
          </cell>
          <cell r="K522" t="str">
            <v>2016/10</v>
          </cell>
        </row>
        <row r="523">
          <cell r="B523" t="str">
            <v>1670104122</v>
          </cell>
          <cell r="C523" t="str">
            <v>ヘルパーステーションすこやか富山</v>
          </cell>
          <cell r="D523" t="str">
            <v>訪問介護</v>
          </cell>
          <cell r="E523" t="str">
            <v>富山市</v>
          </cell>
          <cell r="F523" t="str">
            <v>富山市大泉東町一丁目２番14号ポストビル</v>
          </cell>
          <cell r="G523" t="str">
            <v>株式会社すこやか</v>
          </cell>
          <cell r="H523">
            <v>38991</v>
          </cell>
          <cell r="I523">
            <v>42644</v>
          </cell>
          <cell r="J523">
            <v>42663</v>
          </cell>
          <cell r="K523" t="str">
            <v>2016/10</v>
          </cell>
        </row>
        <row r="524">
          <cell r="B524" t="str">
            <v>1670104148</v>
          </cell>
          <cell r="C524" t="str">
            <v>デイサービスよらんまいけ</v>
          </cell>
          <cell r="D524" t="str">
            <v>通所介護</v>
          </cell>
          <cell r="E524" t="str">
            <v>富山市</v>
          </cell>
          <cell r="F524" t="str">
            <v>富山市布目3444番地</v>
          </cell>
          <cell r="G524" t="str">
            <v>特定非営利活動法人よらんまいけ</v>
          </cell>
          <cell r="H524">
            <v>39052</v>
          </cell>
          <cell r="I524">
            <v>42644</v>
          </cell>
          <cell r="J524">
            <v>42663</v>
          </cell>
          <cell r="K524" t="str">
            <v>2016/10</v>
          </cell>
        </row>
        <row r="525">
          <cell r="B525" t="str">
            <v>1670104155</v>
          </cell>
          <cell r="C525" t="str">
            <v>コスモスの里大江干</v>
          </cell>
          <cell r="D525" t="str">
            <v>通所介護</v>
          </cell>
          <cell r="E525" t="str">
            <v>富山市</v>
          </cell>
          <cell r="F525" t="str">
            <v>富山市大江干34番地１</v>
          </cell>
          <cell r="G525" t="str">
            <v>株式会社コスモスの里</v>
          </cell>
          <cell r="H525">
            <v>39052</v>
          </cell>
          <cell r="I525">
            <v>42644</v>
          </cell>
          <cell r="J525">
            <v>42663</v>
          </cell>
          <cell r="K525" t="str">
            <v>2016/10</v>
          </cell>
        </row>
        <row r="526">
          <cell r="B526" t="str">
            <v>1670104163</v>
          </cell>
          <cell r="C526" t="str">
            <v>ケアハウスめぐみ</v>
          </cell>
          <cell r="D526" t="str">
            <v>特定施設入居者生活介護(軽費老人ホーム)</v>
          </cell>
          <cell r="E526" t="str">
            <v>富山市</v>
          </cell>
          <cell r="F526" t="str">
            <v>富山市丸の内３丁目３番25号</v>
          </cell>
          <cell r="G526" t="str">
            <v>医療法人社団恵成会</v>
          </cell>
          <cell r="H526">
            <v>39083</v>
          </cell>
          <cell r="I526">
            <v>42644</v>
          </cell>
          <cell r="J526">
            <v>42663</v>
          </cell>
          <cell r="K526" t="str">
            <v>2016/10</v>
          </cell>
        </row>
        <row r="527">
          <cell r="B527" t="str">
            <v>1670104197</v>
          </cell>
          <cell r="C527" t="str">
            <v>愛和訪問介護サービス事業所</v>
          </cell>
          <cell r="D527" t="str">
            <v>訪問介護</v>
          </cell>
          <cell r="E527" t="str">
            <v>富山市</v>
          </cell>
          <cell r="F527" t="str">
            <v>富山市堀川町488番地</v>
          </cell>
          <cell r="G527" t="str">
            <v>有限会社総合福祉の愛和</v>
          </cell>
          <cell r="H527">
            <v>39142</v>
          </cell>
          <cell r="I527">
            <v>42644</v>
          </cell>
          <cell r="J527">
            <v>42663</v>
          </cell>
          <cell r="K527" t="str">
            <v>2016/10</v>
          </cell>
        </row>
        <row r="528">
          <cell r="B528" t="str">
            <v>1670104213</v>
          </cell>
          <cell r="C528" t="str">
            <v>ながれすぎ光風苑</v>
          </cell>
          <cell r="D528" t="str">
            <v>介護老人福祉施設</v>
          </cell>
          <cell r="E528" t="str">
            <v>富山市</v>
          </cell>
          <cell r="F528" t="str">
            <v>富山市流杉77番地</v>
          </cell>
          <cell r="G528" t="str">
            <v>社会福祉法人光風会</v>
          </cell>
          <cell r="H528">
            <v>39173</v>
          </cell>
          <cell r="I528">
            <v>42644</v>
          </cell>
          <cell r="J528">
            <v>42663</v>
          </cell>
          <cell r="K528" t="str">
            <v>2016/10</v>
          </cell>
        </row>
        <row r="529">
          <cell r="B529" t="str">
            <v>1670104239</v>
          </cell>
          <cell r="C529" t="str">
            <v>富山協立病院通所リハビリテーションとよたシャキシャキ</v>
          </cell>
          <cell r="D529" t="str">
            <v>通所リハビリテーション</v>
          </cell>
          <cell r="E529" t="str">
            <v>富山市</v>
          </cell>
          <cell r="F529" t="str">
            <v>富山市豊田町一丁目１番８号</v>
          </cell>
          <cell r="G529" t="str">
            <v>富山医療生活協同組合</v>
          </cell>
          <cell r="H529">
            <v>41365</v>
          </cell>
          <cell r="I529">
            <v>42644</v>
          </cell>
          <cell r="J529">
            <v>42663</v>
          </cell>
          <cell r="K529" t="str">
            <v>2016/10</v>
          </cell>
        </row>
        <row r="530">
          <cell r="B530" t="str">
            <v>1670104247</v>
          </cell>
          <cell r="C530" t="str">
            <v>一休庵居宅介護支援事業所</v>
          </cell>
          <cell r="D530" t="str">
            <v>居宅介護支援</v>
          </cell>
          <cell r="E530" t="str">
            <v>富山市</v>
          </cell>
          <cell r="F530" t="str">
            <v>富山市四方1133番地１</v>
          </cell>
          <cell r="G530" t="str">
            <v>株式会社Ｌ＆Ｂコーポレーション</v>
          </cell>
          <cell r="H530">
            <v>39173</v>
          </cell>
          <cell r="I530">
            <v>42644</v>
          </cell>
          <cell r="J530">
            <v>42663</v>
          </cell>
          <cell r="K530" t="str">
            <v>2016/10</v>
          </cell>
        </row>
        <row r="531">
          <cell r="B531" t="str">
            <v>1670104254</v>
          </cell>
          <cell r="C531" t="str">
            <v>デイサービス笑美寿</v>
          </cell>
          <cell r="D531" t="str">
            <v>通所介護</v>
          </cell>
          <cell r="E531" t="str">
            <v>富山市</v>
          </cell>
          <cell r="F531" t="str">
            <v>富山市中島二丁目１番43号</v>
          </cell>
          <cell r="G531" t="str">
            <v>株式会社ブレイン</v>
          </cell>
          <cell r="H531">
            <v>39173</v>
          </cell>
          <cell r="I531">
            <v>42644</v>
          </cell>
          <cell r="J531">
            <v>42663</v>
          </cell>
          <cell r="K531" t="str">
            <v>2016/10</v>
          </cell>
        </row>
        <row r="532">
          <cell r="B532" t="str">
            <v>1670104262</v>
          </cell>
          <cell r="C532" t="str">
            <v>ヘルパーステーション花みずき</v>
          </cell>
          <cell r="D532" t="str">
            <v>訪問介護</v>
          </cell>
          <cell r="E532" t="str">
            <v>富山市</v>
          </cell>
          <cell r="F532" t="str">
            <v>富山市稲荷町四丁目３番16号</v>
          </cell>
          <cell r="G532" t="str">
            <v>社会福祉法人海望福祉会</v>
          </cell>
          <cell r="H532">
            <v>39173</v>
          </cell>
          <cell r="I532">
            <v>42644</v>
          </cell>
          <cell r="J532">
            <v>42663</v>
          </cell>
          <cell r="K532" t="str">
            <v>2016/10</v>
          </cell>
        </row>
        <row r="533">
          <cell r="B533" t="str">
            <v>1670104270</v>
          </cell>
          <cell r="C533" t="str">
            <v>株式会社笑ひ</v>
          </cell>
          <cell r="D533" t="str">
            <v>通所介護</v>
          </cell>
          <cell r="E533" t="str">
            <v>富山市</v>
          </cell>
          <cell r="F533" t="str">
            <v>富山市五福6344番地</v>
          </cell>
          <cell r="G533" t="str">
            <v>株式会社笑ひ</v>
          </cell>
          <cell r="H533">
            <v>39173</v>
          </cell>
          <cell r="I533">
            <v>42644</v>
          </cell>
          <cell r="J533">
            <v>42663</v>
          </cell>
          <cell r="K533" t="str">
            <v>2016/10</v>
          </cell>
        </row>
        <row r="534">
          <cell r="B534" t="str">
            <v>1670104288</v>
          </cell>
          <cell r="C534" t="str">
            <v>株式会社笑ひ</v>
          </cell>
          <cell r="D534" t="str">
            <v>訪問介護</v>
          </cell>
          <cell r="E534" t="str">
            <v>富山市</v>
          </cell>
          <cell r="F534" t="str">
            <v>富山市五福6344番地</v>
          </cell>
          <cell r="G534" t="str">
            <v>株式会社笑ひ</v>
          </cell>
          <cell r="H534">
            <v>39173</v>
          </cell>
          <cell r="I534">
            <v>42644</v>
          </cell>
          <cell r="J534">
            <v>42663</v>
          </cell>
          <cell r="K534" t="str">
            <v>2016/10</v>
          </cell>
        </row>
        <row r="535">
          <cell r="B535" t="str">
            <v>1670104296</v>
          </cell>
          <cell r="C535" t="str">
            <v>一休庵デイサービスセンター</v>
          </cell>
          <cell r="D535" t="str">
            <v>通所介護</v>
          </cell>
          <cell r="E535" t="str">
            <v>富山市</v>
          </cell>
          <cell r="F535" t="str">
            <v>富山市四方1133番地１</v>
          </cell>
          <cell r="G535" t="str">
            <v>株式会社Ｌ＆Ｂコーポレーション</v>
          </cell>
          <cell r="H535">
            <v>39173</v>
          </cell>
          <cell r="I535">
            <v>42644</v>
          </cell>
          <cell r="J535">
            <v>42663</v>
          </cell>
          <cell r="K535" t="str">
            <v>2016/10</v>
          </cell>
        </row>
        <row r="536">
          <cell r="B536" t="str">
            <v>1670104304</v>
          </cell>
          <cell r="C536" t="str">
            <v>さくらヘルパーステーション</v>
          </cell>
          <cell r="D536" t="str">
            <v>訪問介護</v>
          </cell>
          <cell r="E536" t="str">
            <v>富山市</v>
          </cell>
          <cell r="F536" t="str">
            <v>富山市水橋市田袋126番地</v>
          </cell>
          <cell r="G536" t="str">
            <v>社会福祉法人新川老人福祉会</v>
          </cell>
          <cell r="H536">
            <v>39203</v>
          </cell>
          <cell r="I536">
            <v>42644</v>
          </cell>
          <cell r="J536">
            <v>42663</v>
          </cell>
          <cell r="K536" t="str">
            <v>2016/10</v>
          </cell>
        </row>
        <row r="537">
          <cell r="B537" t="str">
            <v>1670104312</v>
          </cell>
          <cell r="C537" t="str">
            <v>デイサービスセンターあざみ</v>
          </cell>
          <cell r="D537" t="str">
            <v>通所介護</v>
          </cell>
          <cell r="E537" t="str">
            <v>富山市</v>
          </cell>
          <cell r="F537" t="str">
            <v>富山市辰巳町二丁目４番12号</v>
          </cell>
          <cell r="G537" t="str">
            <v>社会福祉法人三寿会</v>
          </cell>
          <cell r="H537">
            <v>39234</v>
          </cell>
          <cell r="I537">
            <v>42644</v>
          </cell>
          <cell r="J537">
            <v>42663</v>
          </cell>
          <cell r="K537" t="str">
            <v>2016/10</v>
          </cell>
        </row>
        <row r="538">
          <cell r="B538" t="str">
            <v>1670104320</v>
          </cell>
          <cell r="C538" t="str">
            <v>デイサービスセンターふる里の風中田</v>
          </cell>
          <cell r="D538" t="str">
            <v>通所介護</v>
          </cell>
          <cell r="E538" t="str">
            <v>富山市</v>
          </cell>
          <cell r="F538" t="str">
            <v>富山市中田一丁目11番16号</v>
          </cell>
          <cell r="G538" t="str">
            <v>株式会社ビレッジ・フィールド</v>
          </cell>
          <cell r="H538">
            <v>39264</v>
          </cell>
          <cell r="I538">
            <v>42644</v>
          </cell>
          <cell r="J538">
            <v>42663</v>
          </cell>
          <cell r="K538" t="str">
            <v>2016/10</v>
          </cell>
        </row>
        <row r="539">
          <cell r="B539" t="str">
            <v>1670104338</v>
          </cell>
          <cell r="C539" t="str">
            <v>ヘルパーステーションみんなの輪</v>
          </cell>
          <cell r="D539" t="str">
            <v>訪問介護</v>
          </cell>
          <cell r="E539" t="str">
            <v>富山市</v>
          </cell>
          <cell r="F539" t="str">
            <v>富山市高屋敷142番地５</v>
          </cell>
          <cell r="G539" t="str">
            <v>株式会社みんなの輪</v>
          </cell>
          <cell r="H539">
            <v>39264</v>
          </cell>
          <cell r="I539">
            <v>42644</v>
          </cell>
          <cell r="J539">
            <v>42663</v>
          </cell>
          <cell r="K539" t="str">
            <v>2016/10</v>
          </cell>
        </row>
        <row r="540">
          <cell r="B540" t="str">
            <v>1670104353</v>
          </cell>
          <cell r="C540" t="str">
            <v>晴風荘デイサービスセンターうみかぜ</v>
          </cell>
          <cell r="D540" t="str">
            <v>通所介護</v>
          </cell>
          <cell r="E540" t="str">
            <v>富山市</v>
          </cell>
          <cell r="F540" t="str">
            <v>富山市水橋辻ケ堂466番８</v>
          </cell>
          <cell r="G540" t="str">
            <v>社会福祉法人幸恵会</v>
          </cell>
          <cell r="H540">
            <v>39264</v>
          </cell>
          <cell r="I540">
            <v>42644</v>
          </cell>
          <cell r="J540">
            <v>42663</v>
          </cell>
          <cell r="K540" t="str">
            <v>2016/10</v>
          </cell>
        </row>
        <row r="541">
          <cell r="B541" t="str">
            <v>1670104361</v>
          </cell>
          <cell r="C541" t="str">
            <v>ツクイ富山</v>
          </cell>
          <cell r="D541" t="str">
            <v>居宅介護支援</v>
          </cell>
          <cell r="E541" t="str">
            <v>富山市</v>
          </cell>
          <cell r="F541" t="str">
            <v>富山市稲荷元町2丁目8番9号　アクトピアトヤマ1階</v>
          </cell>
          <cell r="G541" t="str">
            <v>株式会社ツクイ</v>
          </cell>
          <cell r="H541">
            <v>39264</v>
          </cell>
          <cell r="I541">
            <v>42644</v>
          </cell>
          <cell r="J541">
            <v>42663</v>
          </cell>
          <cell r="K541" t="str">
            <v>2016/10</v>
          </cell>
        </row>
        <row r="542">
          <cell r="B542" t="str">
            <v>1670104379</v>
          </cell>
          <cell r="C542" t="str">
            <v>ケアマネジメントみんなの輪</v>
          </cell>
          <cell r="D542" t="str">
            <v>居宅介護支援</v>
          </cell>
          <cell r="E542" t="str">
            <v>富山市</v>
          </cell>
          <cell r="F542" t="str">
            <v>富山市高屋敷142－５</v>
          </cell>
          <cell r="G542" t="str">
            <v>株式会社みんなの輪</v>
          </cell>
          <cell r="H542">
            <v>39264</v>
          </cell>
          <cell r="I542">
            <v>42644</v>
          </cell>
          <cell r="J542">
            <v>42663</v>
          </cell>
          <cell r="K542" t="str">
            <v>2016/10</v>
          </cell>
        </row>
        <row r="543">
          <cell r="B543" t="str">
            <v>1670104387</v>
          </cell>
          <cell r="C543" t="str">
            <v>ふれあい工房</v>
          </cell>
          <cell r="D543" t="str">
            <v>通所介護</v>
          </cell>
          <cell r="E543" t="str">
            <v>富山市</v>
          </cell>
          <cell r="F543" t="str">
            <v>富山市上野799-1</v>
          </cell>
          <cell r="G543" t="str">
            <v>有限会社ファーテル</v>
          </cell>
          <cell r="H543">
            <v>39295</v>
          </cell>
          <cell r="I543">
            <v>42644</v>
          </cell>
          <cell r="J543">
            <v>42663</v>
          </cell>
          <cell r="K543" t="str">
            <v>2016/10</v>
          </cell>
        </row>
        <row r="544">
          <cell r="B544" t="str">
            <v>1670104395</v>
          </cell>
          <cell r="C544" t="str">
            <v>在宅福祉総合センターひまわりショートステイ</v>
          </cell>
          <cell r="D544" t="str">
            <v>短期入所生活介護</v>
          </cell>
          <cell r="E544" t="str">
            <v>富山市</v>
          </cell>
          <cell r="F544" t="str">
            <v>富山市粟島町二丁目2-1</v>
          </cell>
          <cell r="G544" t="str">
            <v>富山医療生活協同組合</v>
          </cell>
          <cell r="H544">
            <v>39326</v>
          </cell>
          <cell r="I544">
            <v>42644</v>
          </cell>
          <cell r="J544">
            <v>42663</v>
          </cell>
          <cell r="K544" t="str">
            <v>2016/10</v>
          </cell>
        </row>
        <row r="545">
          <cell r="B545" t="str">
            <v>1670104403</v>
          </cell>
          <cell r="C545" t="str">
            <v>ちゅらさん婦中デイサービスセンター</v>
          </cell>
          <cell r="D545" t="str">
            <v>通所介護</v>
          </cell>
          <cell r="E545" t="str">
            <v>富山市</v>
          </cell>
          <cell r="F545" t="str">
            <v>富山市婦中町下轡田90-1</v>
          </cell>
          <cell r="G545" t="str">
            <v>有限会社あいサポート</v>
          </cell>
          <cell r="H545">
            <v>39356</v>
          </cell>
          <cell r="I545">
            <v>42644</v>
          </cell>
          <cell r="J545">
            <v>42663</v>
          </cell>
          <cell r="K545" t="str">
            <v>2016/10</v>
          </cell>
        </row>
        <row r="546">
          <cell r="B546" t="str">
            <v>1670104445</v>
          </cell>
          <cell r="C546" t="str">
            <v>よろこび富山中央ケアセンター</v>
          </cell>
          <cell r="D546" t="str">
            <v>訪問介護</v>
          </cell>
          <cell r="E546" t="str">
            <v>富山市</v>
          </cell>
          <cell r="F546" t="str">
            <v>富山市二口町一丁目15-13</v>
          </cell>
          <cell r="G546" t="str">
            <v>社会福祉法人射水万葉会</v>
          </cell>
          <cell r="H546">
            <v>39387</v>
          </cell>
          <cell r="I546">
            <v>42644</v>
          </cell>
          <cell r="J546">
            <v>42663</v>
          </cell>
          <cell r="K546" t="str">
            <v>2016/10</v>
          </cell>
        </row>
        <row r="547">
          <cell r="B547" t="str">
            <v>1670104452</v>
          </cell>
          <cell r="C547" t="str">
            <v>デイサービスよろこび富山</v>
          </cell>
          <cell r="D547" t="str">
            <v>通所介護</v>
          </cell>
          <cell r="E547" t="str">
            <v>富山市</v>
          </cell>
          <cell r="F547" t="str">
            <v>富山市大町77-1</v>
          </cell>
          <cell r="G547" t="str">
            <v>社会福祉法人射水万葉会</v>
          </cell>
          <cell r="H547">
            <v>39387</v>
          </cell>
          <cell r="I547">
            <v>42644</v>
          </cell>
          <cell r="J547">
            <v>42663</v>
          </cell>
          <cell r="K547" t="str">
            <v>2016/10</v>
          </cell>
        </row>
        <row r="548">
          <cell r="B548" t="str">
            <v>1670104460</v>
          </cell>
          <cell r="C548" t="str">
            <v>ヘルパーセンターセンチュリー</v>
          </cell>
          <cell r="D548" t="str">
            <v>訪問介護</v>
          </cell>
          <cell r="E548" t="str">
            <v>富山市</v>
          </cell>
          <cell r="F548" t="str">
            <v>富山市金代124番地</v>
          </cell>
          <cell r="G548" t="str">
            <v>株式会社　ケアセンチュリー</v>
          </cell>
          <cell r="H548">
            <v>39417</v>
          </cell>
          <cell r="I548">
            <v>42644</v>
          </cell>
          <cell r="J548">
            <v>42663</v>
          </cell>
          <cell r="K548" t="str">
            <v>2016/10</v>
          </cell>
        </row>
        <row r="549">
          <cell r="B549" t="str">
            <v>1670104478</v>
          </cell>
          <cell r="C549" t="str">
            <v>株式会社スカイインテック</v>
          </cell>
          <cell r="D549" t="str">
            <v>福祉用具貸与</v>
          </cell>
          <cell r="E549" t="str">
            <v>富山市</v>
          </cell>
          <cell r="F549" t="str">
            <v>富山市牛島新町５番５号</v>
          </cell>
          <cell r="G549" t="str">
            <v>株式会社スカイインテック</v>
          </cell>
          <cell r="H549">
            <v>39448</v>
          </cell>
          <cell r="I549">
            <v>42644</v>
          </cell>
          <cell r="J549">
            <v>42663</v>
          </cell>
          <cell r="K549" t="str">
            <v>2016/10</v>
          </cell>
        </row>
        <row r="550">
          <cell r="B550" t="str">
            <v>1670104494</v>
          </cell>
          <cell r="C550" t="str">
            <v>くまの光風苑</v>
          </cell>
          <cell r="D550" t="str">
            <v>居宅介護支援</v>
          </cell>
          <cell r="E550" t="str">
            <v>富山市</v>
          </cell>
          <cell r="F550" t="str">
            <v>富山市南金屋111番地</v>
          </cell>
          <cell r="G550" t="str">
            <v>社会福祉法人光風会</v>
          </cell>
          <cell r="H550">
            <v>39448</v>
          </cell>
          <cell r="I550">
            <v>42644</v>
          </cell>
          <cell r="J550">
            <v>42663</v>
          </cell>
          <cell r="K550" t="str">
            <v>2016/10</v>
          </cell>
        </row>
        <row r="551">
          <cell r="B551" t="str">
            <v>1670104502</v>
          </cell>
          <cell r="C551" t="str">
            <v>くまの光風苑</v>
          </cell>
          <cell r="D551" t="str">
            <v>短期入所生活介護</v>
          </cell>
          <cell r="E551" t="str">
            <v>富山市</v>
          </cell>
          <cell r="F551" t="str">
            <v>富山市南金屋111番地</v>
          </cell>
          <cell r="G551" t="str">
            <v>社会福祉法人光風会</v>
          </cell>
          <cell r="H551">
            <v>39448</v>
          </cell>
          <cell r="I551">
            <v>42644</v>
          </cell>
          <cell r="J551">
            <v>42663</v>
          </cell>
          <cell r="K551" t="str">
            <v>2016/10</v>
          </cell>
        </row>
        <row r="552">
          <cell r="B552" t="str">
            <v>1670104510</v>
          </cell>
          <cell r="C552" t="str">
            <v>ふるさとのあかり八町</v>
          </cell>
          <cell r="D552" t="str">
            <v>通所介護</v>
          </cell>
          <cell r="E552" t="str">
            <v>富山市</v>
          </cell>
          <cell r="F552" t="str">
            <v>富山市八町2037番地</v>
          </cell>
          <cell r="G552" t="str">
            <v>特定非営利活動法人ふるさとのあかり</v>
          </cell>
          <cell r="H552">
            <v>39448</v>
          </cell>
          <cell r="I552">
            <v>42644</v>
          </cell>
          <cell r="J552">
            <v>42663</v>
          </cell>
          <cell r="K552" t="str">
            <v>2016/10</v>
          </cell>
        </row>
        <row r="553">
          <cell r="B553" t="str">
            <v>1670104528</v>
          </cell>
          <cell r="C553" t="str">
            <v>赤とんぼ</v>
          </cell>
          <cell r="D553" t="str">
            <v>通所介護</v>
          </cell>
          <cell r="E553" t="str">
            <v>富山市</v>
          </cell>
          <cell r="F553" t="str">
            <v>富山市上野902番地</v>
          </cell>
          <cell r="G553" t="str">
            <v>株式会社とやまの太陽</v>
          </cell>
          <cell r="H553">
            <v>39448</v>
          </cell>
          <cell r="I553">
            <v>42644</v>
          </cell>
          <cell r="J553">
            <v>42663</v>
          </cell>
          <cell r="K553" t="str">
            <v>2016/10</v>
          </cell>
        </row>
        <row r="554">
          <cell r="B554" t="str">
            <v>1670104536</v>
          </cell>
          <cell r="C554" t="str">
            <v>青鳥寺デイサービスセンター</v>
          </cell>
          <cell r="D554" t="str">
            <v>通所介護</v>
          </cell>
          <cell r="E554" t="str">
            <v>富山市</v>
          </cell>
          <cell r="F554" t="str">
            <v>富山市二口町一丁目9番3号</v>
          </cell>
          <cell r="G554" t="str">
            <v>青鳥寺有限会社</v>
          </cell>
          <cell r="H554">
            <v>39508</v>
          </cell>
          <cell r="I554">
            <v>42644</v>
          </cell>
          <cell r="J554">
            <v>42663</v>
          </cell>
          <cell r="K554" t="str">
            <v>2016/10</v>
          </cell>
        </row>
        <row r="555">
          <cell r="B555" t="str">
            <v>1670104544</v>
          </cell>
          <cell r="C555" t="str">
            <v>若葉会居宅介護支援事業所</v>
          </cell>
          <cell r="D555" t="str">
            <v>居宅介護支援</v>
          </cell>
          <cell r="E555" t="str">
            <v>富山市</v>
          </cell>
          <cell r="F555" t="str">
            <v>富山市元町二丁目３番20号</v>
          </cell>
          <cell r="G555" t="str">
            <v>医療法人社団若葉会</v>
          </cell>
          <cell r="H555">
            <v>39539</v>
          </cell>
          <cell r="I555">
            <v>42644</v>
          </cell>
          <cell r="J555">
            <v>42663</v>
          </cell>
          <cell r="K555" t="str">
            <v>2016/10</v>
          </cell>
        </row>
        <row r="556">
          <cell r="B556" t="str">
            <v>1670104551</v>
          </cell>
          <cell r="C556" t="str">
            <v>株式会社スリーティ運輸ヘルスケア事業部富山営業所</v>
          </cell>
          <cell r="D556" t="str">
            <v>福祉用具貸与</v>
          </cell>
          <cell r="E556" t="str">
            <v>富山市</v>
          </cell>
          <cell r="F556" t="str">
            <v>富山市千石町六丁目２番１号</v>
          </cell>
          <cell r="G556" t="str">
            <v>株式会社スリーティ運輸</v>
          </cell>
          <cell r="H556">
            <v>39539</v>
          </cell>
          <cell r="I556">
            <v>42644</v>
          </cell>
          <cell r="J556">
            <v>42663</v>
          </cell>
          <cell r="K556" t="str">
            <v>2016/10</v>
          </cell>
        </row>
        <row r="557">
          <cell r="B557" t="str">
            <v>1670104577</v>
          </cell>
          <cell r="C557" t="str">
            <v>晴風荘ホームヘルパーステーション</v>
          </cell>
          <cell r="D557" t="str">
            <v>訪問介護</v>
          </cell>
          <cell r="E557" t="str">
            <v>富山市</v>
          </cell>
          <cell r="F557" t="str">
            <v>富山市水橋辻ケ堂535番</v>
          </cell>
          <cell r="G557" t="str">
            <v>社会福祉法人幸恵会</v>
          </cell>
          <cell r="H557">
            <v>39539</v>
          </cell>
          <cell r="I557">
            <v>42644</v>
          </cell>
          <cell r="J557">
            <v>42663</v>
          </cell>
          <cell r="K557" t="str">
            <v>2016/10</v>
          </cell>
        </row>
        <row r="558">
          <cell r="B558" t="str">
            <v>1670104585</v>
          </cell>
          <cell r="C558" t="str">
            <v>若葉会訪問介護事業所</v>
          </cell>
          <cell r="D558" t="str">
            <v>訪問介護</v>
          </cell>
          <cell r="E558" t="str">
            <v>富山市</v>
          </cell>
          <cell r="F558" t="str">
            <v>富山市元町二丁目30番20号</v>
          </cell>
          <cell r="G558" t="str">
            <v>医療法人社団若葉会</v>
          </cell>
          <cell r="H558">
            <v>39539</v>
          </cell>
          <cell r="I558">
            <v>42644</v>
          </cell>
          <cell r="J558">
            <v>42663</v>
          </cell>
          <cell r="K558" t="str">
            <v>2016/10</v>
          </cell>
        </row>
        <row r="559">
          <cell r="B559" t="str">
            <v>1670104593</v>
          </cell>
          <cell r="C559" t="str">
            <v>ショートステイおきな</v>
          </cell>
          <cell r="D559" t="str">
            <v>短期入所生活介護</v>
          </cell>
          <cell r="E559" t="str">
            <v>富山市</v>
          </cell>
          <cell r="F559" t="str">
            <v>富山市元町二丁目3番20号</v>
          </cell>
          <cell r="G559" t="str">
            <v>医療法人社団若葉会</v>
          </cell>
          <cell r="H559">
            <v>39539</v>
          </cell>
          <cell r="I559">
            <v>42644</v>
          </cell>
          <cell r="J559">
            <v>42663</v>
          </cell>
          <cell r="K559" t="str">
            <v>2016/10</v>
          </cell>
        </row>
        <row r="560">
          <cell r="B560" t="str">
            <v>1670104601</v>
          </cell>
          <cell r="C560" t="str">
            <v>月岡デイサービスセンターむつみの里</v>
          </cell>
          <cell r="D560" t="str">
            <v>通所介護</v>
          </cell>
          <cell r="E560" t="str">
            <v>富山市</v>
          </cell>
          <cell r="F560" t="str">
            <v>富山市月岡町二丁目189</v>
          </cell>
          <cell r="G560" t="str">
            <v>株式会社正邦</v>
          </cell>
          <cell r="H560">
            <v>39539</v>
          </cell>
          <cell r="I560">
            <v>42644</v>
          </cell>
          <cell r="J560">
            <v>42663</v>
          </cell>
          <cell r="K560" t="str">
            <v>2016/10</v>
          </cell>
        </row>
        <row r="561">
          <cell r="B561" t="str">
            <v>1670104619</v>
          </cell>
          <cell r="C561" t="str">
            <v>ひなたぼっことやまデイサービスセンター</v>
          </cell>
          <cell r="D561" t="str">
            <v>通所介護</v>
          </cell>
          <cell r="E561" t="str">
            <v>富山市</v>
          </cell>
          <cell r="F561" t="str">
            <v>富山市高畠町一丁目10番17号</v>
          </cell>
          <cell r="G561" t="str">
            <v>株式会社とやまヒューマンサービス</v>
          </cell>
          <cell r="H561">
            <v>39539</v>
          </cell>
          <cell r="I561">
            <v>42644</v>
          </cell>
          <cell r="J561">
            <v>42663</v>
          </cell>
          <cell r="K561" t="str">
            <v>2016/10</v>
          </cell>
        </row>
        <row r="562">
          <cell r="B562" t="str">
            <v>1670104643</v>
          </cell>
          <cell r="C562" t="str">
            <v>あいあいデイサービス</v>
          </cell>
          <cell r="D562" t="str">
            <v>通所介護</v>
          </cell>
          <cell r="E562" t="str">
            <v>富山市</v>
          </cell>
          <cell r="F562" t="str">
            <v>富山市窪新町１番１号</v>
          </cell>
          <cell r="G562" t="str">
            <v>あいあい株式会社</v>
          </cell>
          <cell r="H562">
            <v>39569</v>
          </cell>
          <cell r="I562">
            <v>42644</v>
          </cell>
          <cell r="J562">
            <v>42663</v>
          </cell>
          <cell r="K562" t="str">
            <v>2016/10</v>
          </cell>
        </row>
        <row r="563">
          <cell r="B563" t="str">
            <v>1670104668</v>
          </cell>
          <cell r="C563" t="str">
            <v>通所リハビリテーションあいの風</v>
          </cell>
          <cell r="D563" t="str">
            <v>通所リハビリテーション</v>
          </cell>
          <cell r="E563" t="str">
            <v>富山市</v>
          </cell>
          <cell r="F563" t="str">
            <v>富山市楠木300番地</v>
          </cell>
          <cell r="G563" t="str">
            <v>医療法人社団アルペン会</v>
          </cell>
          <cell r="H563">
            <v>39600</v>
          </cell>
          <cell r="I563">
            <v>42644</v>
          </cell>
          <cell r="J563">
            <v>42663</v>
          </cell>
          <cell r="K563" t="str">
            <v>2016/10</v>
          </cell>
        </row>
        <row r="564">
          <cell r="B564" t="str">
            <v>1670104676</v>
          </cell>
          <cell r="C564" t="str">
            <v>デイサービスふぁみりー</v>
          </cell>
          <cell r="D564" t="str">
            <v>通所介護</v>
          </cell>
          <cell r="E564" t="str">
            <v>富山市</v>
          </cell>
          <cell r="F564" t="str">
            <v>富山市四方北窪2096番の２</v>
          </cell>
          <cell r="G564" t="str">
            <v>株式会社しあわせクラブ</v>
          </cell>
          <cell r="H564">
            <v>39600</v>
          </cell>
          <cell r="I564">
            <v>42644</v>
          </cell>
          <cell r="J564">
            <v>42663</v>
          </cell>
          <cell r="K564" t="str">
            <v>2016/10</v>
          </cell>
        </row>
        <row r="565">
          <cell r="B565" t="str">
            <v>1670104684</v>
          </cell>
          <cell r="C565" t="str">
            <v>ショートステイなごみ</v>
          </cell>
          <cell r="D565" t="str">
            <v>短期入所生活介護</v>
          </cell>
          <cell r="E565" t="str">
            <v>富山市</v>
          </cell>
          <cell r="F565" t="str">
            <v>富山市飯野1番1号</v>
          </cell>
          <cell r="G565" t="str">
            <v>社会福祉法人相幸福祉会</v>
          </cell>
          <cell r="H565">
            <v>39600</v>
          </cell>
          <cell r="I565">
            <v>42644</v>
          </cell>
          <cell r="J565">
            <v>42663</v>
          </cell>
          <cell r="K565" t="str">
            <v>2016/10</v>
          </cell>
        </row>
        <row r="566">
          <cell r="B566" t="str">
            <v>1670104692</v>
          </cell>
          <cell r="C566" t="str">
            <v>ケアステーションラポール居宅介護支援事業所</v>
          </cell>
          <cell r="D566" t="str">
            <v>居宅介護支援</v>
          </cell>
          <cell r="E566" t="str">
            <v>富山市</v>
          </cell>
          <cell r="F566" t="str">
            <v>富山市中市二丁目８番４１号</v>
          </cell>
          <cell r="G566" t="str">
            <v>有限会社ケアステーションラポール</v>
          </cell>
          <cell r="H566">
            <v>39630</v>
          </cell>
          <cell r="I566">
            <v>42644</v>
          </cell>
          <cell r="J566">
            <v>42663</v>
          </cell>
          <cell r="K566" t="str">
            <v>2016/10</v>
          </cell>
        </row>
        <row r="567">
          <cell r="B567" t="str">
            <v>1670104700</v>
          </cell>
          <cell r="C567" t="str">
            <v>敬寿苑南居宅介護支援事業所</v>
          </cell>
          <cell r="D567" t="str">
            <v>居宅介護支援</v>
          </cell>
          <cell r="E567" t="str">
            <v>富山市</v>
          </cell>
          <cell r="F567" t="str">
            <v>富山市今泉西部町12番地の１</v>
          </cell>
          <cell r="G567" t="str">
            <v>社会福祉法人富山城南会</v>
          </cell>
          <cell r="H567">
            <v>39630</v>
          </cell>
          <cell r="I567">
            <v>42644</v>
          </cell>
          <cell r="J567">
            <v>42663</v>
          </cell>
          <cell r="K567" t="str">
            <v>2016/10</v>
          </cell>
        </row>
        <row r="568">
          <cell r="B568" t="str">
            <v>1670104718</v>
          </cell>
          <cell r="C568" t="str">
            <v>こもれびの森マロンケアサービス</v>
          </cell>
          <cell r="D568" t="str">
            <v>訪問介護</v>
          </cell>
          <cell r="E568" t="str">
            <v>富山市</v>
          </cell>
          <cell r="F568" t="str">
            <v>富山市今泉西部町２番地５　201号室</v>
          </cell>
          <cell r="G568" t="str">
            <v>株式会社北陸バロン美装</v>
          </cell>
          <cell r="H568">
            <v>39630</v>
          </cell>
          <cell r="I568">
            <v>42644</v>
          </cell>
          <cell r="J568">
            <v>42663</v>
          </cell>
          <cell r="K568" t="str">
            <v>2016/10</v>
          </cell>
        </row>
        <row r="569">
          <cell r="B569" t="str">
            <v>1670104726</v>
          </cell>
          <cell r="C569" t="str">
            <v>ヘルパーセンターフィール</v>
          </cell>
          <cell r="D569" t="str">
            <v>訪問介護</v>
          </cell>
          <cell r="E569" t="str">
            <v>富山市</v>
          </cell>
          <cell r="F569" t="str">
            <v>富山市二口町四丁目１番地３</v>
          </cell>
          <cell r="G569" t="str">
            <v>株式会社フィール</v>
          </cell>
          <cell r="H569">
            <v>39630</v>
          </cell>
          <cell r="I569">
            <v>42644</v>
          </cell>
          <cell r="J569">
            <v>42663</v>
          </cell>
          <cell r="K569" t="str">
            <v>2016/10</v>
          </cell>
        </row>
        <row r="570">
          <cell r="B570" t="str">
            <v>1670104742</v>
          </cell>
          <cell r="C570" t="str">
            <v>デイサービスぽんぽこ</v>
          </cell>
          <cell r="D570" t="str">
            <v>通所介護</v>
          </cell>
          <cell r="E570" t="str">
            <v>富山市</v>
          </cell>
          <cell r="F570" t="str">
            <v>富山市上二杉407番地１</v>
          </cell>
          <cell r="G570" t="str">
            <v>株式会社ほっとはーと</v>
          </cell>
          <cell r="H570">
            <v>39722</v>
          </cell>
          <cell r="I570">
            <v>42644</v>
          </cell>
          <cell r="J570">
            <v>42663</v>
          </cell>
          <cell r="K570" t="str">
            <v>2016/10</v>
          </cell>
        </row>
        <row r="571">
          <cell r="B571" t="str">
            <v>1670104767</v>
          </cell>
          <cell r="C571" t="str">
            <v>ソーロング株式会社</v>
          </cell>
          <cell r="D571" t="str">
            <v>訪問介護</v>
          </cell>
          <cell r="E571" t="str">
            <v>富山市</v>
          </cell>
          <cell r="F571" t="str">
            <v>富山市向新庄町七丁目８番16号</v>
          </cell>
          <cell r="G571" t="str">
            <v>ソーロング株式会社</v>
          </cell>
          <cell r="H571">
            <v>39845</v>
          </cell>
          <cell r="I571">
            <v>42644</v>
          </cell>
          <cell r="J571">
            <v>42663</v>
          </cell>
          <cell r="K571" t="str">
            <v>2016/10</v>
          </cell>
        </row>
        <row r="572">
          <cell r="B572" t="str">
            <v>1670104775</v>
          </cell>
          <cell r="C572" t="str">
            <v>リハビリセンター　あんじゅーる</v>
          </cell>
          <cell r="D572" t="str">
            <v>通所リハビリテーション</v>
          </cell>
          <cell r="E572" t="str">
            <v>富山市</v>
          </cell>
          <cell r="F572" t="str">
            <v>富山市上二杉420-3</v>
          </cell>
          <cell r="G572" t="str">
            <v>医療法人社団双星会</v>
          </cell>
          <cell r="H572">
            <v>39904</v>
          </cell>
          <cell r="I572">
            <v>42644</v>
          </cell>
          <cell r="J572">
            <v>42663</v>
          </cell>
          <cell r="K572" t="str">
            <v>2016/10</v>
          </cell>
        </row>
        <row r="573">
          <cell r="B573" t="str">
            <v>1670104783</v>
          </cell>
          <cell r="C573" t="str">
            <v>まめの木介護相談所</v>
          </cell>
          <cell r="D573" t="str">
            <v>居宅介護支援</v>
          </cell>
          <cell r="E573" t="str">
            <v>富山市</v>
          </cell>
          <cell r="F573" t="str">
            <v>富山市町袋128番地１</v>
          </cell>
          <cell r="G573" t="str">
            <v>有限会社まめの木</v>
          </cell>
          <cell r="H573">
            <v>39904</v>
          </cell>
          <cell r="I573">
            <v>42644</v>
          </cell>
          <cell r="J573">
            <v>42663</v>
          </cell>
          <cell r="K573" t="str">
            <v>2016/10</v>
          </cell>
        </row>
        <row r="574">
          <cell r="B574" t="str">
            <v>1670104791</v>
          </cell>
          <cell r="C574" t="str">
            <v>訪問介護しあわせ</v>
          </cell>
          <cell r="D574" t="str">
            <v>訪問介護</v>
          </cell>
          <cell r="E574" t="str">
            <v>富山市</v>
          </cell>
          <cell r="F574" t="str">
            <v>富山市堀川町８番地</v>
          </cell>
          <cell r="G574" t="str">
            <v>北陸介護ステーション株式会社</v>
          </cell>
          <cell r="H574">
            <v>39904</v>
          </cell>
          <cell r="I574">
            <v>42644</v>
          </cell>
          <cell r="J574">
            <v>42663</v>
          </cell>
          <cell r="K574" t="str">
            <v>2016/10</v>
          </cell>
        </row>
        <row r="575">
          <cell r="B575" t="str">
            <v>1670104791</v>
          </cell>
          <cell r="C575" t="str">
            <v>デイサービスしあわせ</v>
          </cell>
          <cell r="D575" t="str">
            <v>通所介護</v>
          </cell>
          <cell r="E575" t="str">
            <v>富山市</v>
          </cell>
          <cell r="F575" t="str">
            <v>富山市堀川町８番地</v>
          </cell>
          <cell r="G575" t="str">
            <v>北陸介護ステーション株式会社</v>
          </cell>
          <cell r="H575">
            <v>41275</v>
          </cell>
          <cell r="I575">
            <v>42644</v>
          </cell>
          <cell r="J575">
            <v>42663</v>
          </cell>
          <cell r="K575" t="str">
            <v>2016/10</v>
          </cell>
        </row>
        <row r="576">
          <cell r="B576" t="str">
            <v>1670104809</v>
          </cell>
          <cell r="C576" t="str">
            <v>新庄ヒルズデイサービスセンター</v>
          </cell>
          <cell r="D576" t="str">
            <v>通所介護</v>
          </cell>
          <cell r="E576" t="str">
            <v>富山市</v>
          </cell>
          <cell r="F576" t="str">
            <v>富山市向新庄町四丁目１４番６３４</v>
          </cell>
          <cell r="G576" t="str">
            <v>株式会社アポケアとやま</v>
          </cell>
          <cell r="H576">
            <v>39904</v>
          </cell>
          <cell r="I576">
            <v>42644</v>
          </cell>
          <cell r="J576">
            <v>42663</v>
          </cell>
          <cell r="K576" t="str">
            <v>2016/10</v>
          </cell>
        </row>
        <row r="577">
          <cell r="B577" t="str">
            <v>1670104817</v>
          </cell>
          <cell r="C577" t="str">
            <v>新庄ヒルズヘルパーステーション</v>
          </cell>
          <cell r="D577" t="str">
            <v>訪問介護</v>
          </cell>
          <cell r="E577" t="str">
            <v>富山市</v>
          </cell>
          <cell r="F577" t="str">
            <v>富山市向新庄町四丁目14番地48</v>
          </cell>
          <cell r="G577" t="str">
            <v>株式会社アポケアとやま</v>
          </cell>
          <cell r="H577">
            <v>39904</v>
          </cell>
          <cell r="I577">
            <v>42644</v>
          </cell>
          <cell r="J577">
            <v>42663</v>
          </cell>
          <cell r="K577" t="str">
            <v>2016/10</v>
          </cell>
        </row>
        <row r="578">
          <cell r="B578" t="str">
            <v>1670104825</v>
          </cell>
          <cell r="C578" t="str">
            <v>デイサービス風雲堂</v>
          </cell>
          <cell r="D578" t="str">
            <v>通所介護</v>
          </cell>
          <cell r="E578" t="str">
            <v>富山市</v>
          </cell>
          <cell r="F578" t="str">
            <v>富山市西中野町一丁目8番39号</v>
          </cell>
          <cell r="G578" t="str">
            <v>株式会社クオリティ・ライフ</v>
          </cell>
          <cell r="H578">
            <v>39904</v>
          </cell>
          <cell r="I578">
            <v>42644</v>
          </cell>
          <cell r="J578">
            <v>42663</v>
          </cell>
          <cell r="K578" t="str">
            <v>2016/10</v>
          </cell>
        </row>
        <row r="579">
          <cell r="B579" t="str">
            <v>1670104833</v>
          </cell>
          <cell r="C579" t="str">
            <v>デイサービス花みずき弐番館</v>
          </cell>
          <cell r="D579" t="str">
            <v>通所介護</v>
          </cell>
          <cell r="E579" t="str">
            <v>富山市</v>
          </cell>
          <cell r="F579" t="str">
            <v>富山市曙町２番２３号</v>
          </cell>
          <cell r="G579" t="str">
            <v>社会福祉法人海望福祉会</v>
          </cell>
          <cell r="H579">
            <v>39904</v>
          </cell>
          <cell r="I579">
            <v>42644</v>
          </cell>
          <cell r="J579">
            <v>42663</v>
          </cell>
          <cell r="K579" t="str">
            <v>2016/10</v>
          </cell>
        </row>
        <row r="580">
          <cell r="B580" t="str">
            <v>1670104841</v>
          </cell>
          <cell r="C580" t="str">
            <v>ヘルパーステーション花みずき弐番館</v>
          </cell>
          <cell r="D580" t="str">
            <v>訪問介護</v>
          </cell>
          <cell r="E580" t="str">
            <v>富山市</v>
          </cell>
          <cell r="F580" t="str">
            <v>富山市曙町２番23号</v>
          </cell>
          <cell r="G580" t="str">
            <v>社会福祉法人海望福祉会</v>
          </cell>
          <cell r="H580">
            <v>39904</v>
          </cell>
          <cell r="I580">
            <v>42644</v>
          </cell>
          <cell r="J580">
            <v>42663</v>
          </cell>
          <cell r="K580" t="str">
            <v>2016/10</v>
          </cell>
        </row>
        <row r="581">
          <cell r="B581" t="str">
            <v>1670104858</v>
          </cell>
          <cell r="C581" t="str">
            <v>シルバーサポート不二ビル</v>
          </cell>
          <cell r="D581" t="str">
            <v>福祉用具貸与</v>
          </cell>
          <cell r="E581" t="str">
            <v>富山市</v>
          </cell>
          <cell r="F581" t="str">
            <v>富山市黒瀬144番地２</v>
          </cell>
          <cell r="G581" t="str">
            <v>株式会社不二ビル</v>
          </cell>
          <cell r="H581">
            <v>39934</v>
          </cell>
          <cell r="I581">
            <v>42644</v>
          </cell>
          <cell r="J581">
            <v>42663</v>
          </cell>
          <cell r="K581" t="str">
            <v>2016/10</v>
          </cell>
        </row>
        <row r="582">
          <cell r="B582" t="str">
            <v>1670104882</v>
          </cell>
          <cell r="C582" t="str">
            <v>さくら野居宅介護支援事業所</v>
          </cell>
          <cell r="D582" t="str">
            <v>居宅介護支援</v>
          </cell>
          <cell r="E582" t="str">
            <v>富山市</v>
          </cell>
          <cell r="F582" t="str">
            <v>富山市八尾町西神通882番地1</v>
          </cell>
          <cell r="G582" t="str">
            <v>株式会社さくらの会</v>
          </cell>
          <cell r="H582">
            <v>39934</v>
          </cell>
          <cell r="I582">
            <v>42644</v>
          </cell>
          <cell r="J582">
            <v>42663</v>
          </cell>
          <cell r="K582" t="str">
            <v>2016/10</v>
          </cell>
        </row>
        <row r="583">
          <cell r="B583" t="str">
            <v>1670104890</v>
          </cell>
          <cell r="C583" t="str">
            <v>射水万葉会天正寺サポートセンター</v>
          </cell>
          <cell r="D583" t="str">
            <v>居宅介護支援</v>
          </cell>
          <cell r="E583" t="str">
            <v>富山市</v>
          </cell>
          <cell r="F583" t="str">
            <v>富山市天正寺484番地1</v>
          </cell>
          <cell r="G583" t="str">
            <v>社会福祉法人　射水万葉会</v>
          </cell>
          <cell r="H583">
            <v>39934</v>
          </cell>
          <cell r="I583">
            <v>42644</v>
          </cell>
          <cell r="J583">
            <v>42663</v>
          </cell>
          <cell r="K583" t="str">
            <v>2016/10</v>
          </cell>
        </row>
        <row r="584">
          <cell r="B584" t="str">
            <v>1670104957</v>
          </cell>
          <cell r="C584" t="str">
            <v>デイサービス　みんなの輪　おおみや</v>
          </cell>
          <cell r="D584" t="str">
            <v>通所介護</v>
          </cell>
          <cell r="E584" t="str">
            <v>富山市</v>
          </cell>
          <cell r="F584" t="str">
            <v>富山市大宮町24</v>
          </cell>
          <cell r="G584" t="str">
            <v>株式会社　みんなの輪</v>
          </cell>
          <cell r="H584">
            <v>40057</v>
          </cell>
          <cell r="I584">
            <v>42644</v>
          </cell>
          <cell r="J584">
            <v>42663</v>
          </cell>
          <cell r="K584" t="str">
            <v>2016/10</v>
          </cell>
        </row>
        <row r="585">
          <cell r="B585" t="str">
            <v>1670104965</v>
          </cell>
          <cell r="C585" t="str">
            <v>あかりケアサービス</v>
          </cell>
          <cell r="D585" t="str">
            <v>訪問介護</v>
          </cell>
          <cell r="E585" t="str">
            <v>富山市</v>
          </cell>
          <cell r="F585" t="str">
            <v>富山市豊田本町二丁目15番30号</v>
          </cell>
          <cell r="G585" t="str">
            <v>株式会社中越オートサービス</v>
          </cell>
          <cell r="H585">
            <v>40057</v>
          </cell>
          <cell r="I585">
            <v>42644</v>
          </cell>
          <cell r="J585">
            <v>42663</v>
          </cell>
          <cell r="K585" t="str">
            <v>2016/10</v>
          </cell>
        </row>
        <row r="586">
          <cell r="B586" t="str">
            <v>1670104973</v>
          </cell>
          <cell r="C586" t="str">
            <v>誠や　デイサービス</v>
          </cell>
          <cell r="D586" t="str">
            <v>通所介護</v>
          </cell>
          <cell r="E586" t="str">
            <v>富山市</v>
          </cell>
          <cell r="F586" t="str">
            <v>富山市新横内町16-7</v>
          </cell>
          <cell r="G586" t="str">
            <v>株式会社　まことなり</v>
          </cell>
          <cell r="H586">
            <v>40148</v>
          </cell>
          <cell r="I586">
            <v>42644</v>
          </cell>
          <cell r="J586">
            <v>42663</v>
          </cell>
          <cell r="K586" t="str">
            <v>2016/10</v>
          </cell>
        </row>
        <row r="587">
          <cell r="B587" t="str">
            <v>1670105012</v>
          </cell>
          <cell r="C587" t="str">
            <v>ツクイ富山藤ノ木</v>
          </cell>
          <cell r="D587" t="str">
            <v>通所介護</v>
          </cell>
          <cell r="E587" t="str">
            <v>富山市</v>
          </cell>
          <cell r="F587" t="str">
            <v>富山市藤木1847番地2</v>
          </cell>
          <cell r="G587" t="str">
            <v>株式会社ツクイ</v>
          </cell>
          <cell r="H587">
            <v>40210</v>
          </cell>
          <cell r="I587">
            <v>42644</v>
          </cell>
          <cell r="J587">
            <v>42663</v>
          </cell>
          <cell r="K587" t="str">
            <v>2016/10</v>
          </cell>
        </row>
        <row r="588">
          <cell r="B588" t="str">
            <v>1670105020</v>
          </cell>
          <cell r="C588" t="str">
            <v>ケアサポートにながわ</v>
          </cell>
          <cell r="D588" t="str">
            <v>居宅介護支援</v>
          </cell>
          <cell r="E588" t="str">
            <v>富山市</v>
          </cell>
          <cell r="F588" t="str">
            <v>富山市二俣323番地1</v>
          </cell>
          <cell r="G588" t="str">
            <v>社会福祉法人富山城南会</v>
          </cell>
          <cell r="H588">
            <v>40210</v>
          </cell>
          <cell r="I588">
            <v>42644</v>
          </cell>
          <cell r="J588">
            <v>42663</v>
          </cell>
          <cell r="K588" t="str">
            <v>2016/10</v>
          </cell>
        </row>
        <row r="589">
          <cell r="B589" t="str">
            <v>1670105038</v>
          </cell>
          <cell r="C589" t="str">
            <v>なごなるの家</v>
          </cell>
          <cell r="D589" t="str">
            <v>通所介護</v>
          </cell>
          <cell r="E589" t="str">
            <v>富山市</v>
          </cell>
          <cell r="F589" t="str">
            <v>富山市山室293番地5</v>
          </cell>
          <cell r="G589" t="str">
            <v>有限会社まいけ</v>
          </cell>
          <cell r="H589">
            <v>40238</v>
          </cell>
          <cell r="I589">
            <v>42644</v>
          </cell>
          <cell r="J589">
            <v>42663</v>
          </cell>
          <cell r="K589" t="str">
            <v>2016/10</v>
          </cell>
        </row>
        <row r="590">
          <cell r="B590" t="str">
            <v>1670105046</v>
          </cell>
          <cell r="C590" t="str">
            <v>ふくし百選</v>
          </cell>
          <cell r="D590" t="str">
            <v>福祉用具貸与</v>
          </cell>
          <cell r="E590" t="str">
            <v>富山市</v>
          </cell>
          <cell r="F590" t="str">
            <v>富山市舟橋南町7番4号</v>
          </cell>
          <cell r="G590" t="str">
            <v>北電産業株式会社</v>
          </cell>
          <cell r="H590">
            <v>40238</v>
          </cell>
          <cell r="I590">
            <v>42644</v>
          </cell>
          <cell r="J590">
            <v>42663</v>
          </cell>
          <cell r="K590" t="str">
            <v>2016/10</v>
          </cell>
        </row>
        <row r="591">
          <cell r="B591" t="str">
            <v>1670105061</v>
          </cell>
          <cell r="C591" t="str">
            <v>デイサービスにながわ</v>
          </cell>
          <cell r="D591" t="str">
            <v>通所介護</v>
          </cell>
          <cell r="E591" t="str">
            <v>富山市</v>
          </cell>
          <cell r="F591" t="str">
            <v>富山市二俣319-1</v>
          </cell>
          <cell r="G591" t="str">
            <v>社会福祉法人富山城南会</v>
          </cell>
          <cell r="H591">
            <v>40238</v>
          </cell>
          <cell r="I591">
            <v>42644</v>
          </cell>
          <cell r="J591">
            <v>42663</v>
          </cell>
          <cell r="K591" t="str">
            <v>2016/10</v>
          </cell>
        </row>
        <row r="592">
          <cell r="B592" t="str">
            <v>1670105079</v>
          </cell>
          <cell r="C592" t="str">
            <v>在宅介護支援事業所よらんまいけ</v>
          </cell>
          <cell r="D592" t="str">
            <v>居宅介護支援</v>
          </cell>
          <cell r="E592" t="str">
            <v>富山市</v>
          </cell>
          <cell r="F592" t="str">
            <v>富山市布目3444番地</v>
          </cell>
          <cell r="G592" t="str">
            <v>特定非営利活動法人よらんまいけ</v>
          </cell>
          <cell r="H592">
            <v>40238</v>
          </cell>
          <cell r="I592">
            <v>42644</v>
          </cell>
          <cell r="J592">
            <v>42663</v>
          </cell>
          <cell r="K592" t="str">
            <v>2016/10</v>
          </cell>
        </row>
        <row r="593">
          <cell r="B593" t="str">
            <v>1670105087</v>
          </cell>
          <cell r="C593" t="str">
            <v>ヘルパーステーションにながわ</v>
          </cell>
          <cell r="D593" t="str">
            <v>訪問介護</v>
          </cell>
          <cell r="E593" t="str">
            <v>富山市</v>
          </cell>
          <cell r="F593" t="str">
            <v>富山市二俣323-1</v>
          </cell>
          <cell r="G593" t="str">
            <v>社会福祉法人富山城南会</v>
          </cell>
          <cell r="H593">
            <v>40238</v>
          </cell>
          <cell r="I593">
            <v>42644</v>
          </cell>
          <cell r="J593">
            <v>42663</v>
          </cell>
          <cell r="K593" t="str">
            <v>2016/10</v>
          </cell>
        </row>
        <row r="594">
          <cell r="B594" t="str">
            <v>1670105095</v>
          </cell>
          <cell r="C594" t="str">
            <v>デイサービスやわらぎ</v>
          </cell>
          <cell r="D594" t="str">
            <v>通所介護</v>
          </cell>
          <cell r="E594" t="str">
            <v>富山市</v>
          </cell>
          <cell r="F594" t="str">
            <v>富山市八尾町杉田658-1</v>
          </cell>
          <cell r="G594" t="str">
            <v>株式会社ふるさと</v>
          </cell>
          <cell r="H594">
            <v>40269</v>
          </cell>
          <cell r="I594">
            <v>42644</v>
          </cell>
          <cell r="J594">
            <v>42663</v>
          </cell>
          <cell r="K594" t="str">
            <v>2016/10</v>
          </cell>
        </row>
        <row r="595">
          <cell r="B595" t="str">
            <v>1670105103</v>
          </cell>
          <cell r="C595" t="str">
            <v>デイサービス北の杜</v>
          </cell>
          <cell r="D595" t="str">
            <v>通所介護</v>
          </cell>
          <cell r="E595" t="str">
            <v>富山市</v>
          </cell>
          <cell r="F595" t="str">
            <v>富山市森１丁目9-6</v>
          </cell>
          <cell r="G595" t="str">
            <v>有限会社セルフケアサポート</v>
          </cell>
          <cell r="H595">
            <v>40269</v>
          </cell>
          <cell r="I595">
            <v>42644</v>
          </cell>
          <cell r="J595">
            <v>42663</v>
          </cell>
          <cell r="K595" t="str">
            <v>2016/10</v>
          </cell>
        </row>
        <row r="596">
          <cell r="B596" t="str">
            <v>1670105111</v>
          </cell>
          <cell r="C596" t="str">
            <v>デイサービス婦中の家</v>
          </cell>
          <cell r="D596" t="str">
            <v>通所介護</v>
          </cell>
          <cell r="E596" t="str">
            <v>富山市</v>
          </cell>
          <cell r="F596" t="str">
            <v>富山市婦中町添島字正仙547-6</v>
          </cell>
          <cell r="G596" t="str">
            <v>有限会社セルフケアサポート</v>
          </cell>
          <cell r="H596">
            <v>40269</v>
          </cell>
          <cell r="I596">
            <v>42644</v>
          </cell>
          <cell r="J596">
            <v>42663</v>
          </cell>
          <cell r="K596" t="str">
            <v>2016/10</v>
          </cell>
        </row>
        <row r="597">
          <cell r="B597" t="str">
            <v>1670105129</v>
          </cell>
          <cell r="C597" t="str">
            <v>ＨＬＳデイサービスセンター栃谷</v>
          </cell>
          <cell r="D597" t="str">
            <v>通所介護</v>
          </cell>
          <cell r="E597" t="str">
            <v>富山市</v>
          </cell>
          <cell r="F597" t="str">
            <v>富山市栃谷246</v>
          </cell>
          <cell r="G597" t="str">
            <v>ホスピスライフサポート株式会社</v>
          </cell>
          <cell r="H597">
            <v>40269</v>
          </cell>
          <cell r="I597">
            <v>42644</v>
          </cell>
          <cell r="J597">
            <v>42663</v>
          </cell>
          <cell r="K597" t="str">
            <v>2016/10</v>
          </cell>
        </row>
        <row r="598">
          <cell r="B598" t="str">
            <v>1670105137</v>
          </cell>
          <cell r="C598" t="str">
            <v>富山型ディサービスすまいる</v>
          </cell>
          <cell r="D598" t="str">
            <v>通所介護</v>
          </cell>
          <cell r="E598" t="str">
            <v>富山市</v>
          </cell>
          <cell r="F598" t="str">
            <v>富山市上大久保893-1</v>
          </cell>
          <cell r="G598" t="str">
            <v>株式会社染屋</v>
          </cell>
          <cell r="H598">
            <v>40269</v>
          </cell>
          <cell r="I598">
            <v>42644</v>
          </cell>
          <cell r="J598">
            <v>42663</v>
          </cell>
          <cell r="K598" t="str">
            <v>2016/10</v>
          </cell>
        </row>
        <row r="599">
          <cell r="B599" t="str">
            <v>1670105145</v>
          </cell>
          <cell r="C599" t="str">
            <v>ニチイケアセンター大沢野</v>
          </cell>
          <cell r="D599" t="str">
            <v>訪問介護</v>
          </cell>
          <cell r="E599" t="str">
            <v>富山市</v>
          </cell>
          <cell r="F599" t="str">
            <v>富山市高内２区387－４　サントピア41　１階</v>
          </cell>
          <cell r="G599" t="str">
            <v>株式会社ニチイ学館</v>
          </cell>
          <cell r="H599">
            <v>40269</v>
          </cell>
          <cell r="I599">
            <v>42644</v>
          </cell>
          <cell r="J599">
            <v>42663</v>
          </cell>
          <cell r="K599" t="str">
            <v>2016/10</v>
          </cell>
        </row>
        <row r="600">
          <cell r="B600" t="str">
            <v>1670105152</v>
          </cell>
          <cell r="C600" t="str">
            <v>あすなろの郷居宅介護支援事業所</v>
          </cell>
          <cell r="D600" t="str">
            <v>居宅介護支援</v>
          </cell>
          <cell r="E600" t="str">
            <v>富山市</v>
          </cell>
          <cell r="F600" t="str">
            <v>富山市下新北町6番45号</v>
          </cell>
          <cell r="G600" t="str">
            <v>社会福祉法人神通福祉会</v>
          </cell>
          <cell r="H600">
            <v>40269</v>
          </cell>
          <cell r="I600">
            <v>42644</v>
          </cell>
          <cell r="J600">
            <v>42663</v>
          </cell>
          <cell r="K600" t="str">
            <v>2016/10</v>
          </cell>
        </row>
        <row r="601">
          <cell r="B601" t="str">
            <v>1670105160</v>
          </cell>
          <cell r="C601" t="str">
            <v>青鳥寺居宅介護支援事業所</v>
          </cell>
          <cell r="D601" t="str">
            <v>居宅介護支援</v>
          </cell>
          <cell r="E601" t="str">
            <v>富山市</v>
          </cell>
          <cell r="F601" t="str">
            <v>富山市二口町1丁目9番地3</v>
          </cell>
          <cell r="G601" t="str">
            <v>青鳥寺有限会社</v>
          </cell>
          <cell r="H601">
            <v>40269</v>
          </cell>
          <cell r="I601">
            <v>42644</v>
          </cell>
          <cell r="J601">
            <v>42663</v>
          </cell>
          <cell r="K601" t="str">
            <v>2016/10</v>
          </cell>
        </row>
        <row r="602">
          <cell r="B602" t="str">
            <v>1670111481</v>
          </cell>
          <cell r="C602" t="str">
            <v>デイサービスセンターふる里の風　堀川</v>
          </cell>
          <cell r="D602" t="str">
            <v>通所介護</v>
          </cell>
          <cell r="E602" t="str">
            <v>富山市</v>
          </cell>
          <cell r="F602" t="str">
            <v>富山市堀川町475</v>
          </cell>
          <cell r="G602" t="str">
            <v>㈱ビレッジフィールド</v>
          </cell>
          <cell r="H602">
            <v>40299</v>
          </cell>
          <cell r="I602">
            <v>42644</v>
          </cell>
          <cell r="J602">
            <v>42663</v>
          </cell>
          <cell r="K602" t="str">
            <v>2016/10</v>
          </cell>
        </row>
        <row r="603">
          <cell r="B603" t="str">
            <v>1670111499</v>
          </cell>
          <cell r="C603" t="str">
            <v>デイサービス　希望のみち</v>
          </cell>
          <cell r="D603" t="str">
            <v>通所介護</v>
          </cell>
          <cell r="E603" t="str">
            <v>富山市</v>
          </cell>
          <cell r="F603" t="str">
            <v>富山市高屋敷597-1</v>
          </cell>
          <cell r="G603" t="str">
            <v>希望ロードケア㈱</v>
          </cell>
          <cell r="H603">
            <v>40299</v>
          </cell>
          <cell r="I603">
            <v>42644</v>
          </cell>
          <cell r="J603">
            <v>42663</v>
          </cell>
          <cell r="K603" t="str">
            <v>2016/10</v>
          </cell>
        </row>
        <row r="604">
          <cell r="B604" t="str">
            <v>1670111507</v>
          </cell>
          <cell r="C604" t="str">
            <v>ショートステイ　にながわ</v>
          </cell>
          <cell r="D604" t="str">
            <v>短期入所生活介護</v>
          </cell>
          <cell r="E604" t="str">
            <v>富山市</v>
          </cell>
          <cell r="F604" t="str">
            <v>富山市二俣319-1</v>
          </cell>
          <cell r="G604" t="str">
            <v>社会福祉法人　富山城南会</v>
          </cell>
          <cell r="H604">
            <v>40299</v>
          </cell>
          <cell r="I604">
            <v>42644</v>
          </cell>
          <cell r="J604">
            <v>42663</v>
          </cell>
          <cell r="K604" t="str">
            <v>2016/10</v>
          </cell>
        </row>
        <row r="605">
          <cell r="B605" t="str">
            <v>1670111515</v>
          </cell>
          <cell r="C605" t="str">
            <v>デイサービスこはく</v>
          </cell>
          <cell r="D605" t="str">
            <v>通所介護</v>
          </cell>
          <cell r="E605" t="str">
            <v>富山市</v>
          </cell>
          <cell r="F605" t="str">
            <v>富山市つばめ野1-52</v>
          </cell>
          <cell r="G605" t="str">
            <v>㈱こはく</v>
          </cell>
          <cell r="H605">
            <v>40299</v>
          </cell>
          <cell r="I605">
            <v>42644</v>
          </cell>
          <cell r="J605">
            <v>42663</v>
          </cell>
          <cell r="K605" t="str">
            <v>2016/10</v>
          </cell>
        </row>
        <row r="606">
          <cell r="B606" t="str">
            <v>1670111515</v>
          </cell>
          <cell r="C606" t="str">
            <v>居宅介護支援事業所こはく</v>
          </cell>
          <cell r="D606" t="str">
            <v>居宅介護支援</v>
          </cell>
          <cell r="E606" t="str">
            <v>富山市</v>
          </cell>
          <cell r="F606" t="str">
            <v>富山市つばめ野1-52</v>
          </cell>
          <cell r="G606" t="str">
            <v>㈱こはく</v>
          </cell>
          <cell r="H606">
            <v>40878</v>
          </cell>
          <cell r="I606">
            <v>42644</v>
          </cell>
          <cell r="J606">
            <v>42663</v>
          </cell>
          <cell r="K606" t="str">
            <v>2016/10</v>
          </cell>
        </row>
        <row r="607">
          <cell r="B607" t="str">
            <v>1670111523</v>
          </cell>
          <cell r="C607" t="str">
            <v>アースサポート富山</v>
          </cell>
          <cell r="D607" t="str">
            <v>訪問介護</v>
          </cell>
          <cell r="E607" t="str">
            <v>富山市</v>
          </cell>
          <cell r="F607" t="str">
            <v>富山市大町22番地14</v>
          </cell>
          <cell r="G607" t="str">
            <v>アースサポート株式会社</v>
          </cell>
          <cell r="H607">
            <v>40330</v>
          </cell>
          <cell r="I607">
            <v>42644</v>
          </cell>
          <cell r="J607">
            <v>42663</v>
          </cell>
          <cell r="K607" t="str">
            <v>2016/10</v>
          </cell>
        </row>
        <row r="608">
          <cell r="B608" t="str">
            <v>1670111531</v>
          </cell>
          <cell r="C608" t="str">
            <v>訪問介護事業所ライフパートナー</v>
          </cell>
          <cell r="D608" t="str">
            <v>訪問介護</v>
          </cell>
          <cell r="E608" t="str">
            <v>富山市</v>
          </cell>
          <cell r="F608" t="str">
            <v>富山市中市一丁目27番22号</v>
          </cell>
          <cell r="G608" t="str">
            <v>株式会社　ライフパートナー</v>
          </cell>
          <cell r="H608">
            <v>40330</v>
          </cell>
          <cell r="I608">
            <v>42644</v>
          </cell>
          <cell r="J608">
            <v>42663</v>
          </cell>
          <cell r="K608" t="str">
            <v>2016/10</v>
          </cell>
        </row>
        <row r="609">
          <cell r="B609" t="str">
            <v>1670111549</v>
          </cell>
          <cell r="C609" t="str">
            <v>デイサービス暖のいえ</v>
          </cell>
          <cell r="D609" t="str">
            <v>通所介護</v>
          </cell>
          <cell r="E609" t="str">
            <v>富山市</v>
          </cell>
          <cell r="F609" t="str">
            <v>富山市西金屋150</v>
          </cell>
          <cell r="G609" t="str">
            <v>株式会社暖のいえ</v>
          </cell>
          <cell r="H609">
            <v>40330</v>
          </cell>
          <cell r="I609">
            <v>42644</v>
          </cell>
          <cell r="J609">
            <v>42663</v>
          </cell>
          <cell r="K609" t="str">
            <v>2016/10</v>
          </cell>
        </row>
        <row r="610">
          <cell r="B610" t="str">
            <v>1670111556</v>
          </cell>
          <cell r="C610" t="str">
            <v>上冨居居宅介護支援事業所</v>
          </cell>
          <cell r="D610" t="str">
            <v>居宅介護支援</v>
          </cell>
          <cell r="E610" t="str">
            <v>富山市</v>
          </cell>
          <cell r="F610" t="str">
            <v>富山市上冨居二丁目9番67号</v>
          </cell>
          <cell r="G610" t="str">
            <v>オフィス青城株式会社</v>
          </cell>
          <cell r="H610">
            <v>40330</v>
          </cell>
          <cell r="I610">
            <v>42644</v>
          </cell>
          <cell r="J610">
            <v>42663</v>
          </cell>
          <cell r="K610" t="str">
            <v>2016/10</v>
          </cell>
        </row>
        <row r="611">
          <cell r="B611" t="str">
            <v>1670111580</v>
          </cell>
          <cell r="C611" t="str">
            <v>居宅介護支援センターすこやか富山</v>
          </cell>
          <cell r="D611" t="str">
            <v>居宅介護支援</v>
          </cell>
          <cell r="E611" t="str">
            <v>富山市</v>
          </cell>
          <cell r="F611" t="str">
            <v>富山市大泉東町1丁目2番14号ポストビル</v>
          </cell>
          <cell r="G611" t="str">
            <v>株式会社すこやか</v>
          </cell>
          <cell r="H611">
            <v>40391</v>
          </cell>
          <cell r="I611">
            <v>42644</v>
          </cell>
          <cell r="J611">
            <v>42663</v>
          </cell>
          <cell r="K611" t="str">
            <v>2016/10</v>
          </cell>
        </row>
        <row r="612">
          <cell r="B612" t="str">
            <v>1670111598</v>
          </cell>
          <cell r="C612" t="str">
            <v>居宅介護支援センターフィール</v>
          </cell>
          <cell r="D612" t="str">
            <v>居宅介護支援</v>
          </cell>
          <cell r="E612" t="str">
            <v>富山市</v>
          </cell>
          <cell r="F612" t="str">
            <v>富山市二口町四丁目１番地３</v>
          </cell>
          <cell r="G612" t="str">
            <v>株式会社フィール</v>
          </cell>
          <cell r="H612">
            <v>40391</v>
          </cell>
          <cell r="I612">
            <v>42644</v>
          </cell>
          <cell r="J612">
            <v>42663</v>
          </cell>
          <cell r="K612" t="str">
            <v>2016/10</v>
          </cell>
        </row>
        <row r="613">
          <cell r="B613" t="str">
            <v>1670111614</v>
          </cell>
          <cell r="C613" t="str">
            <v>朝日建設株式会社ユニバーサルデザイン室福祉事業部</v>
          </cell>
          <cell r="D613" t="str">
            <v>福祉用具貸与</v>
          </cell>
          <cell r="E613" t="str">
            <v>富山市</v>
          </cell>
          <cell r="F613" t="str">
            <v>富山市安住町７番12号</v>
          </cell>
          <cell r="G613" t="str">
            <v>朝日建設株式会社</v>
          </cell>
          <cell r="H613">
            <v>40422</v>
          </cell>
          <cell r="I613">
            <v>42644</v>
          </cell>
          <cell r="J613">
            <v>42663</v>
          </cell>
          <cell r="K613" t="str">
            <v>2016/10</v>
          </cell>
        </row>
        <row r="614">
          <cell r="B614" t="str">
            <v>1670111622</v>
          </cell>
          <cell r="C614" t="str">
            <v>デイサービスてんまり</v>
          </cell>
          <cell r="D614" t="str">
            <v>通所介護</v>
          </cell>
          <cell r="E614" t="str">
            <v>富山市</v>
          </cell>
          <cell r="F614" t="str">
            <v>富山市奥井町4番36号</v>
          </cell>
          <cell r="G614" t="str">
            <v>北陸メディカルサービス株式会社</v>
          </cell>
          <cell r="H614">
            <v>40422</v>
          </cell>
          <cell r="I614">
            <v>42644</v>
          </cell>
          <cell r="J614">
            <v>42663</v>
          </cell>
          <cell r="K614" t="str">
            <v>2016/10</v>
          </cell>
        </row>
        <row r="615">
          <cell r="B615" t="str">
            <v>1670111630</v>
          </cell>
          <cell r="C615" t="str">
            <v>デイサービス　ケア・ワールド</v>
          </cell>
          <cell r="D615" t="str">
            <v>通所介護</v>
          </cell>
          <cell r="E615" t="str">
            <v>富山市</v>
          </cell>
          <cell r="F615" t="str">
            <v>富山市布瀬町南2丁目9番地2</v>
          </cell>
          <cell r="G615" t="str">
            <v>株式会社ケア・ワールド</v>
          </cell>
          <cell r="H615">
            <v>40452</v>
          </cell>
          <cell r="I615">
            <v>42644</v>
          </cell>
          <cell r="J615">
            <v>42663</v>
          </cell>
          <cell r="K615" t="str">
            <v>2016/10</v>
          </cell>
        </row>
        <row r="616">
          <cell r="B616" t="str">
            <v>1670111663</v>
          </cell>
          <cell r="C616" t="str">
            <v>フィットリハ　アピア</v>
          </cell>
          <cell r="D616" t="str">
            <v>通所介護</v>
          </cell>
          <cell r="E616" t="str">
            <v>富山市</v>
          </cell>
          <cell r="F616" t="str">
            <v>富山市稲荷元町2丁目11番1号</v>
          </cell>
          <cell r="G616" t="str">
            <v>株式会社アピアウエルネス</v>
          </cell>
          <cell r="H616">
            <v>40513</v>
          </cell>
          <cell r="I616">
            <v>42644</v>
          </cell>
          <cell r="J616">
            <v>42663</v>
          </cell>
          <cell r="K616" t="str">
            <v>2016/10</v>
          </cell>
        </row>
        <row r="617">
          <cell r="B617" t="str">
            <v>1670111671</v>
          </cell>
          <cell r="C617" t="str">
            <v>萩の里ぬくもり居宅介護支援事業所</v>
          </cell>
          <cell r="D617" t="str">
            <v>居宅介護支援</v>
          </cell>
          <cell r="E617" t="str">
            <v>富山市</v>
          </cell>
          <cell r="F617" t="str">
            <v>富山市蓮町二丁目３番23号</v>
          </cell>
          <cell r="G617" t="str">
            <v>有限会社スマイル．か～ぷ</v>
          </cell>
          <cell r="H617">
            <v>40544</v>
          </cell>
          <cell r="I617">
            <v>42644</v>
          </cell>
          <cell r="J617">
            <v>42663</v>
          </cell>
          <cell r="K617" t="str">
            <v>2016/10</v>
          </cell>
        </row>
        <row r="618">
          <cell r="B618" t="str">
            <v>1670111689</v>
          </cell>
          <cell r="C618" t="str">
            <v>あいあいヘルパーステーション</v>
          </cell>
          <cell r="D618" t="str">
            <v>訪問介護</v>
          </cell>
          <cell r="E618" t="str">
            <v>富山市</v>
          </cell>
          <cell r="F618" t="str">
            <v>富山市窪新町1-1</v>
          </cell>
          <cell r="G618" t="str">
            <v>あいあい株式会社</v>
          </cell>
          <cell r="H618">
            <v>40544</v>
          </cell>
          <cell r="I618">
            <v>42644</v>
          </cell>
          <cell r="J618">
            <v>42663</v>
          </cell>
          <cell r="K618" t="str">
            <v>2016/10</v>
          </cell>
        </row>
        <row r="619">
          <cell r="B619" t="str">
            <v>1670111705</v>
          </cell>
          <cell r="C619" t="str">
            <v>居宅介護支援事業所ひかり苑</v>
          </cell>
          <cell r="D619" t="str">
            <v>居宅介護支援</v>
          </cell>
          <cell r="E619" t="str">
            <v>富山市</v>
          </cell>
          <cell r="F619" t="str">
            <v>富山市西田地方町二丁目10番地11</v>
          </cell>
          <cell r="G619" t="str">
            <v>社会福祉法人富山ふなん会</v>
          </cell>
          <cell r="H619">
            <v>40634</v>
          </cell>
          <cell r="I619">
            <v>42644</v>
          </cell>
          <cell r="J619">
            <v>42663</v>
          </cell>
          <cell r="K619" t="str">
            <v>2016/10</v>
          </cell>
        </row>
        <row r="620">
          <cell r="B620" t="str">
            <v>1670111721</v>
          </cell>
          <cell r="C620" t="str">
            <v>特別養護老人ホームひかり苑</v>
          </cell>
          <cell r="D620" t="str">
            <v>短期入所生活介護</v>
          </cell>
          <cell r="E620" t="str">
            <v>富山市</v>
          </cell>
          <cell r="F620" t="str">
            <v>富山市西田地方町２丁目10番11</v>
          </cell>
          <cell r="G620" t="str">
            <v>社会福祉法人　富山ふなん会</v>
          </cell>
          <cell r="H620">
            <v>40634</v>
          </cell>
          <cell r="I620">
            <v>42644</v>
          </cell>
          <cell r="J620">
            <v>42663</v>
          </cell>
          <cell r="K620" t="str">
            <v>2016/10</v>
          </cell>
        </row>
        <row r="621">
          <cell r="B621" t="str">
            <v>1670111739</v>
          </cell>
          <cell r="C621" t="str">
            <v>笑美寿居宅介護支援事業所</v>
          </cell>
          <cell r="D621" t="str">
            <v>居宅介護支援</v>
          </cell>
          <cell r="E621" t="str">
            <v>富山市</v>
          </cell>
          <cell r="F621" t="str">
            <v>富山市田畑８５２－３</v>
          </cell>
          <cell r="G621" t="str">
            <v>株式会社ブレイン</v>
          </cell>
          <cell r="H621">
            <v>40664</v>
          </cell>
          <cell r="I621">
            <v>42644</v>
          </cell>
          <cell r="J621">
            <v>42663</v>
          </cell>
          <cell r="K621" t="str">
            <v>2016/10</v>
          </cell>
        </row>
        <row r="622">
          <cell r="B622" t="str">
            <v>1670111747</v>
          </cell>
          <cell r="C622" t="str">
            <v>ニチイケアセンター富山</v>
          </cell>
          <cell r="D622" t="str">
            <v>通所介護</v>
          </cell>
          <cell r="E622" t="str">
            <v>富山市</v>
          </cell>
          <cell r="F622" t="str">
            <v>富山市下奥井１丁目１９番１６号</v>
          </cell>
          <cell r="G622" t="str">
            <v>株式会社ニチイ学館</v>
          </cell>
          <cell r="H622">
            <v>40664</v>
          </cell>
          <cell r="I622">
            <v>42644</v>
          </cell>
          <cell r="J622">
            <v>42663</v>
          </cell>
          <cell r="K622" t="str">
            <v>2016/10</v>
          </cell>
        </row>
        <row r="623">
          <cell r="B623" t="str">
            <v>1670111754</v>
          </cell>
          <cell r="C623" t="str">
            <v>ショートステイみのり</v>
          </cell>
          <cell r="D623" t="str">
            <v>短期入所生活介護</v>
          </cell>
          <cell r="E623" t="str">
            <v>富山市</v>
          </cell>
          <cell r="F623" t="str">
            <v>富山市城川原一丁目17番14号</v>
          </cell>
          <cell r="G623" t="str">
            <v>社会福祉法人相幸福祉会</v>
          </cell>
          <cell r="H623">
            <v>40664</v>
          </cell>
          <cell r="I623">
            <v>42644</v>
          </cell>
          <cell r="J623">
            <v>42663</v>
          </cell>
          <cell r="K623" t="str">
            <v>2016/10</v>
          </cell>
        </row>
        <row r="624">
          <cell r="B624" t="str">
            <v>1670111762</v>
          </cell>
          <cell r="C624" t="str">
            <v>株式会社Ｌ・Ｄ・Ｋ福祉部門</v>
          </cell>
          <cell r="D624" t="str">
            <v>福祉用具貸与</v>
          </cell>
          <cell r="E624" t="str">
            <v>富山市</v>
          </cell>
          <cell r="F624" t="str">
            <v>富山市上冨居二丁目９番67号</v>
          </cell>
          <cell r="G624" t="str">
            <v>株式会社Ｌ・Ｄ・Ｋ</v>
          </cell>
          <cell r="H624">
            <v>40725</v>
          </cell>
          <cell r="I624">
            <v>42644</v>
          </cell>
          <cell r="J624">
            <v>42663</v>
          </cell>
          <cell r="K624" t="str">
            <v>2016/10</v>
          </cell>
        </row>
        <row r="625">
          <cell r="B625" t="str">
            <v>1670111770</v>
          </cell>
          <cell r="C625" t="str">
            <v>オークスヘルパーステーション</v>
          </cell>
          <cell r="D625" t="str">
            <v>訪問介護</v>
          </cell>
          <cell r="E625" t="str">
            <v>富山市</v>
          </cell>
          <cell r="F625" t="str">
            <v>富山市中島四丁目２番14号</v>
          </cell>
          <cell r="G625" t="str">
            <v>オークス株式会社</v>
          </cell>
          <cell r="H625">
            <v>40725</v>
          </cell>
          <cell r="I625">
            <v>42644</v>
          </cell>
          <cell r="J625">
            <v>42663</v>
          </cell>
          <cell r="K625" t="str">
            <v>2016/10</v>
          </cell>
        </row>
        <row r="626">
          <cell r="B626" t="str">
            <v>1670111788</v>
          </cell>
          <cell r="C626" t="str">
            <v>株式会社居宅介護支援事業所こころ</v>
          </cell>
          <cell r="D626" t="str">
            <v>居宅介護支援</v>
          </cell>
          <cell r="E626" t="str">
            <v>富山市</v>
          </cell>
          <cell r="F626" t="str">
            <v>富山市藤木2390番地５</v>
          </cell>
          <cell r="G626" t="str">
            <v>株式会社居宅介護支援事業所こころ</v>
          </cell>
          <cell r="H626">
            <v>40787</v>
          </cell>
          <cell r="I626">
            <v>42644</v>
          </cell>
          <cell r="J626">
            <v>42663</v>
          </cell>
          <cell r="K626" t="str">
            <v>2016/10</v>
          </cell>
        </row>
        <row r="627">
          <cell r="B627" t="str">
            <v>1670111804</v>
          </cell>
          <cell r="C627" t="str">
            <v>光風会デイおおた</v>
          </cell>
          <cell r="D627" t="str">
            <v>通所介護</v>
          </cell>
          <cell r="E627" t="str">
            <v>富山市</v>
          </cell>
          <cell r="F627" t="str">
            <v>富山市西番104番地1</v>
          </cell>
          <cell r="G627" t="str">
            <v>社会福祉法人　光風会</v>
          </cell>
          <cell r="H627">
            <v>40817</v>
          </cell>
          <cell r="I627">
            <v>42644</v>
          </cell>
          <cell r="J627">
            <v>42663</v>
          </cell>
          <cell r="K627" t="str">
            <v>2016/10</v>
          </cell>
        </row>
        <row r="628">
          <cell r="B628" t="str">
            <v>1670111812</v>
          </cell>
          <cell r="C628" t="str">
            <v>ふくし百選　プランニング駅北</v>
          </cell>
          <cell r="D628" t="str">
            <v>居宅介護支援</v>
          </cell>
          <cell r="E628" t="str">
            <v>富山市</v>
          </cell>
          <cell r="F628" t="str">
            <v>富山市舟橋南町７－４</v>
          </cell>
          <cell r="G628" t="str">
            <v>北電産業株式会社</v>
          </cell>
          <cell r="H628">
            <v>40848</v>
          </cell>
          <cell r="I628">
            <v>42644</v>
          </cell>
          <cell r="J628">
            <v>42663</v>
          </cell>
          <cell r="K628" t="str">
            <v>2016/10</v>
          </cell>
        </row>
        <row r="629">
          <cell r="B629" t="str">
            <v>1670111820</v>
          </cell>
          <cell r="C629" t="str">
            <v>ヘルパーセンターフィール稲荷元町</v>
          </cell>
          <cell r="D629" t="str">
            <v>訪問介護</v>
          </cell>
          <cell r="E629" t="str">
            <v>富山市</v>
          </cell>
          <cell r="F629" t="str">
            <v>富山市稲荷元町二丁目７番10号</v>
          </cell>
          <cell r="G629" t="str">
            <v>株式会社フィール</v>
          </cell>
          <cell r="H629">
            <v>40848</v>
          </cell>
          <cell r="I629">
            <v>42644</v>
          </cell>
          <cell r="J629">
            <v>42663</v>
          </cell>
          <cell r="K629" t="str">
            <v>2016/10</v>
          </cell>
        </row>
        <row r="630">
          <cell r="B630" t="str">
            <v>1670111838</v>
          </cell>
          <cell r="C630" t="str">
            <v>ヘルパーセンターふじ</v>
          </cell>
          <cell r="D630" t="str">
            <v>訪問介護</v>
          </cell>
          <cell r="E630" t="str">
            <v>富山市</v>
          </cell>
          <cell r="F630" t="str">
            <v>富山市藤木422-1</v>
          </cell>
          <cell r="G630" t="str">
            <v>株式会社山本福祉会</v>
          </cell>
          <cell r="H630">
            <v>40848</v>
          </cell>
          <cell r="I630">
            <v>42644</v>
          </cell>
          <cell r="J630">
            <v>42663</v>
          </cell>
          <cell r="K630" t="str">
            <v>2016/10</v>
          </cell>
        </row>
        <row r="631">
          <cell r="B631" t="str">
            <v>1670111846</v>
          </cell>
          <cell r="C631" t="str">
            <v>ニチイケアセンター安養坊</v>
          </cell>
          <cell r="D631" t="str">
            <v>訪問介護</v>
          </cell>
          <cell r="E631" t="str">
            <v>富山市</v>
          </cell>
          <cell r="F631" t="str">
            <v>富山市安養坊256-1</v>
          </cell>
          <cell r="G631" t="str">
            <v>株式会社ニチイ学館</v>
          </cell>
          <cell r="H631">
            <v>40848</v>
          </cell>
          <cell r="I631">
            <v>42644</v>
          </cell>
          <cell r="J631">
            <v>42663</v>
          </cell>
          <cell r="K631" t="str">
            <v>2016/10</v>
          </cell>
        </row>
        <row r="632">
          <cell r="B632" t="str">
            <v>1670111846</v>
          </cell>
          <cell r="C632" t="str">
            <v>ニチイケアセンター安養坊</v>
          </cell>
          <cell r="D632" t="str">
            <v>通所介護</v>
          </cell>
          <cell r="E632" t="str">
            <v>富山市</v>
          </cell>
          <cell r="F632" t="str">
            <v>富山市安養坊256-1</v>
          </cell>
          <cell r="G632" t="str">
            <v>株式会社ニチイ学館</v>
          </cell>
          <cell r="H632">
            <v>40848</v>
          </cell>
          <cell r="I632">
            <v>42644</v>
          </cell>
          <cell r="J632">
            <v>42663</v>
          </cell>
          <cell r="K632" t="str">
            <v>2016/10</v>
          </cell>
        </row>
        <row r="633">
          <cell r="B633" t="str">
            <v>1670111846</v>
          </cell>
          <cell r="C633" t="str">
            <v>ニチイケアセンター安養坊</v>
          </cell>
          <cell r="D633" t="str">
            <v>居宅介護支援</v>
          </cell>
          <cell r="E633" t="str">
            <v>富山市</v>
          </cell>
          <cell r="F633" t="str">
            <v>富山市安養坊256-1</v>
          </cell>
          <cell r="G633" t="str">
            <v>株式会社ニチイ学館</v>
          </cell>
          <cell r="H633">
            <v>40848</v>
          </cell>
          <cell r="I633">
            <v>42644</v>
          </cell>
          <cell r="J633">
            <v>42663</v>
          </cell>
          <cell r="K633" t="str">
            <v>2016/10</v>
          </cell>
        </row>
        <row r="634">
          <cell r="B634" t="str">
            <v>1670111853</v>
          </cell>
          <cell r="C634" t="str">
            <v>デイサービスまみ～ずが～でん</v>
          </cell>
          <cell r="D634" t="str">
            <v>通所介護</v>
          </cell>
          <cell r="E634" t="str">
            <v>富山市</v>
          </cell>
          <cell r="F634" t="str">
            <v>富山市二口町四丁目1番地3</v>
          </cell>
          <cell r="G634" t="str">
            <v>株式会社まみーず</v>
          </cell>
          <cell r="H634">
            <v>40848</v>
          </cell>
          <cell r="I634">
            <v>42644</v>
          </cell>
          <cell r="J634">
            <v>42663</v>
          </cell>
          <cell r="K634" t="str">
            <v>2016/10</v>
          </cell>
        </row>
        <row r="635">
          <cell r="B635" t="str">
            <v>1670111861</v>
          </cell>
          <cell r="C635" t="str">
            <v>ヘルパーステーションこはく</v>
          </cell>
          <cell r="D635" t="str">
            <v>訪問介護</v>
          </cell>
          <cell r="E635" t="str">
            <v>富山市</v>
          </cell>
          <cell r="F635" t="str">
            <v>富山市つばめ野一丁目52番地</v>
          </cell>
          <cell r="G635" t="str">
            <v>株式会社こはく</v>
          </cell>
          <cell r="H635">
            <v>40878</v>
          </cell>
          <cell r="I635">
            <v>42644</v>
          </cell>
          <cell r="J635">
            <v>42663</v>
          </cell>
          <cell r="K635" t="str">
            <v>2016/10</v>
          </cell>
        </row>
        <row r="636">
          <cell r="B636" t="str">
            <v>1670111879</v>
          </cell>
          <cell r="C636" t="str">
            <v>ディーサービス高園</v>
          </cell>
          <cell r="D636" t="str">
            <v>通所介護</v>
          </cell>
          <cell r="E636" t="str">
            <v>富山市</v>
          </cell>
          <cell r="F636" t="str">
            <v>富山市高園町19番10号</v>
          </cell>
          <cell r="G636" t="str">
            <v>有限会社エーエス</v>
          </cell>
          <cell r="H636">
            <v>40878</v>
          </cell>
          <cell r="I636">
            <v>42644</v>
          </cell>
          <cell r="J636">
            <v>42663</v>
          </cell>
          <cell r="K636" t="str">
            <v>2016/10</v>
          </cell>
        </row>
        <row r="637">
          <cell r="B637" t="str">
            <v>1670111887</v>
          </cell>
          <cell r="C637" t="str">
            <v>あんしんサポート</v>
          </cell>
          <cell r="D637" t="str">
            <v>福祉用具貸与</v>
          </cell>
          <cell r="E637" t="str">
            <v>富山市</v>
          </cell>
          <cell r="F637" t="str">
            <v>富山市栄町一丁目７番地11</v>
          </cell>
          <cell r="G637" t="str">
            <v>あんしんサポート株式会社</v>
          </cell>
          <cell r="H637">
            <v>40909</v>
          </cell>
          <cell r="I637">
            <v>42644</v>
          </cell>
          <cell r="J637">
            <v>42663</v>
          </cell>
          <cell r="K637" t="str">
            <v>2016/10</v>
          </cell>
        </row>
        <row r="638">
          <cell r="B638" t="str">
            <v>1670111903</v>
          </cell>
          <cell r="C638" t="str">
            <v>デイサービスみんなの輪　高屋敷</v>
          </cell>
          <cell r="D638" t="str">
            <v>通所介護</v>
          </cell>
          <cell r="E638" t="str">
            <v>富山市</v>
          </cell>
          <cell r="F638" t="str">
            <v>富山市高屋敷142番地5</v>
          </cell>
          <cell r="G638" t="str">
            <v>株式会社みんなの輪</v>
          </cell>
          <cell r="H638">
            <v>40909</v>
          </cell>
          <cell r="I638">
            <v>42644</v>
          </cell>
          <cell r="J638">
            <v>42663</v>
          </cell>
          <cell r="K638" t="str">
            <v>2016/10</v>
          </cell>
        </row>
        <row r="639">
          <cell r="B639" t="str">
            <v>1670111929</v>
          </cell>
          <cell r="C639" t="str">
            <v>にこサポケアサービス</v>
          </cell>
          <cell r="D639" t="str">
            <v>訪問介護</v>
          </cell>
          <cell r="E639" t="str">
            <v>富山市</v>
          </cell>
          <cell r="F639" t="str">
            <v>富山市横内585番地</v>
          </cell>
          <cell r="G639" t="str">
            <v>株式会社ＫＨ</v>
          </cell>
          <cell r="H639">
            <v>40940</v>
          </cell>
          <cell r="I639">
            <v>42644</v>
          </cell>
          <cell r="J639">
            <v>42663</v>
          </cell>
          <cell r="K639" t="str">
            <v>2016/10</v>
          </cell>
        </row>
        <row r="640">
          <cell r="B640" t="str">
            <v>1670111937</v>
          </cell>
          <cell r="C640" t="str">
            <v>射水万葉会　天正寺サポートセンター</v>
          </cell>
          <cell r="D640" t="str">
            <v>訪問介護</v>
          </cell>
          <cell r="E640" t="str">
            <v>富山市</v>
          </cell>
          <cell r="F640" t="str">
            <v>富山市天正寺484番地１</v>
          </cell>
          <cell r="G640" t="str">
            <v>社会福祉法人射水万葉会</v>
          </cell>
          <cell r="H640">
            <v>40969</v>
          </cell>
          <cell r="I640">
            <v>42644</v>
          </cell>
          <cell r="J640">
            <v>42663</v>
          </cell>
          <cell r="K640" t="str">
            <v>2016/10</v>
          </cell>
        </row>
        <row r="641">
          <cell r="B641" t="str">
            <v>1670111945</v>
          </cell>
          <cell r="C641" t="str">
            <v>合同会社デイサービス牧さん家</v>
          </cell>
          <cell r="D641" t="str">
            <v>訪問介護</v>
          </cell>
          <cell r="E641" t="str">
            <v>富山市</v>
          </cell>
          <cell r="F641" t="str">
            <v>富山市長江新町一丁目1番地32号</v>
          </cell>
          <cell r="G641" t="str">
            <v>合同会社デイサービス牧さん家</v>
          </cell>
          <cell r="H641">
            <v>40969</v>
          </cell>
          <cell r="I641">
            <v>42644</v>
          </cell>
          <cell r="J641">
            <v>42663</v>
          </cell>
          <cell r="K641" t="str">
            <v>2016/10</v>
          </cell>
        </row>
        <row r="642">
          <cell r="B642" t="str">
            <v>1670111952</v>
          </cell>
          <cell r="C642" t="str">
            <v>北酸株式会社居宅介護支援事業所</v>
          </cell>
          <cell r="D642" t="str">
            <v>居宅介護支援</v>
          </cell>
          <cell r="E642" t="str">
            <v>富山市</v>
          </cell>
          <cell r="F642" t="str">
            <v>富山市荒川一丁目１番88号</v>
          </cell>
          <cell r="G642" t="str">
            <v>北酸株式会社</v>
          </cell>
          <cell r="H642">
            <v>40969</v>
          </cell>
          <cell r="I642">
            <v>42644</v>
          </cell>
          <cell r="J642">
            <v>42663</v>
          </cell>
          <cell r="K642" t="str">
            <v>2016/10</v>
          </cell>
        </row>
        <row r="643">
          <cell r="B643" t="str">
            <v>1670111960</v>
          </cell>
          <cell r="C643" t="str">
            <v>デイサービス笑美寿東</v>
          </cell>
          <cell r="D643" t="str">
            <v>通所介護</v>
          </cell>
          <cell r="E643" t="str">
            <v>富山市</v>
          </cell>
          <cell r="F643" t="str">
            <v>富山市田畑852番地3</v>
          </cell>
          <cell r="G643" t="str">
            <v>株式会社ブレイン</v>
          </cell>
          <cell r="H643">
            <v>40969</v>
          </cell>
          <cell r="I643">
            <v>42644</v>
          </cell>
          <cell r="J643">
            <v>42663</v>
          </cell>
          <cell r="K643" t="str">
            <v>2016/10</v>
          </cell>
        </row>
        <row r="644">
          <cell r="B644" t="str">
            <v>1670111978</v>
          </cell>
          <cell r="C644" t="str">
            <v>デイサービスセンターおおくぼ</v>
          </cell>
          <cell r="D644" t="str">
            <v>通所介護</v>
          </cell>
          <cell r="E644" t="str">
            <v>富山市</v>
          </cell>
          <cell r="F644" t="str">
            <v>富山市下大久保1530番地1</v>
          </cell>
          <cell r="G644" t="str">
            <v>医療法人社団双星会</v>
          </cell>
          <cell r="H644">
            <v>41000</v>
          </cell>
          <cell r="I644">
            <v>42644</v>
          </cell>
          <cell r="J644">
            <v>42663</v>
          </cell>
          <cell r="K644" t="str">
            <v>2016/10</v>
          </cell>
        </row>
        <row r="645">
          <cell r="B645" t="str">
            <v>1670111986</v>
          </cell>
          <cell r="C645" t="str">
            <v>デイサービスみんなのえがお</v>
          </cell>
          <cell r="D645" t="str">
            <v>通所介護</v>
          </cell>
          <cell r="E645" t="str">
            <v>富山市</v>
          </cell>
          <cell r="F645" t="str">
            <v>富山市経力196番地</v>
          </cell>
          <cell r="G645" t="str">
            <v>株式会社みんなのえがお</v>
          </cell>
          <cell r="H645">
            <v>41000</v>
          </cell>
          <cell r="I645">
            <v>42644</v>
          </cell>
          <cell r="J645">
            <v>42663</v>
          </cell>
          <cell r="K645" t="str">
            <v>2016/10</v>
          </cell>
        </row>
        <row r="646">
          <cell r="B646" t="str">
            <v>1670111994</v>
          </cell>
          <cell r="C646" t="str">
            <v>生活サポートセンターかけはし</v>
          </cell>
          <cell r="D646" t="str">
            <v>居宅介護支援</v>
          </cell>
          <cell r="E646" t="str">
            <v>富山市</v>
          </cell>
          <cell r="F646" t="str">
            <v>富山市水橋中村町２番２</v>
          </cell>
          <cell r="G646" t="str">
            <v>社会福祉法人とやま虹の会</v>
          </cell>
          <cell r="H646">
            <v>41000</v>
          </cell>
          <cell r="I646">
            <v>42644</v>
          </cell>
          <cell r="J646">
            <v>42663</v>
          </cell>
          <cell r="K646" t="str">
            <v>2016/10</v>
          </cell>
        </row>
        <row r="647">
          <cell r="B647" t="str">
            <v>1670112026</v>
          </cell>
          <cell r="C647" t="str">
            <v>ふくし百選デイサービスあずみ</v>
          </cell>
          <cell r="D647" t="str">
            <v>通所介護</v>
          </cell>
          <cell r="E647" t="str">
            <v>富山市</v>
          </cell>
          <cell r="F647" t="str">
            <v>富山市舟橋南町７番４号</v>
          </cell>
          <cell r="G647" t="str">
            <v>北電産業株式会社</v>
          </cell>
          <cell r="H647">
            <v>41061</v>
          </cell>
          <cell r="I647">
            <v>42644</v>
          </cell>
          <cell r="J647">
            <v>42663</v>
          </cell>
          <cell r="K647" t="str">
            <v>2016/10</v>
          </cell>
        </row>
        <row r="648">
          <cell r="B648" t="str">
            <v>1670112034</v>
          </cell>
          <cell r="C648" t="str">
            <v>通所リハビリテーション　きたまえ</v>
          </cell>
          <cell r="D648" t="str">
            <v>通所リハビリテーション</v>
          </cell>
          <cell r="E648" t="str">
            <v>富山市</v>
          </cell>
          <cell r="F648" t="str">
            <v>富山市東岩瀬町275番地</v>
          </cell>
          <cell r="G648" t="str">
            <v>医療法人社団　アルペン会</v>
          </cell>
          <cell r="H648">
            <v>41061</v>
          </cell>
          <cell r="I648">
            <v>42644</v>
          </cell>
          <cell r="J648">
            <v>42663</v>
          </cell>
          <cell r="K648" t="str">
            <v>2016/10</v>
          </cell>
        </row>
        <row r="649">
          <cell r="B649" t="str">
            <v>1670112042</v>
          </cell>
          <cell r="C649" t="str">
            <v>ショートステイもなみ</v>
          </cell>
          <cell r="D649" t="str">
            <v>短期入所生活介護</v>
          </cell>
          <cell r="E649" t="str">
            <v>富山市</v>
          </cell>
          <cell r="F649" t="str">
            <v>富山市太郎丸本町一丁目7番地10</v>
          </cell>
          <cell r="G649" t="str">
            <v>有限会社　サクラギ</v>
          </cell>
          <cell r="H649">
            <v>41061</v>
          </cell>
          <cell r="I649">
            <v>42644</v>
          </cell>
          <cell r="J649">
            <v>42663</v>
          </cell>
          <cell r="K649" t="str">
            <v>2016/10</v>
          </cell>
        </row>
        <row r="650">
          <cell r="B650" t="str">
            <v>1670112059</v>
          </cell>
          <cell r="C650" t="str">
            <v>ヒューマンサポート　日和</v>
          </cell>
          <cell r="D650" t="str">
            <v>通所介護</v>
          </cell>
          <cell r="E650" t="str">
            <v>富山市</v>
          </cell>
          <cell r="F650" t="str">
            <v>富山市八尾町杉田744番地１</v>
          </cell>
          <cell r="G650" t="str">
            <v>株式会社　日和</v>
          </cell>
          <cell r="H650">
            <v>41091</v>
          </cell>
          <cell r="I650">
            <v>42644</v>
          </cell>
          <cell r="J650">
            <v>42663</v>
          </cell>
          <cell r="K650" t="str">
            <v>2016/10</v>
          </cell>
        </row>
        <row r="651">
          <cell r="B651" t="str">
            <v>1670112067</v>
          </cell>
          <cell r="C651" t="str">
            <v>デイサービス笑和</v>
          </cell>
          <cell r="D651" t="str">
            <v>通所介護</v>
          </cell>
          <cell r="E651" t="str">
            <v>富山市</v>
          </cell>
          <cell r="F651" t="str">
            <v>富山市婦中町千里935番地３</v>
          </cell>
          <cell r="G651" t="str">
            <v>一般社団法人デイサービス笑和</v>
          </cell>
          <cell r="H651">
            <v>41091</v>
          </cell>
          <cell r="I651">
            <v>42644</v>
          </cell>
          <cell r="J651">
            <v>42663</v>
          </cell>
          <cell r="K651" t="str">
            <v>2016/10</v>
          </cell>
        </row>
        <row r="652">
          <cell r="B652" t="str">
            <v>1670112075</v>
          </cell>
          <cell r="C652" t="str">
            <v>デイサービスふじ</v>
          </cell>
          <cell r="D652" t="str">
            <v>通所介護</v>
          </cell>
          <cell r="E652" t="str">
            <v>富山市</v>
          </cell>
          <cell r="F652" t="str">
            <v>富山市藤木４２２番地１</v>
          </cell>
          <cell r="G652" t="str">
            <v>株式会社山本福祉会</v>
          </cell>
          <cell r="H652">
            <v>41091</v>
          </cell>
          <cell r="I652">
            <v>42644</v>
          </cell>
          <cell r="J652">
            <v>42663</v>
          </cell>
          <cell r="K652" t="str">
            <v>2016/10</v>
          </cell>
        </row>
        <row r="653">
          <cell r="B653" t="str">
            <v>1670112083</v>
          </cell>
          <cell r="C653" t="str">
            <v>富山寝具株式会社</v>
          </cell>
          <cell r="D653" t="str">
            <v>福祉用具貸与</v>
          </cell>
          <cell r="E653" t="str">
            <v>富山市</v>
          </cell>
          <cell r="F653" t="str">
            <v>富山市新庄町四丁目３番３号</v>
          </cell>
          <cell r="G653" t="str">
            <v>富山寝具株式会社</v>
          </cell>
          <cell r="H653">
            <v>41122</v>
          </cell>
          <cell r="I653">
            <v>42644</v>
          </cell>
          <cell r="J653">
            <v>42663</v>
          </cell>
          <cell r="K653" t="str">
            <v>2016/10</v>
          </cell>
        </row>
        <row r="654">
          <cell r="B654" t="str">
            <v>1670112091</v>
          </cell>
          <cell r="C654" t="str">
            <v>デイサービスおあしす中島</v>
          </cell>
          <cell r="D654" t="str">
            <v>通所介護</v>
          </cell>
          <cell r="E654" t="str">
            <v>富山市</v>
          </cell>
          <cell r="F654" t="str">
            <v>富山市中島三丁目８番３３号</v>
          </cell>
          <cell r="G654" t="str">
            <v>株式会社モデスト</v>
          </cell>
          <cell r="H654">
            <v>41122</v>
          </cell>
          <cell r="I654">
            <v>42644</v>
          </cell>
          <cell r="J654">
            <v>42663</v>
          </cell>
          <cell r="K654" t="str">
            <v>2016/10</v>
          </cell>
        </row>
        <row r="655">
          <cell r="B655" t="str">
            <v>1670112117</v>
          </cell>
          <cell r="C655" t="str">
            <v>花いちご</v>
          </cell>
          <cell r="D655" t="str">
            <v>訪問介護</v>
          </cell>
          <cell r="E655" t="str">
            <v>富山市</v>
          </cell>
          <cell r="F655" t="str">
            <v>富山市上冨居二丁目９番３８号</v>
          </cell>
          <cell r="G655" t="str">
            <v>医療法人財団　北聖会</v>
          </cell>
          <cell r="H655">
            <v>41153</v>
          </cell>
          <cell r="I655">
            <v>42644</v>
          </cell>
          <cell r="J655">
            <v>42663</v>
          </cell>
          <cell r="K655" t="str">
            <v>2016/10</v>
          </cell>
        </row>
        <row r="656">
          <cell r="B656" t="str">
            <v>1670112133</v>
          </cell>
          <cell r="C656" t="str">
            <v>デイサービスかみだき</v>
          </cell>
          <cell r="D656" t="str">
            <v>通所介護</v>
          </cell>
          <cell r="E656" t="str">
            <v>富山市</v>
          </cell>
          <cell r="F656" t="str">
            <v>富山市中滝313番地７</v>
          </cell>
          <cell r="G656" t="str">
            <v>株式会社岩木</v>
          </cell>
          <cell r="H656">
            <v>41153</v>
          </cell>
          <cell r="I656">
            <v>42644</v>
          </cell>
          <cell r="J656">
            <v>42663</v>
          </cell>
          <cell r="K656" t="str">
            <v>2016/10</v>
          </cell>
        </row>
        <row r="657">
          <cell r="B657" t="str">
            <v>1670112141</v>
          </cell>
          <cell r="C657" t="str">
            <v>デイサービス金泉寺</v>
          </cell>
          <cell r="D657" t="str">
            <v>通所介護</v>
          </cell>
          <cell r="E657" t="str">
            <v>富山市</v>
          </cell>
          <cell r="F657" t="str">
            <v>富山市手屋三丁目８番３９号</v>
          </cell>
          <cell r="G657" t="str">
            <v>有限会社セルフケアサポート</v>
          </cell>
          <cell r="H657">
            <v>41183</v>
          </cell>
          <cell r="I657">
            <v>42644</v>
          </cell>
          <cell r="J657">
            <v>42663</v>
          </cell>
          <cell r="K657" t="str">
            <v>2016/10</v>
          </cell>
        </row>
        <row r="658">
          <cell r="B658" t="str">
            <v>1670112158</v>
          </cell>
          <cell r="C658" t="str">
            <v>デイサービス　きたえるーむ　清水元町</v>
          </cell>
          <cell r="D658" t="str">
            <v>通所介護</v>
          </cell>
          <cell r="E658" t="str">
            <v>富山市</v>
          </cell>
          <cell r="F658" t="str">
            <v>富山市清水元町３番３号元町ビル１階</v>
          </cell>
          <cell r="G658" t="str">
            <v>正栄ウェルフェア株式会社</v>
          </cell>
          <cell r="H658">
            <v>41183</v>
          </cell>
          <cell r="I658">
            <v>42644</v>
          </cell>
          <cell r="J658">
            <v>42663</v>
          </cell>
          <cell r="K658" t="str">
            <v>2016/10</v>
          </cell>
        </row>
        <row r="659">
          <cell r="B659" t="str">
            <v>1670112166</v>
          </cell>
          <cell r="C659" t="str">
            <v>フールケア富山ヘルパーステーション</v>
          </cell>
          <cell r="D659" t="str">
            <v>訪問介護</v>
          </cell>
          <cell r="E659" t="str">
            <v>富山市</v>
          </cell>
          <cell r="F659" t="str">
            <v>富山市黒瀬北町二丁目3番3号</v>
          </cell>
          <cell r="G659" t="str">
            <v>株式会社フールケア</v>
          </cell>
          <cell r="H659">
            <v>41183</v>
          </cell>
          <cell r="I659">
            <v>42644</v>
          </cell>
          <cell r="J659">
            <v>42663</v>
          </cell>
          <cell r="K659" t="str">
            <v>2016/10</v>
          </cell>
        </row>
        <row r="660">
          <cell r="B660" t="str">
            <v>1670112174</v>
          </cell>
          <cell r="C660" t="str">
            <v>フールケア富山居宅介護支援事業所</v>
          </cell>
          <cell r="D660" t="str">
            <v>居宅介護支援</v>
          </cell>
          <cell r="E660" t="str">
            <v>富山市</v>
          </cell>
          <cell r="F660" t="str">
            <v>富山市黒瀬北町二丁目3番3号</v>
          </cell>
          <cell r="G660" t="str">
            <v>株式会社フールケア</v>
          </cell>
          <cell r="H660">
            <v>41183</v>
          </cell>
          <cell r="I660">
            <v>42644</v>
          </cell>
          <cell r="J660">
            <v>42663</v>
          </cell>
          <cell r="K660" t="str">
            <v>2016/10</v>
          </cell>
        </row>
        <row r="661">
          <cell r="B661" t="str">
            <v>1670112182</v>
          </cell>
          <cell r="C661" t="str">
            <v>介護相談所ぽんぽこ</v>
          </cell>
          <cell r="D661" t="str">
            <v>居宅介護支援</v>
          </cell>
          <cell r="E661" t="str">
            <v>富山市</v>
          </cell>
          <cell r="F661" t="str">
            <v>富山市上二杉407番地１</v>
          </cell>
          <cell r="G661" t="str">
            <v>株式会社ほっとはーと</v>
          </cell>
          <cell r="H661">
            <v>41214</v>
          </cell>
          <cell r="I661">
            <v>42644</v>
          </cell>
          <cell r="J661">
            <v>42663</v>
          </cell>
          <cell r="K661" t="str">
            <v>2016/10</v>
          </cell>
        </row>
        <row r="662">
          <cell r="B662" t="str">
            <v>1670112208</v>
          </cell>
          <cell r="C662" t="str">
            <v>デイサービスいずみ</v>
          </cell>
          <cell r="D662" t="str">
            <v>通所介護</v>
          </cell>
          <cell r="E662" t="str">
            <v>富山市</v>
          </cell>
          <cell r="F662" t="str">
            <v>富山市西大泉２番２号</v>
          </cell>
          <cell r="G662" t="str">
            <v>株式会社イブキ</v>
          </cell>
          <cell r="H662">
            <v>41244</v>
          </cell>
          <cell r="I662">
            <v>42644</v>
          </cell>
          <cell r="J662">
            <v>42663</v>
          </cell>
          <cell r="K662" t="str">
            <v>2016/10</v>
          </cell>
        </row>
        <row r="663">
          <cell r="B663" t="str">
            <v>1670112224</v>
          </cell>
          <cell r="C663" t="str">
            <v>ショートステイぽんぽこ</v>
          </cell>
          <cell r="D663" t="str">
            <v>短期入所生活介護</v>
          </cell>
          <cell r="E663" t="str">
            <v>富山市</v>
          </cell>
          <cell r="F663" t="str">
            <v>富山市上二杉407番地１</v>
          </cell>
          <cell r="G663" t="str">
            <v>株式会社ほっとはーと</v>
          </cell>
          <cell r="H663">
            <v>41275</v>
          </cell>
          <cell r="I663">
            <v>42644</v>
          </cell>
          <cell r="J663">
            <v>42663</v>
          </cell>
          <cell r="K663" t="str">
            <v>2016/10</v>
          </cell>
        </row>
        <row r="664">
          <cell r="B664" t="str">
            <v>1670112240</v>
          </cell>
          <cell r="C664" t="str">
            <v>ヘルパーステーション永楽</v>
          </cell>
          <cell r="D664" t="str">
            <v>訪問介護</v>
          </cell>
          <cell r="E664" t="str">
            <v>富山市</v>
          </cell>
          <cell r="F664" t="str">
            <v>富山市永楽町41番22号</v>
          </cell>
          <cell r="G664" t="str">
            <v>社会福祉法人神通福祉会</v>
          </cell>
          <cell r="H664">
            <v>41306</v>
          </cell>
          <cell r="I664">
            <v>42644</v>
          </cell>
          <cell r="J664">
            <v>42663</v>
          </cell>
          <cell r="K664" t="str">
            <v>2016/10</v>
          </cell>
        </row>
        <row r="665">
          <cell r="B665" t="str">
            <v>1670112257</v>
          </cell>
          <cell r="C665" t="str">
            <v>正栄ウェルフェア居宅介護支援事業所</v>
          </cell>
          <cell r="D665" t="str">
            <v>居宅介護支援</v>
          </cell>
          <cell r="E665" t="str">
            <v>富山市</v>
          </cell>
          <cell r="F665" t="str">
            <v>富山市二口町10判６号</v>
          </cell>
          <cell r="G665" t="str">
            <v>正栄ウェルフェア株式会社</v>
          </cell>
          <cell r="H665">
            <v>41306</v>
          </cell>
          <cell r="I665">
            <v>42644</v>
          </cell>
          <cell r="J665">
            <v>42663</v>
          </cell>
          <cell r="K665" t="str">
            <v>2016/10</v>
          </cell>
        </row>
        <row r="666">
          <cell r="B666" t="str">
            <v>1670112265</v>
          </cell>
          <cell r="C666" t="str">
            <v>正栄ウェルフェア訪問介護事業所</v>
          </cell>
          <cell r="D666" t="str">
            <v>訪問介護</v>
          </cell>
          <cell r="E666" t="str">
            <v>富山市</v>
          </cell>
          <cell r="F666" t="str">
            <v>富山市二口町10番６号</v>
          </cell>
          <cell r="G666" t="str">
            <v>正栄ウェルフェア株式会社</v>
          </cell>
          <cell r="H666">
            <v>41306</v>
          </cell>
          <cell r="I666">
            <v>42644</v>
          </cell>
          <cell r="J666">
            <v>42663</v>
          </cell>
          <cell r="K666" t="str">
            <v>2016/10</v>
          </cell>
        </row>
        <row r="667">
          <cell r="B667" t="str">
            <v>1670112273</v>
          </cell>
          <cell r="C667" t="str">
            <v>デイサービスゆめと</v>
          </cell>
          <cell r="D667" t="str">
            <v>通所介護</v>
          </cell>
          <cell r="E667" t="str">
            <v>富山市</v>
          </cell>
          <cell r="F667" t="str">
            <v>富山市上飯野新町二丁目89番地</v>
          </cell>
          <cell r="G667" t="str">
            <v>株式会社夢人</v>
          </cell>
          <cell r="H667">
            <v>41365</v>
          </cell>
          <cell r="I667">
            <v>42644</v>
          </cell>
          <cell r="J667">
            <v>42663</v>
          </cell>
          <cell r="K667" t="str">
            <v>2016/10</v>
          </cell>
        </row>
        <row r="668">
          <cell r="B668" t="str">
            <v>1670112281</v>
          </cell>
          <cell r="C668" t="str">
            <v>リビングるい</v>
          </cell>
          <cell r="D668" t="str">
            <v>特定施設入居者生活介護(有料老人ホーム（サービス付高齢者向け住宅）)</v>
          </cell>
          <cell r="E668" t="str">
            <v>富山市</v>
          </cell>
          <cell r="F668" t="str">
            <v>富山市本郷町22番地</v>
          </cell>
          <cell r="G668" t="str">
            <v>株式会社コロネット</v>
          </cell>
          <cell r="H668">
            <v>41365</v>
          </cell>
          <cell r="I668">
            <v>42644</v>
          </cell>
          <cell r="J668">
            <v>42663</v>
          </cell>
          <cell r="K668" t="str">
            <v>2016/10</v>
          </cell>
        </row>
        <row r="669">
          <cell r="B669" t="str">
            <v>1670112315</v>
          </cell>
          <cell r="C669" t="str">
            <v>山田デイサービスセンター福楽</v>
          </cell>
          <cell r="D669" t="str">
            <v>通所介護</v>
          </cell>
          <cell r="E669" t="str">
            <v>富山市</v>
          </cell>
          <cell r="F669" t="str">
            <v>富山市山田沼又88番地</v>
          </cell>
          <cell r="G669" t="str">
            <v>医療法人社団萩野医院</v>
          </cell>
          <cell r="H669">
            <v>41365</v>
          </cell>
          <cell r="I669">
            <v>42644</v>
          </cell>
          <cell r="J669">
            <v>42663</v>
          </cell>
          <cell r="K669" t="str">
            <v>2016/10</v>
          </cell>
        </row>
        <row r="670">
          <cell r="B670" t="str">
            <v>1670112323</v>
          </cell>
          <cell r="C670" t="str">
            <v>さくら・介護ステーションとやま南</v>
          </cell>
          <cell r="D670" t="str">
            <v>訪問介護</v>
          </cell>
          <cell r="E670" t="str">
            <v>富山市</v>
          </cell>
          <cell r="F670" t="str">
            <v>富山市掛尾町249番地スペースイン掛尾3階</v>
          </cell>
          <cell r="G670" t="str">
            <v>株式会社ifD</v>
          </cell>
          <cell r="H670">
            <v>41365</v>
          </cell>
          <cell r="I670">
            <v>42644</v>
          </cell>
          <cell r="J670">
            <v>42663</v>
          </cell>
          <cell r="K670" t="str">
            <v>2016/10</v>
          </cell>
        </row>
        <row r="671">
          <cell r="B671" t="str">
            <v>1670112331</v>
          </cell>
          <cell r="C671" t="str">
            <v>ひとと樹　介護保険事業部</v>
          </cell>
          <cell r="D671" t="str">
            <v>訪問介護</v>
          </cell>
          <cell r="E671" t="str">
            <v>富山市</v>
          </cell>
          <cell r="F671" t="str">
            <v>富山市花園町三丁目7番17号レジデンスムライ303号室</v>
          </cell>
          <cell r="G671" t="str">
            <v>一般社団法人ひとと樹</v>
          </cell>
          <cell r="H671">
            <v>41365</v>
          </cell>
          <cell r="I671">
            <v>42644</v>
          </cell>
          <cell r="J671">
            <v>42663</v>
          </cell>
          <cell r="K671" t="str">
            <v>2016/10</v>
          </cell>
        </row>
        <row r="672">
          <cell r="B672" t="str">
            <v>1670112349</v>
          </cell>
          <cell r="C672" t="str">
            <v>プランセンター　マーガレット</v>
          </cell>
          <cell r="D672" t="str">
            <v>居宅介護支援</v>
          </cell>
          <cell r="E672" t="str">
            <v>富山市</v>
          </cell>
          <cell r="F672" t="str">
            <v>富山市小泉町11番地</v>
          </cell>
          <cell r="G672" t="str">
            <v>有限会社こいずみエイジングくらぶ</v>
          </cell>
          <cell r="H672">
            <v>41365</v>
          </cell>
          <cell r="I672">
            <v>42644</v>
          </cell>
          <cell r="J672">
            <v>42663</v>
          </cell>
          <cell r="K672" t="str">
            <v>2016/10</v>
          </cell>
        </row>
        <row r="673">
          <cell r="B673" t="str">
            <v>1670112356</v>
          </cell>
          <cell r="C673" t="str">
            <v>ヘルパーステーション　マーガレット</v>
          </cell>
          <cell r="D673" t="str">
            <v>訪問介護</v>
          </cell>
          <cell r="E673" t="str">
            <v>富山市</v>
          </cell>
          <cell r="F673" t="str">
            <v>富山市小泉町11番地</v>
          </cell>
          <cell r="G673" t="str">
            <v>有限会社こいずみエイジングくらぶ</v>
          </cell>
          <cell r="H673">
            <v>41365</v>
          </cell>
          <cell r="I673">
            <v>42644</v>
          </cell>
          <cell r="J673">
            <v>42663</v>
          </cell>
          <cell r="K673" t="str">
            <v>2016/10</v>
          </cell>
        </row>
        <row r="674">
          <cell r="B674" t="str">
            <v>1670112364</v>
          </cell>
          <cell r="C674" t="str">
            <v>ディサービス　マーガレット</v>
          </cell>
          <cell r="D674" t="str">
            <v>通所介護</v>
          </cell>
          <cell r="E674" t="str">
            <v>富山市</v>
          </cell>
          <cell r="F674" t="str">
            <v>富山市小泉町11番地</v>
          </cell>
          <cell r="G674" t="str">
            <v>有限会社こいずみエイジングくらぶ</v>
          </cell>
          <cell r="H674">
            <v>41365</v>
          </cell>
          <cell r="I674">
            <v>42644</v>
          </cell>
          <cell r="J674">
            <v>42663</v>
          </cell>
          <cell r="K674" t="str">
            <v>2016/10</v>
          </cell>
        </row>
        <row r="675">
          <cell r="B675" t="str">
            <v>1670112372</v>
          </cell>
          <cell r="C675" t="str">
            <v>みずほサポートセンター</v>
          </cell>
          <cell r="D675" t="str">
            <v>通所介護</v>
          </cell>
          <cell r="E675" t="str">
            <v>富山市</v>
          </cell>
          <cell r="F675" t="str">
            <v>富山市婦中町上吉川１３２番地１</v>
          </cell>
          <cell r="G675" t="str">
            <v>社会福祉法人射水万葉会</v>
          </cell>
          <cell r="H675">
            <v>41395</v>
          </cell>
          <cell r="I675">
            <v>42644</v>
          </cell>
          <cell r="J675">
            <v>42663</v>
          </cell>
          <cell r="K675" t="str">
            <v>2016/10</v>
          </cell>
        </row>
        <row r="676">
          <cell r="B676" t="str">
            <v>1670112380</v>
          </cell>
          <cell r="C676" t="str">
            <v>デイサービスみんなの輪　おおさわの</v>
          </cell>
          <cell r="D676" t="str">
            <v>通所介護</v>
          </cell>
          <cell r="E676" t="str">
            <v>富山市</v>
          </cell>
          <cell r="F676" t="str">
            <v>富山市南野田70番地</v>
          </cell>
          <cell r="G676" t="str">
            <v>株式会社みんなの輪</v>
          </cell>
          <cell r="H676">
            <v>41395</v>
          </cell>
          <cell r="I676">
            <v>42644</v>
          </cell>
          <cell r="J676">
            <v>42663</v>
          </cell>
          <cell r="K676" t="str">
            <v>2016/10</v>
          </cell>
        </row>
        <row r="677">
          <cell r="B677" t="str">
            <v>1670112406</v>
          </cell>
          <cell r="C677" t="str">
            <v>リハ楽とやま</v>
          </cell>
          <cell r="D677" t="str">
            <v>通所介護</v>
          </cell>
          <cell r="E677" t="str">
            <v>富山市</v>
          </cell>
          <cell r="F677" t="str">
            <v>富山市奥田町８番２６号</v>
          </cell>
          <cell r="G677" t="str">
            <v>ゆた吉株式会社</v>
          </cell>
          <cell r="H677">
            <v>41426</v>
          </cell>
          <cell r="I677">
            <v>42644</v>
          </cell>
          <cell r="J677">
            <v>42663</v>
          </cell>
          <cell r="K677" t="str">
            <v>2016/10</v>
          </cell>
        </row>
        <row r="678">
          <cell r="B678" t="str">
            <v>1670112414</v>
          </cell>
          <cell r="C678" t="str">
            <v>あざみ居宅介護支援事業所</v>
          </cell>
          <cell r="D678" t="str">
            <v>居宅介護支援</v>
          </cell>
          <cell r="E678" t="str">
            <v>富山市</v>
          </cell>
          <cell r="F678" t="str">
            <v>富山市辰巳町二丁目4番12号</v>
          </cell>
          <cell r="G678" t="str">
            <v>社会福祉法人三寿会</v>
          </cell>
          <cell r="H678">
            <v>41426</v>
          </cell>
          <cell r="I678">
            <v>42644</v>
          </cell>
          <cell r="J678">
            <v>42663</v>
          </cell>
          <cell r="K678" t="str">
            <v>2016/10</v>
          </cell>
        </row>
        <row r="679">
          <cell r="B679" t="str">
            <v>1670112422</v>
          </cell>
          <cell r="C679" t="str">
            <v>居宅介護支援事業所えがみさんち</v>
          </cell>
          <cell r="D679" t="str">
            <v>居宅介護支援</v>
          </cell>
          <cell r="E679" t="str">
            <v>富山市</v>
          </cell>
          <cell r="F679" t="str">
            <v>富山市八尾町下新町２０６番地３</v>
          </cell>
          <cell r="G679" t="str">
            <v>株式会社えがみさんち</v>
          </cell>
          <cell r="H679">
            <v>41426</v>
          </cell>
          <cell r="I679">
            <v>42644</v>
          </cell>
          <cell r="J679">
            <v>42663</v>
          </cell>
          <cell r="K679" t="str">
            <v>2016/10</v>
          </cell>
        </row>
        <row r="680">
          <cell r="B680" t="str">
            <v>1670112430</v>
          </cell>
          <cell r="C680" t="str">
            <v>ふる里の風居宅介護支援事業所</v>
          </cell>
          <cell r="D680" t="str">
            <v>居宅介護支援</v>
          </cell>
          <cell r="E680" t="str">
            <v>富山市</v>
          </cell>
          <cell r="F680" t="str">
            <v>富山市上赤江町一丁目１２番６号</v>
          </cell>
          <cell r="G680" t="str">
            <v>株式会社ビレッジ・フィールド</v>
          </cell>
          <cell r="H680">
            <v>41456</v>
          </cell>
          <cell r="I680">
            <v>42644</v>
          </cell>
          <cell r="J680">
            <v>42663</v>
          </cell>
          <cell r="K680" t="str">
            <v>2016/10</v>
          </cell>
        </row>
        <row r="681">
          <cell r="B681" t="str">
            <v>1670112448</v>
          </cell>
          <cell r="C681" t="str">
            <v>桜谷の里ヘルパーステーション</v>
          </cell>
          <cell r="D681" t="str">
            <v>訪問介護</v>
          </cell>
          <cell r="E681" t="str">
            <v>富山市</v>
          </cell>
          <cell r="F681" t="str">
            <v>富山市石坂新８３０番地１</v>
          </cell>
          <cell r="G681" t="str">
            <v>社会福祉法人富山市桜谷福祉会</v>
          </cell>
          <cell r="H681">
            <v>41456</v>
          </cell>
          <cell r="I681">
            <v>42644</v>
          </cell>
          <cell r="J681">
            <v>42663</v>
          </cell>
          <cell r="K681" t="str">
            <v>2016/10</v>
          </cell>
        </row>
        <row r="682">
          <cell r="B682" t="str">
            <v>1670112455</v>
          </cell>
          <cell r="C682" t="str">
            <v>半日型デイサービスケアサポート・まき</v>
          </cell>
          <cell r="D682" t="str">
            <v>通所介護</v>
          </cell>
          <cell r="E682" t="str">
            <v>富山市</v>
          </cell>
          <cell r="F682" t="str">
            <v>富山市北代４３３１番地４</v>
          </cell>
          <cell r="G682" t="str">
            <v>有限会社ケアサポート・まき</v>
          </cell>
          <cell r="H682">
            <v>41456</v>
          </cell>
          <cell r="I682">
            <v>42644</v>
          </cell>
          <cell r="J682">
            <v>42663</v>
          </cell>
          <cell r="K682" t="str">
            <v>2016/10</v>
          </cell>
        </row>
        <row r="683">
          <cell r="B683" t="str">
            <v>1670112463</v>
          </cell>
          <cell r="C683" t="str">
            <v>桜谷の里デイサービスセンター</v>
          </cell>
          <cell r="D683" t="str">
            <v>通所介護</v>
          </cell>
          <cell r="E683" t="str">
            <v>富山市</v>
          </cell>
          <cell r="F683" t="str">
            <v>富山市石坂新８３０番地１</v>
          </cell>
          <cell r="G683" t="str">
            <v>社会福祉法人富山市桜谷福祉会</v>
          </cell>
          <cell r="H683">
            <v>41456</v>
          </cell>
          <cell r="I683">
            <v>42644</v>
          </cell>
          <cell r="J683">
            <v>42663</v>
          </cell>
          <cell r="K683" t="str">
            <v>2016/10</v>
          </cell>
        </row>
        <row r="684">
          <cell r="B684" t="str">
            <v>1670112471</v>
          </cell>
          <cell r="C684" t="str">
            <v>しみずまち敬寿苑</v>
          </cell>
          <cell r="D684" t="str">
            <v>短期入所生活介護</v>
          </cell>
          <cell r="E684" t="str">
            <v>富山市</v>
          </cell>
          <cell r="F684" t="str">
            <v>富山市清水町二丁目６番２３号</v>
          </cell>
          <cell r="G684" t="str">
            <v>社会福祉法人富山城南会</v>
          </cell>
          <cell r="H684">
            <v>41456</v>
          </cell>
          <cell r="I684">
            <v>42644</v>
          </cell>
          <cell r="J684">
            <v>42663</v>
          </cell>
          <cell r="K684" t="str">
            <v>2016/10</v>
          </cell>
        </row>
        <row r="685">
          <cell r="B685" t="str">
            <v>1670112489</v>
          </cell>
          <cell r="C685" t="str">
            <v>居宅介護支援事業所しあわせ</v>
          </cell>
          <cell r="D685" t="str">
            <v>居宅介護支援</v>
          </cell>
          <cell r="E685" t="str">
            <v>富山市</v>
          </cell>
          <cell r="F685" t="str">
            <v>富山市堀川町８番地</v>
          </cell>
          <cell r="G685" t="str">
            <v>北陸介護ステーション株式会社</v>
          </cell>
          <cell r="H685">
            <v>41487</v>
          </cell>
          <cell r="I685">
            <v>42644</v>
          </cell>
          <cell r="J685">
            <v>42663</v>
          </cell>
          <cell r="K685" t="str">
            <v>2016/10</v>
          </cell>
        </row>
        <row r="686">
          <cell r="B686" t="str">
            <v>1670112497</v>
          </cell>
          <cell r="C686" t="str">
            <v>みずほサポートセンター</v>
          </cell>
          <cell r="D686" t="str">
            <v>居宅介護支援</v>
          </cell>
          <cell r="E686" t="str">
            <v>富山市</v>
          </cell>
          <cell r="F686" t="str">
            <v>富山市婦中町上吉川１３２番地１</v>
          </cell>
          <cell r="G686" t="str">
            <v>社会福祉法人射水万葉会</v>
          </cell>
          <cell r="H686">
            <v>41487</v>
          </cell>
          <cell r="I686">
            <v>42644</v>
          </cell>
          <cell r="J686">
            <v>42663</v>
          </cell>
          <cell r="K686" t="str">
            <v>2016/10</v>
          </cell>
        </row>
        <row r="687">
          <cell r="B687" t="str">
            <v>1670112505</v>
          </cell>
          <cell r="C687" t="str">
            <v>あいあい居宅介護支援事業所</v>
          </cell>
          <cell r="D687" t="str">
            <v>居宅介護支援</v>
          </cell>
          <cell r="E687" t="str">
            <v>富山市</v>
          </cell>
          <cell r="F687" t="str">
            <v>富山市窪新町６番２１号</v>
          </cell>
          <cell r="G687" t="str">
            <v>あいあい株式会社</v>
          </cell>
          <cell r="H687">
            <v>41487</v>
          </cell>
          <cell r="I687">
            <v>42644</v>
          </cell>
          <cell r="J687">
            <v>42663</v>
          </cell>
          <cell r="K687" t="str">
            <v>2016/10</v>
          </cell>
        </row>
        <row r="688">
          <cell r="B688" t="str">
            <v>1670112513</v>
          </cell>
          <cell r="C688" t="str">
            <v>サンウェルズ西荒屋ヘルパーステーション</v>
          </cell>
          <cell r="D688" t="str">
            <v>訪問介護</v>
          </cell>
          <cell r="E688" t="str">
            <v>富山市</v>
          </cell>
          <cell r="F688" t="str">
            <v>富山市西荒屋５１５番地　アレグリーアＦ－１</v>
          </cell>
          <cell r="G688" t="str">
            <v>株式会社サンウェルズ</v>
          </cell>
          <cell r="H688">
            <v>41487</v>
          </cell>
          <cell r="I688">
            <v>42644</v>
          </cell>
          <cell r="J688">
            <v>42663</v>
          </cell>
          <cell r="K688" t="str">
            <v>2016/10</v>
          </cell>
        </row>
        <row r="689">
          <cell r="B689" t="str">
            <v>1670112521</v>
          </cell>
          <cell r="C689" t="str">
            <v>サンウェルズ西荒屋居宅介護支援事業所</v>
          </cell>
          <cell r="D689" t="str">
            <v>居宅介護支援</v>
          </cell>
          <cell r="E689" t="str">
            <v>富山市</v>
          </cell>
          <cell r="F689" t="str">
            <v>富山市西荒屋５１１番地１</v>
          </cell>
          <cell r="G689" t="str">
            <v>株式会社サンウェルズ</v>
          </cell>
          <cell r="H689">
            <v>41487</v>
          </cell>
          <cell r="I689">
            <v>42644</v>
          </cell>
          <cell r="J689">
            <v>42663</v>
          </cell>
          <cell r="K689" t="str">
            <v>2016/10</v>
          </cell>
        </row>
        <row r="690">
          <cell r="B690" t="str">
            <v>1670112547</v>
          </cell>
          <cell r="C690" t="str">
            <v>機能訓練対応型デイサービス蛍和</v>
          </cell>
          <cell r="D690" t="str">
            <v>通所介護</v>
          </cell>
          <cell r="E690" t="str">
            <v>富山市</v>
          </cell>
          <cell r="F690" t="str">
            <v>富山市婦中町蛍川９５番地２９</v>
          </cell>
          <cell r="G690" t="str">
            <v>有限会社ＣａｒｅＲｉｓｅ</v>
          </cell>
          <cell r="H690">
            <v>41487</v>
          </cell>
          <cell r="I690">
            <v>42644</v>
          </cell>
          <cell r="J690">
            <v>42663</v>
          </cell>
          <cell r="K690" t="str">
            <v>2016/10</v>
          </cell>
        </row>
        <row r="691">
          <cell r="B691" t="str">
            <v>1670112554</v>
          </cell>
          <cell r="C691" t="str">
            <v>デイサービス縁結び</v>
          </cell>
          <cell r="D691" t="str">
            <v>通所介護</v>
          </cell>
          <cell r="E691" t="str">
            <v>富山市</v>
          </cell>
          <cell r="F691" t="str">
            <v>富山市藤木１８５７番地５</v>
          </cell>
          <cell r="G691" t="str">
            <v>株式会社正助プランニング</v>
          </cell>
          <cell r="H691">
            <v>41487</v>
          </cell>
          <cell r="I691">
            <v>42644</v>
          </cell>
          <cell r="J691">
            <v>42663</v>
          </cell>
          <cell r="K691" t="str">
            <v>2016/10</v>
          </cell>
        </row>
        <row r="692">
          <cell r="B692" t="str">
            <v>1670112562</v>
          </cell>
          <cell r="C692" t="str">
            <v>デイサービスゆずり葉</v>
          </cell>
          <cell r="D692" t="str">
            <v>通所介護</v>
          </cell>
          <cell r="E692" t="str">
            <v>富山市</v>
          </cell>
          <cell r="F692" t="str">
            <v>富山市中市二丁目８番４１号</v>
          </cell>
          <cell r="G692" t="str">
            <v>有限会社ケアステーションラポール</v>
          </cell>
          <cell r="H692">
            <v>41518</v>
          </cell>
          <cell r="I692">
            <v>42644</v>
          </cell>
          <cell r="J692">
            <v>42663</v>
          </cell>
          <cell r="K692" t="str">
            <v>2016/10</v>
          </cell>
        </row>
        <row r="693">
          <cell r="B693" t="str">
            <v>1670112604</v>
          </cell>
          <cell r="C693" t="str">
            <v>デイサービスあかつき</v>
          </cell>
          <cell r="D693" t="str">
            <v>通所介護</v>
          </cell>
          <cell r="E693" t="str">
            <v>富山市</v>
          </cell>
          <cell r="F693" t="str">
            <v>富山市西長江二丁目６番５５号</v>
          </cell>
          <cell r="G693" t="str">
            <v>株式会社長月花</v>
          </cell>
          <cell r="H693">
            <v>41548</v>
          </cell>
          <cell r="I693">
            <v>42644</v>
          </cell>
          <cell r="J693">
            <v>42663</v>
          </cell>
          <cell r="K693" t="str">
            <v>2016/10</v>
          </cell>
        </row>
        <row r="694">
          <cell r="B694" t="str">
            <v>1670112612</v>
          </cell>
          <cell r="C694" t="str">
            <v>訪問介護事業所コスモスの里</v>
          </cell>
          <cell r="D694" t="str">
            <v>訪問介護</v>
          </cell>
          <cell r="E694" t="str">
            <v>富山市</v>
          </cell>
          <cell r="F694" t="str">
            <v>富山市大江干３０番地３</v>
          </cell>
          <cell r="G694" t="str">
            <v>株式会社コスモスの里</v>
          </cell>
          <cell r="H694">
            <v>41579</v>
          </cell>
          <cell r="I694">
            <v>42644</v>
          </cell>
          <cell r="J694">
            <v>42663</v>
          </cell>
          <cell r="K694" t="str">
            <v>2016/10</v>
          </cell>
        </row>
        <row r="695">
          <cell r="B695" t="str">
            <v>1670112638</v>
          </cell>
          <cell r="C695" t="str">
            <v>かえるの楽笑</v>
          </cell>
          <cell r="D695" t="str">
            <v>通所介護</v>
          </cell>
          <cell r="E695" t="str">
            <v>富山市</v>
          </cell>
          <cell r="F695" t="str">
            <v>富山市蓮町二丁目７番１２号</v>
          </cell>
          <cell r="G695" t="str">
            <v>株式会社楽笑</v>
          </cell>
          <cell r="H695">
            <v>41579</v>
          </cell>
          <cell r="I695">
            <v>42644</v>
          </cell>
          <cell r="J695">
            <v>42663</v>
          </cell>
          <cell r="K695" t="str">
            <v>2016/10</v>
          </cell>
        </row>
        <row r="696">
          <cell r="B696" t="str">
            <v>1670112653</v>
          </cell>
          <cell r="C696" t="str">
            <v>梨雲苑ゆうゆう指定居宅介護支援事業所</v>
          </cell>
          <cell r="D696" t="str">
            <v>居宅介護支援</v>
          </cell>
          <cell r="E696" t="str">
            <v>富山市</v>
          </cell>
          <cell r="F696" t="str">
            <v>富山市野口南部121番地</v>
          </cell>
          <cell r="G696" t="str">
            <v>社会福祉法人梨雲福祉会</v>
          </cell>
          <cell r="H696">
            <v>41640</v>
          </cell>
          <cell r="I696">
            <v>42644</v>
          </cell>
          <cell r="J696">
            <v>42663</v>
          </cell>
          <cell r="K696" t="str">
            <v>2016/10</v>
          </cell>
        </row>
        <row r="697">
          <cell r="B697" t="str">
            <v>1670112661</v>
          </cell>
          <cell r="C697" t="str">
            <v>特別養護老人ホーム梨雲苑ゆうゆう</v>
          </cell>
          <cell r="D697" t="str">
            <v>介護老人福祉施設</v>
          </cell>
          <cell r="E697" t="str">
            <v>富山市</v>
          </cell>
          <cell r="F697" t="str">
            <v>富山市野口南部１２１番地</v>
          </cell>
          <cell r="G697" t="str">
            <v>社会福祉法人梨雲福祉会</v>
          </cell>
          <cell r="H697">
            <v>41640</v>
          </cell>
          <cell r="I697">
            <v>42644</v>
          </cell>
          <cell r="J697">
            <v>42663</v>
          </cell>
          <cell r="K697" t="str">
            <v>2016/10</v>
          </cell>
        </row>
        <row r="698">
          <cell r="B698" t="str">
            <v>1670112679</v>
          </cell>
          <cell r="C698" t="str">
            <v>梨雲苑ゆうゆうデイサービスセンター</v>
          </cell>
          <cell r="D698" t="str">
            <v>通所介護</v>
          </cell>
          <cell r="E698" t="str">
            <v>富山市</v>
          </cell>
          <cell r="F698" t="str">
            <v>富山市野口南部１２１番地</v>
          </cell>
          <cell r="G698" t="str">
            <v>社会福祉法人梨雲福祉会</v>
          </cell>
          <cell r="H698">
            <v>41640</v>
          </cell>
          <cell r="I698">
            <v>42644</v>
          </cell>
          <cell r="J698">
            <v>42663</v>
          </cell>
          <cell r="K698" t="str">
            <v>2016/10</v>
          </cell>
        </row>
        <row r="699">
          <cell r="B699" t="str">
            <v>1670112687</v>
          </cell>
          <cell r="C699" t="str">
            <v>ケア・ワールド居宅介護支援事業所</v>
          </cell>
          <cell r="D699" t="str">
            <v>居宅介護支援</v>
          </cell>
          <cell r="E699" t="str">
            <v>富山市</v>
          </cell>
          <cell r="F699" t="str">
            <v>富山市布瀬町南二丁目９番地２</v>
          </cell>
          <cell r="G699" t="str">
            <v>株式会社ケア・ワールド</v>
          </cell>
          <cell r="H699">
            <v>41699</v>
          </cell>
          <cell r="I699">
            <v>42644</v>
          </cell>
          <cell r="J699">
            <v>42663</v>
          </cell>
          <cell r="K699" t="str">
            <v>2016/10</v>
          </cell>
        </row>
        <row r="700">
          <cell r="B700" t="str">
            <v>1670112695</v>
          </cell>
          <cell r="C700" t="str">
            <v>楽笑居宅介護支援事業所</v>
          </cell>
          <cell r="D700" t="str">
            <v>居宅介護支援</v>
          </cell>
          <cell r="E700" t="str">
            <v>富山市</v>
          </cell>
          <cell r="F700" t="str">
            <v>富山市蓮町二丁目７番１２号</v>
          </cell>
          <cell r="G700" t="str">
            <v>株式会社楽笑</v>
          </cell>
          <cell r="H700">
            <v>41699</v>
          </cell>
          <cell r="I700">
            <v>42644</v>
          </cell>
          <cell r="J700">
            <v>42663</v>
          </cell>
          <cell r="K700" t="str">
            <v>2016/10</v>
          </cell>
        </row>
        <row r="701">
          <cell r="B701" t="str">
            <v>1670112711</v>
          </cell>
          <cell r="C701" t="str">
            <v>デイサービスセンター　つながり</v>
          </cell>
          <cell r="D701" t="str">
            <v>通所介護</v>
          </cell>
          <cell r="E701" t="str">
            <v>富山市</v>
          </cell>
          <cell r="F701" t="str">
            <v>富山市岩瀬諏訪町１０番地</v>
          </cell>
          <cell r="G701" t="str">
            <v>株式会社つながり</v>
          </cell>
          <cell r="H701">
            <v>41699</v>
          </cell>
          <cell r="I701">
            <v>42644</v>
          </cell>
          <cell r="J701">
            <v>42663</v>
          </cell>
          <cell r="K701" t="str">
            <v>2016/10</v>
          </cell>
        </row>
        <row r="702">
          <cell r="B702" t="str">
            <v>1670112729</v>
          </cell>
          <cell r="C702" t="str">
            <v>デイサービスふぁみりー南町</v>
          </cell>
          <cell r="D702" t="str">
            <v>通所介護</v>
          </cell>
          <cell r="E702" t="str">
            <v>富山市</v>
          </cell>
          <cell r="F702" t="str">
            <v>富山市四方２１２番地３</v>
          </cell>
          <cell r="G702" t="str">
            <v>株式会社しあわせクラブ</v>
          </cell>
          <cell r="H702">
            <v>41699</v>
          </cell>
          <cell r="I702">
            <v>42644</v>
          </cell>
          <cell r="J702">
            <v>42663</v>
          </cell>
          <cell r="K702" t="str">
            <v>2016/10</v>
          </cell>
        </row>
        <row r="703">
          <cell r="B703" t="str">
            <v>1670112752</v>
          </cell>
          <cell r="C703" t="str">
            <v>特別養護老人ホーム喜寿苑</v>
          </cell>
          <cell r="D703" t="str">
            <v>介護老人福祉施設</v>
          </cell>
          <cell r="E703" t="str">
            <v>富山市</v>
          </cell>
          <cell r="F703" t="str">
            <v>富山市婦中町塚原１２２番地</v>
          </cell>
          <cell r="G703" t="str">
            <v>社会福祉法人誠心会</v>
          </cell>
          <cell r="H703">
            <v>41730</v>
          </cell>
          <cell r="I703">
            <v>42644</v>
          </cell>
          <cell r="J703">
            <v>42663</v>
          </cell>
          <cell r="K703" t="str">
            <v>2016/10</v>
          </cell>
        </row>
        <row r="704">
          <cell r="B704" t="str">
            <v>1670112760</v>
          </cell>
          <cell r="C704" t="str">
            <v>居宅介護支援事業所あやめ</v>
          </cell>
          <cell r="D704" t="str">
            <v>居宅介護支援</v>
          </cell>
          <cell r="E704" t="str">
            <v>富山市</v>
          </cell>
          <cell r="F704" t="str">
            <v>富山市上大久保1308-2</v>
          </cell>
          <cell r="G704" t="str">
            <v>医療法人社団中山会</v>
          </cell>
          <cell r="H704">
            <v>41730</v>
          </cell>
          <cell r="I704">
            <v>42644</v>
          </cell>
          <cell r="J704">
            <v>42663</v>
          </cell>
          <cell r="K704" t="str">
            <v>2016/10</v>
          </cell>
        </row>
        <row r="705">
          <cell r="B705" t="str">
            <v>1670112794</v>
          </cell>
          <cell r="C705" t="str">
            <v>富山型デイサービスくわの里</v>
          </cell>
          <cell r="D705" t="str">
            <v>通所介護</v>
          </cell>
          <cell r="E705" t="str">
            <v>富山市</v>
          </cell>
          <cell r="F705" t="str">
            <v>富山市桑原６２番地</v>
          </cell>
          <cell r="G705" t="str">
            <v>株式会社桑の里</v>
          </cell>
          <cell r="H705">
            <v>41730</v>
          </cell>
          <cell r="I705">
            <v>42644</v>
          </cell>
          <cell r="J705">
            <v>42663</v>
          </cell>
          <cell r="K705" t="str">
            <v>2016/10</v>
          </cell>
        </row>
        <row r="706">
          <cell r="B706" t="str">
            <v>1670112810</v>
          </cell>
          <cell r="C706" t="str">
            <v>あしたねの森ショートステイ</v>
          </cell>
          <cell r="D706" t="str">
            <v>短期入所生活介護</v>
          </cell>
          <cell r="E706" t="str">
            <v>富山市</v>
          </cell>
          <cell r="F706" t="str">
            <v>富山市新庄町２丁目１５番３２号</v>
          </cell>
          <cell r="G706" t="str">
            <v>社会福祉法人アルペン会</v>
          </cell>
          <cell r="H706">
            <v>41730</v>
          </cell>
          <cell r="I706">
            <v>42644</v>
          </cell>
          <cell r="J706">
            <v>42663</v>
          </cell>
          <cell r="K706" t="str">
            <v>2016/10</v>
          </cell>
        </row>
        <row r="707">
          <cell r="B707" t="str">
            <v>1670112828</v>
          </cell>
          <cell r="C707" t="str">
            <v>あしたねの森デイサービス</v>
          </cell>
          <cell r="D707" t="str">
            <v>通所介護</v>
          </cell>
          <cell r="E707" t="str">
            <v>富山市</v>
          </cell>
          <cell r="F707" t="str">
            <v>富山市新庄町２丁目１５番３２号</v>
          </cell>
          <cell r="G707" t="str">
            <v>社会福祉法人アルペン会</v>
          </cell>
          <cell r="H707">
            <v>41730</v>
          </cell>
          <cell r="I707">
            <v>42644</v>
          </cell>
          <cell r="J707">
            <v>42663</v>
          </cell>
          <cell r="K707" t="str">
            <v>2016/10</v>
          </cell>
        </row>
        <row r="708">
          <cell r="B708" t="str">
            <v>1670112836</v>
          </cell>
          <cell r="C708" t="str">
            <v>デイサービス愛の家</v>
          </cell>
          <cell r="D708" t="str">
            <v>通所介護</v>
          </cell>
          <cell r="E708" t="str">
            <v>富山市</v>
          </cell>
          <cell r="F708" t="str">
            <v>富山市月岡西緑町134番地</v>
          </cell>
          <cell r="G708" t="str">
            <v>株式会社ケアサービス布目</v>
          </cell>
          <cell r="H708">
            <v>41730</v>
          </cell>
          <cell r="I708">
            <v>42644</v>
          </cell>
          <cell r="J708">
            <v>42663</v>
          </cell>
          <cell r="K708" t="str">
            <v>2016/10</v>
          </cell>
        </row>
        <row r="709">
          <cell r="B709" t="str">
            <v>1670112851</v>
          </cell>
          <cell r="C709" t="str">
            <v>デイサービスセンターときめき</v>
          </cell>
          <cell r="D709" t="str">
            <v>通所介護</v>
          </cell>
          <cell r="E709" t="str">
            <v>富山市</v>
          </cell>
          <cell r="F709" t="str">
            <v>富山市向新庄町４丁目６３３番</v>
          </cell>
          <cell r="G709" t="str">
            <v>株式会社アポケアとやま</v>
          </cell>
          <cell r="H709">
            <v>41730</v>
          </cell>
          <cell r="I709">
            <v>42644</v>
          </cell>
          <cell r="J709">
            <v>42663</v>
          </cell>
          <cell r="K709" t="str">
            <v>2016/10</v>
          </cell>
        </row>
        <row r="710">
          <cell r="B710" t="str">
            <v>1670112877</v>
          </cell>
          <cell r="C710" t="str">
            <v>ふる里の風訪問介護事業所</v>
          </cell>
          <cell r="D710" t="str">
            <v>訪問介護</v>
          </cell>
          <cell r="E710" t="str">
            <v>富山市</v>
          </cell>
          <cell r="F710" t="str">
            <v>富山市上赤江町一丁目１２番６号</v>
          </cell>
          <cell r="G710" t="str">
            <v>株式会社ビレッジ・フィールド</v>
          </cell>
          <cell r="H710">
            <v>41760</v>
          </cell>
          <cell r="I710">
            <v>42644</v>
          </cell>
          <cell r="J710">
            <v>42663</v>
          </cell>
          <cell r="K710" t="str">
            <v>2016/10</v>
          </cell>
        </row>
        <row r="711">
          <cell r="B711" t="str">
            <v>1670112885</v>
          </cell>
          <cell r="C711" t="str">
            <v>居宅介護支援事業所　あいの風　呉羽事業所</v>
          </cell>
          <cell r="D711" t="str">
            <v>居宅介護支援</v>
          </cell>
          <cell r="E711" t="str">
            <v>富山市</v>
          </cell>
          <cell r="F711" t="str">
            <v>富山市野々上３４１番１</v>
          </cell>
          <cell r="G711" t="str">
            <v>ユニバーサルトラスト株式会社</v>
          </cell>
          <cell r="H711">
            <v>41760</v>
          </cell>
          <cell r="I711">
            <v>42644</v>
          </cell>
          <cell r="J711">
            <v>42663</v>
          </cell>
          <cell r="K711" t="str">
            <v>2016/10</v>
          </cell>
        </row>
        <row r="712">
          <cell r="B712" t="str">
            <v>1670112927</v>
          </cell>
          <cell r="C712" t="str">
            <v>デイサービス笑美寿北</v>
          </cell>
          <cell r="D712" t="str">
            <v>通所介護</v>
          </cell>
          <cell r="E712" t="str">
            <v>富山市</v>
          </cell>
          <cell r="F712" t="str">
            <v>富山市西宮町７番６３号</v>
          </cell>
          <cell r="G712" t="str">
            <v>株式会社ブレイン</v>
          </cell>
          <cell r="H712">
            <v>41760</v>
          </cell>
          <cell r="I712">
            <v>42644</v>
          </cell>
          <cell r="J712">
            <v>42663</v>
          </cell>
          <cell r="K712" t="str">
            <v>2016/10</v>
          </cell>
        </row>
        <row r="713">
          <cell r="B713" t="str">
            <v>1670112935</v>
          </cell>
          <cell r="C713" t="str">
            <v>デイサービスセンター呉羽あいの風</v>
          </cell>
          <cell r="D713" t="str">
            <v>通所介護</v>
          </cell>
          <cell r="E713" t="str">
            <v>富山市</v>
          </cell>
          <cell r="F713" t="str">
            <v>富山市野々上３４１番地１</v>
          </cell>
          <cell r="G713" t="str">
            <v>ユニバーサル株式会社</v>
          </cell>
          <cell r="H713">
            <v>41760</v>
          </cell>
          <cell r="I713">
            <v>42644</v>
          </cell>
          <cell r="J713">
            <v>42663</v>
          </cell>
          <cell r="K713" t="str">
            <v>2016/10</v>
          </cell>
        </row>
        <row r="714">
          <cell r="B714" t="str">
            <v>1670112943</v>
          </cell>
          <cell r="C714" t="str">
            <v>訪問介護ステーションあいの風呉羽事業所</v>
          </cell>
          <cell r="D714" t="str">
            <v>訪問介護</v>
          </cell>
          <cell r="E714" t="str">
            <v>富山市</v>
          </cell>
          <cell r="F714" t="str">
            <v>富山市野々上３４１番地１</v>
          </cell>
          <cell r="G714" t="str">
            <v>ユニバーサル株式会社</v>
          </cell>
          <cell r="H714">
            <v>41760</v>
          </cell>
          <cell r="I714">
            <v>42644</v>
          </cell>
          <cell r="J714">
            <v>42663</v>
          </cell>
          <cell r="K714" t="str">
            <v>2016/10</v>
          </cell>
        </row>
        <row r="715">
          <cell r="B715" t="str">
            <v>1670112950</v>
          </cell>
          <cell r="C715" t="str">
            <v>ケアサービスみどり</v>
          </cell>
          <cell r="D715" t="str">
            <v>通所介護</v>
          </cell>
          <cell r="E715" t="str">
            <v>富山市</v>
          </cell>
          <cell r="F715" t="str">
            <v>富山市桜谷みどり町一丁目３３番地</v>
          </cell>
          <cell r="G715" t="str">
            <v>株式会社ウィズＵ</v>
          </cell>
          <cell r="H715">
            <v>41760</v>
          </cell>
          <cell r="I715">
            <v>42644</v>
          </cell>
          <cell r="J715">
            <v>42663</v>
          </cell>
          <cell r="K715" t="str">
            <v>2016/10</v>
          </cell>
        </row>
        <row r="716">
          <cell r="B716" t="str">
            <v>1670112976</v>
          </cell>
          <cell r="C716" t="str">
            <v>特別養護老人ホームたちばな荘</v>
          </cell>
          <cell r="D716" t="str">
            <v>介護老人福祉施設</v>
          </cell>
          <cell r="E716" t="str">
            <v>富山市</v>
          </cell>
          <cell r="F716" t="str">
            <v>富山市八尾町奥田79番地</v>
          </cell>
          <cell r="G716" t="str">
            <v>社会福祉法人慶寿会</v>
          </cell>
          <cell r="H716">
            <v>41760</v>
          </cell>
          <cell r="I716">
            <v>42644</v>
          </cell>
          <cell r="J716">
            <v>42663</v>
          </cell>
          <cell r="K716" t="str">
            <v>2016/10</v>
          </cell>
        </row>
        <row r="717">
          <cell r="B717" t="str">
            <v>1670112984</v>
          </cell>
          <cell r="C717" t="str">
            <v>ディサービス地球の子</v>
          </cell>
          <cell r="D717" t="str">
            <v>通所介護</v>
          </cell>
          <cell r="E717" t="str">
            <v>富山市</v>
          </cell>
          <cell r="F717" t="str">
            <v>富山市八尾町黒田１２４４番地</v>
          </cell>
          <cell r="G717" t="str">
            <v>株式会社オフィスＧ</v>
          </cell>
          <cell r="H717">
            <v>41791</v>
          </cell>
          <cell r="I717">
            <v>42644</v>
          </cell>
          <cell r="J717">
            <v>42663</v>
          </cell>
          <cell r="K717" t="str">
            <v>2016/10</v>
          </cell>
        </row>
        <row r="718">
          <cell r="B718" t="str">
            <v>1670112992</v>
          </cell>
          <cell r="C718" t="str">
            <v>ヘルパーステーションありがとうホーム</v>
          </cell>
          <cell r="D718" t="str">
            <v>訪問介護</v>
          </cell>
          <cell r="E718" t="str">
            <v>富山市</v>
          </cell>
          <cell r="F718" t="str">
            <v>富山市長江二丁目２番１２号</v>
          </cell>
          <cell r="G718" t="str">
            <v>有限会社ＫＯＮＩＳＨＩ</v>
          </cell>
          <cell r="H718">
            <v>41791</v>
          </cell>
          <cell r="I718">
            <v>42644</v>
          </cell>
          <cell r="J718">
            <v>42663</v>
          </cell>
          <cell r="K718" t="str">
            <v>2016/10</v>
          </cell>
        </row>
        <row r="719">
          <cell r="B719" t="str">
            <v>1670113016</v>
          </cell>
          <cell r="C719" t="str">
            <v>ヘルパーステーションすみれ</v>
          </cell>
          <cell r="D719" t="str">
            <v>訪問介護</v>
          </cell>
          <cell r="E719" t="str">
            <v>富山市</v>
          </cell>
          <cell r="F719" t="str">
            <v>富山市上大久保1585番地1</v>
          </cell>
          <cell r="G719" t="str">
            <v>医療法人社団中山会</v>
          </cell>
          <cell r="H719">
            <v>41821</v>
          </cell>
          <cell r="I719">
            <v>42644</v>
          </cell>
          <cell r="J719">
            <v>42663</v>
          </cell>
          <cell r="K719" t="str">
            <v>2016/10</v>
          </cell>
        </row>
        <row r="720">
          <cell r="B720" t="str">
            <v>1670113024</v>
          </cell>
          <cell r="C720" t="str">
            <v>デイサービスきぼう</v>
          </cell>
          <cell r="D720" t="str">
            <v>通所介護</v>
          </cell>
          <cell r="E720" t="str">
            <v>富山市</v>
          </cell>
          <cell r="F720" t="str">
            <v>富山市上大久保1585番地1</v>
          </cell>
          <cell r="G720" t="str">
            <v>医療法人社団中山会</v>
          </cell>
          <cell r="H720">
            <v>41821</v>
          </cell>
          <cell r="I720">
            <v>42644</v>
          </cell>
          <cell r="J720">
            <v>42663</v>
          </cell>
          <cell r="K720" t="str">
            <v>2016/10</v>
          </cell>
        </row>
        <row r="721">
          <cell r="B721" t="str">
            <v>1670113032</v>
          </cell>
          <cell r="C721" t="str">
            <v>リハビリ倶楽部</v>
          </cell>
          <cell r="D721" t="str">
            <v>通所介護</v>
          </cell>
          <cell r="E721" t="str">
            <v>富山市</v>
          </cell>
          <cell r="F721" t="str">
            <v>富山市婦中町速星593番地</v>
          </cell>
          <cell r="G721" t="str">
            <v>株式会社ＳＵＤＡＣＨＩ</v>
          </cell>
          <cell r="H721">
            <v>41821</v>
          </cell>
          <cell r="I721">
            <v>42644</v>
          </cell>
          <cell r="J721">
            <v>42663</v>
          </cell>
          <cell r="K721" t="str">
            <v>2016/10</v>
          </cell>
        </row>
        <row r="722">
          <cell r="B722" t="str">
            <v>1670113065</v>
          </cell>
          <cell r="C722" t="str">
            <v>ツクイ富山萩原</v>
          </cell>
          <cell r="D722" t="str">
            <v>訪問介護</v>
          </cell>
          <cell r="E722" t="str">
            <v>富山市</v>
          </cell>
          <cell r="F722" t="str">
            <v>富山市萩原179番地1</v>
          </cell>
          <cell r="G722" t="str">
            <v>株式会社ツクイ</v>
          </cell>
          <cell r="H722">
            <v>41852</v>
          </cell>
          <cell r="I722">
            <v>42644</v>
          </cell>
          <cell r="J722">
            <v>42663</v>
          </cell>
          <cell r="K722" t="str">
            <v>2016/10</v>
          </cell>
        </row>
        <row r="723">
          <cell r="B723" t="str">
            <v>1670113081</v>
          </cell>
          <cell r="C723" t="str">
            <v>デイサービスセンター花はな</v>
          </cell>
          <cell r="D723" t="str">
            <v>通所介護</v>
          </cell>
          <cell r="E723" t="str">
            <v>富山市</v>
          </cell>
          <cell r="F723" t="str">
            <v>富山市新屋149番地4</v>
          </cell>
          <cell r="G723" t="str">
            <v>株式会社祐</v>
          </cell>
          <cell r="H723">
            <v>41852</v>
          </cell>
          <cell r="I723">
            <v>42644</v>
          </cell>
          <cell r="J723">
            <v>42663</v>
          </cell>
          <cell r="K723" t="str">
            <v>2016/10</v>
          </cell>
        </row>
        <row r="724">
          <cell r="B724" t="str">
            <v>1670113149</v>
          </cell>
          <cell r="C724" t="str">
            <v>ヘルパーセンターあわじま</v>
          </cell>
          <cell r="D724" t="str">
            <v>訪問介護</v>
          </cell>
          <cell r="E724" t="str">
            <v>富山市</v>
          </cell>
          <cell r="F724" t="str">
            <v>富山市松若町331番地</v>
          </cell>
          <cell r="G724" t="str">
            <v>株式会社ポルトボヌール</v>
          </cell>
          <cell r="H724">
            <v>41883</v>
          </cell>
          <cell r="I724">
            <v>42644</v>
          </cell>
          <cell r="J724">
            <v>42663</v>
          </cell>
          <cell r="K724" t="str">
            <v>2016/10</v>
          </cell>
        </row>
        <row r="725">
          <cell r="B725" t="str">
            <v>1670200011</v>
          </cell>
          <cell r="C725" t="str">
            <v>鳳鳴苑在宅介護支援センター</v>
          </cell>
          <cell r="D725" t="str">
            <v>居宅介護支援</v>
          </cell>
          <cell r="E725" t="str">
            <v>高岡市</v>
          </cell>
          <cell r="F725" t="str">
            <v>高岡市蔵野町３番地</v>
          </cell>
          <cell r="G725" t="str">
            <v>社会福祉法人福鳳会</v>
          </cell>
          <cell r="H725">
            <v>36356</v>
          </cell>
          <cell r="I725">
            <v>42644</v>
          </cell>
          <cell r="J725">
            <v>42663</v>
          </cell>
          <cell r="K725" t="str">
            <v>2016/10</v>
          </cell>
        </row>
        <row r="726">
          <cell r="B726" t="str">
            <v>1670200029</v>
          </cell>
          <cell r="C726" t="str">
            <v>香野苑居宅介護支援事業所</v>
          </cell>
          <cell r="D726" t="str">
            <v>居宅介護支援</v>
          </cell>
          <cell r="E726" t="str">
            <v>高岡市</v>
          </cell>
          <cell r="F726" t="str">
            <v>高岡市上渡161番地</v>
          </cell>
          <cell r="G726" t="str">
            <v>社会福祉法人立野福祉会</v>
          </cell>
          <cell r="H726">
            <v>36356</v>
          </cell>
          <cell r="I726">
            <v>42644</v>
          </cell>
          <cell r="J726">
            <v>42663</v>
          </cell>
          <cell r="K726" t="str">
            <v>2016/10</v>
          </cell>
        </row>
        <row r="727">
          <cell r="B727" t="str">
            <v>1670200037</v>
          </cell>
          <cell r="C727" t="str">
            <v>社協居宅介護支援高岡事業所</v>
          </cell>
          <cell r="D727" t="str">
            <v>居宅介護支援</v>
          </cell>
          <cell r="E727" t="str">
            <v>高岡市</v>
          </cell>
          <cell r="F727" t="str">
            <v>高岡市清水町一丁目７番30号</v>
          </cell>
          <cell r="G727" t="str">
            <v>社会福祉法人高岡市社会福祉協議会</v>
          </cell>
          <cell r="H727">
            <v>36356</v>
          </cell>
          <cell r="I727">
            <v>42644</v>
          </cell>
          <cell r="J727">
            <v>42663</v>
          </cell>
          <cell r="K727" t="str">
            <v>2016/10</v>
          </cell>
        </row>
        <row r="728">
          <cell r="B728" t="str">
            <v>1670200052</v>
          </cell>
          <cell r="C728" t="str">
            <v>富綜居宅介護支援事業所</v>
          </cell>
          <cell r="D728" t="str">
            <v>居宅介護支援</v>
          </cell>
          <cell r="E728" t="str">
            <v>高岡市</v>
          </cell>
          <cell r="F728" t="str">
            <v>高岡市石瀬830番地の１</v>
          </cell>
          <cell r="G728" t="str">
            <v>富山県綜合警備保障株式会社</v>
          </cell>
          <cell r="H728">
            <v>36356</v>
          </cell>
          <cell r="I728">
            <v>42644</v>
          </cell>
          <cell r="J728">
            <v>42663</v>
          </cell>
          <cell r="K728" t="str">
            <v>2016/10</v>
          </cell>
        </row>
        <row r="729">
          <cell r="B729" t="str">
            <v>1670200060</v>
          </cell>
          <cell r="C729" t="str">
            <v>雨晴苑居宅介護支援事業所</v>
          </cell>
          <cell r="D729" t="str">
            <v>居宅介護支援</v>
          </cell>
          <cell r="E729" t="str">
            <v>高岡市</v>
          </cell>
          <cell r="F729" t="str">
            <v>高岡市太田58番地</v>
          </cell>
          <cell r="G729" t="str">
            <v>社会福祉法人永寿会</v>
          </cell>
          <cell r="H729">
            <v>36356</v>
          </cell>
          <cell r="I729">
            <v>42644</v>
          </cell>
          <cell r="J729">
            <v>42663</v>
          </cell>
          <cell r="K729" t="str">
            <v>2016/10</v>
          </cell>
        </row>
        <row r="730">
          <cell r="B730" t="str">
            <v>1670200078</v>
          </cell>
          <cell r="C730" t="str">
            <v>ニチイケアセンター高岡</v>
          </cell>
          <cell r="D730" t="str">
            <v>居宅介護支援</v>
          </cell>
          <cell r="E730" t="str">
            <v>高岡市</v>
          </cell>
          <cell r="F730" t="str">
            <v>高岡市中川栄町5番13号</v>
          </cell>
          <cell r="G730" t="str">
            <v>株式会社ニチイ学館</v>
          </cell>
          <cell r="H730">
            <v>36356</v>
          </cell>
          <cell r="I730">
            <v>42644</v>
          </cell>
          <cell r="J730">
            <v>42663</v>
          </cell>
          <cell r="K730" t="str">
            <v>2016/10</v>
          </cell>
        </row>
        <row r="731">
          <cell r="B731" t="str">
            <v>1670200086</v>
          </cell>
          <cell r="C731" t="str">
            <v>さがの苑居宅介護支援事業所</v>
          </cell>
          <cell r="D731" t="str">
            <v>居宅介護支援</v>
          </cell>
          <cell r="E731" t="str">
            <v>高岡市</v>
          </cell>
          <cell r="F731" t="str">
            <v>高岡市佐加野1701番地</v>
          </cell>
          <cell r="G731" t="str">
            <v>社会福祉法人富山県呉西愛育会</v>
          </cell>
          <cell r="H731">
            <v>36389</v>
          </cell>
          <cell r="I731">
            <v>42644</v>
          </cell>
          <cell r="J731">
            <v>42663</v>
          </cell>
          <cell r="K731" t="str">
            <v>2016/10</v>
          </cell>
        </row>
        <row r="732">
          <cell r="B732" t="str">
            <v>1670200094</v>
          </cell>
          <cell r="C732" t="str">
            <v>北陸介護支援センター</v>
          </cell>
          <cell r="D732" t="str">
            <v>居宅介護支援</v>
          </cell>
          <cell r="E732" t="str">
            <v>高岡市</v>
          </cell>
          <cell r="F732" t="str">
            <v>高岡市千木屋町15番地</v>
          </cell>
          <cell r="G732" t="str">
            <v>北陸調剤薬局株式会社</v>
          </cell>
          <cell r="H732">
            <v>36389</v>
          </cell>
          <cell r="I732">
            <v>42644</v>
          </cell>
          <cell r="J732">
            <v>42663</v>
          </cell>
          <cell r="K732" t="str">
            <v>2016/10</v>
          </cell>
        </row>
        <row r="733">
          <cell r="B733" t="str">
            <v>1670200102</v>
          </cell>
          <cell r="C733" t="str">
            <v>ＪＡ高岡居宅介護支援センター</v>
          </cell>
          <cell r="D733" t="str">
            <v>居宅介護支援</v>
          </cell>
          <cell r="E733" t="str">
            <v>高岡市</v>
          </cell>
          <cell r="F733" t="str">
            <v>高岡市二塚339番地２</v>
          </cell>
          <cell r="G733" t="str">
            <v>高岡市農業協同組合</v>
          </cell>
          <cell r="H733">
            <v>36389</v>
          </cell>
          <cell r="I733">
            <v>42644</v>
          </cell>
          <cell r="J733">
            <v>42663</v>
          </cell>
          <cell r="K733" t="str">
            <v>2016/10</v>
          </cell>
        </row>
        <row r="734">
          <cell r="B734" t="str">
            <v>1670200110</v>
          </cell>
          <cell r="C734" t="str">
            <v>高岡市だいご在宅介護支援センター</v>
          </cell>
          <cell r="D734" t="str">
            <v>居宅介護支援</v>
          </cell>
          <cell r="E734" t="str">
            <v>高岡市</v>
          </cell>
          <cell r="F734" t="str">
            <v>高岡市醍醐1257番地</v>
          </cell>
          <cell r="G734" t="str">
            <v>社会福祉法人戸出福祉会</v>
          </cell>
          <cell r="H734">
            <v>36389</v>
          </cell>
          <cell r="I734">
            <v>42644</v>
          </cell>
          <cell r="J734">
            <v>42663</v>
          </cell>
          <cell r="K734" t="str">
            <v>2016/10</v>
          </cell>
        </row>
        <row r="735">
          <cell r="B735" t="str">
            <v>1670200144</v>
          </cell>
          <cell r="C735" t="str">
            <v>株式会社トミキライフケア</v>
          </cell>
          <cell r="D735" t="str">
            <v>福祉用具貸与</v>
          </cell>
          <cell r="E735" t="str">
            <v>高岡市</v>
          </cell>
          <cell r="F735" t="str">
            <v>高岡市内免四丁目６番38号</v>
          </cell>
          <cell r="G735" t="str">
            <v>株式会社トミキライフケア</v>
          </cell>
          <cell r="H735">
            <v>36410</v>
          </cell>
          <cell r="I735">
            <v>42644</v>
          </cell>
          <cell r="J735">
            <v>42663</v>
          </cell>
          <cell r="K735" t="str">
            <v>2016/10</v>
          </cell>
        </row>
        <row r="736">
          <cell r="B736" t="str">
            <v>1670200177</v>
          </cell>
          <cell r="C736" t="str">
            <v>社協ホームヘルパーステーション</v>
          </cell>
          <cell r="D736" t="str">
            <v>訪問介護</v>
          </cell>
          <cell r="E736" t="str">
            <v>高岡市</v>
          </cell>
          <cell r="F736" t="str">
            <v>高岡市清水町一丁目7番30号</v>
          </cell>
          <cell r="G736" t="str">
            <v>社会福祉法人高岡市社会福祉協議会</v>
          </cell>
          <cell r="H736">
            <v>36455</v>
          </cell>
          <cell r="I736">
            <v>42644</v>
          </cell>
          <cell r="J736">
            <v>42663</v>
          </cell>
          <cell r="K736" t="str">
            <v>2016/10</v>
          </cell>
        </row>
        <row r="737">
          <cell r="B737" t="str">
            <v>1670200185</v>
          </cell>
          <cell r="C737" t="str">
            <v>社協デイサービスセンター</v>
          </cell>
          <cell r="D737" t="str">
            <v>通所介護</v>
          </cell>
          <cell r="E737" t="str">
            <v>高岡市</v>
          </cell>
          <cell r="F737" t="str">
            <v>高岡市清水町一丁目７番30号</v>
          </cell>
          <cell r="G737" t="str">
            <v>社会福祉法人高岡市社会福祉協議会</v>
          </cell>
          <cell r="H737">
            <v>36455</v>
          </cell>
          <cell r="I737">
            <v>42644</v>
          </cell>
          <cell r="J737">
            <v>42663</v>
          </cell>
          <cell r="K737" t="str">
            <v>2016/10</v>
          </cell>
        </row>
        <row r="738">
          <cell r="B738" t="str">
            <v>1670200201</v>
          </cell>
          <cell r="C738" t="str">
            <v>雨晴苑デイサービスセンター</v>
          </cell>
          <cell r="D738" t="str">
            <v>通所介護</v>
          </cell>
          <cell r="E738" t="str">
            <v>高岡市</v>
          </cell>
          <cell r="F738" t="str">
            <v>高岡市太田58番地</v>
          </cell>
          <cell r="G738" t="str">
            <v>社会福祉法人永寿会</v>
          </cell>
          <cell r="H738">
            <v>36495</v>
          </cell>
          <cell r="I738">
            <v>42644</v>
          </cell>
          <cell r="J738">
            <v>42663</v>
          </cell>
          <cell r="K738" t="str">
            <v>2016/10</v>
          </cell>
        </row>
        <row r="739">
          <cell r="B739" t="str">
            <v>1670200227</v>
          </cell>
          <cell r="C739" t="str">
            <v>雨晴苑ホームヘルパー事業所</v>
          </cell>
          <cell r="D739" t="str">
            <v>訪問介護</v>
          </cell>
          <cell r="E739" t="str">
            <v>高岡市</v>
          </cell>
          <cell r="F739" t="str">
            <v>高岡市太田58番地</v>
          </cell>
          <cell r="G739" t="str">
            <v>社会福祉法人永寿会</v>
          </cell>
          <cell r="H739">
            <v>36495</v>
          </cell>
          <cell r="I739">
            <v>42644</v>
          </cell>
          <cell r="J739">
            <v>42663</v>
          </cell>
          <cell r="K739" t="str">
            <v>2016/10</v>
          </cell>
        </row>
        <row r="740">
          <cell r="B740" t="str">
            <v>1670200243</v>
          </cell>
          <cell r="C740" t="str">
            <v>鳳鳴苑デイサービスセンター</v>
          </cell>
          <cell r="D740" t="str">
            <v>訪問介護</v>
          </cell>
          <cell r="E740" t="str">
            <v>高岡市</v>
          </cell>
          <cell r="F740" t="str">
            <v>高岡市蔵野町３番地</v>
          </cell>
          <cell r="G740" t="str">
            <v>社会福祉法人福鳳会</v>
          </cell>
          <cell r="H740">
            <v>36536</v>
          </cell>
          <cell r="I740">
            <v>42644</v>
          </cell>
          <cell r="J740">
            <v>42663</v>
          </cell>
          <cell r="K740" t="str">
            <v>2016/10</v>
          </cell>
        </row>
        <row r="741">
          <cell r="B741" t="str">
            <v>1670200243</v>
          </cell>
          <cell r="C741" t="str">
            <v>鳳鳴苑デイサービスセンター</v>
          </cell>
          <cell r="D741" t="str">
            <v>訪問入浴介護</v>
          </cell>
          <cell r="E741" t="str">
            <v>高岡市</v>
          </cell>
          <cell r="F741" t="str">
            <v>高岡市蔵野町３番地</v>
          </cell>
          <cell r="G741" t="str">
            <v>社会福祉法人福鳳会</v>
          </cell>
          <cell r="H741">
            <v>36536</v>
          </cell>
          <cell r="I741">
            <v>42644</v>
          </cell>
          <cell r="J741">
            <v>42663</v>
          </cell>
          <cell r="K741" t="str">
            <v>2016/10</v>
          </cell>
        </row>
        <row r="742">
          <cell r="B742" t="str">
            <v>1670200243</v>
          </cell>
          <cell r="C742" t="str">
            <v>鳳鳴苑デイサービスセンター</v>
          </cell>
          <cell r="D742" t="str">
            <v>通所介護</v>
          </cell>
          <cell r="E742" t="str">
            <v>高岡市</v>
          </cell>
          <cell r="F742" t="str">
            <v>高岡市蔵野町３番地</v>
          </cell>
          <cell r="G742" t="str">
            <v>社会福祉法人福鳳会</v>
          </cell>
          <cell r="H742">
            <v>36536</v>
          </cell>
          <cell r="I742">
            <v>42644</v>
          </cell>
          <cell r="J742">
            <v>42663</v>
          </cell>
          <cell r="K742" t="str">
            <v>2016/10</v>
          </cell>
        </row>
        <row r="743">
          <cell r="B743" t="str">
            <v>1670200250</v>
          </cell>
          <cell r="C743" t="str">
            <v>特別養護老人ホーム鳳鳴苑</v>
          </cell>
          <cell r="D743" t="str">
            <v>介護老人福祉施設</v>
          </cell>
          <cell r="E743" t="str">
            <v>高岡市</v>
          </cell>
          <cell r="F743" t="str">
            <v>高岡市蔵野町３番地</v>
          </cell>
          <cell r="G743" t="str">
            <v>社会福祉法人福鳳会</v>
          </cell>
          <cell r="H743">
            <v>36617</v>
          </cell>
          <cell r="I743">
            <v>42644</v>
          </cell>
          <cell r="J743">
            <v>42663</v>
          </cell>
          <cell r="K743" t="str">
            <v>2016/10</v>
          </cell>
        </row>
        <row r="744">
          <cell r="B744" t="str">
            <v>1670200250</v>
          </cell>
          <cell r="C744" t="str">
            <v>特別養護老人ホーム鳳鳴苑</v>
          </cell>
          <cell r="D744" t="str">
            <v>短期入所生活介護</v>
          </cell>
          <cell r="E744" t="str">
            <v>高岡市</v>
          </cell>
          <cell r="F744" t="str">
            <v>高岡市蔵野町３番地</v>
          </cell>
          <cell r="G744" t="str">
            <v>社会福祉法人福鳳会</v>
          </cell>
          <cell r="H744">
            <v>36536</v>
          </cell>
          <cell r="I744">
            <v>42644</v>
          </cell>
          <cell r="J744">
            <v>42663</v>
          </cell>
          <cell r="K744" t="str">
            <v>2016/10</v>
          </cell>
        </row>
        <row r="745">
          <cell r="B745" t="str">
            <v>1670200284</v>
          </cell>
          <cell r="C745" t="str">
            <v>だいご苑ヘルパーステーション</v>
          </cell>
          <cell r="D745" t="str">
            <v>訪問介護</v>
          </cell>
          <cell r="E745" t="str">
            <v>高岡市</v>
          </cell>
          <cell r="F745" t="str">
            <v>高岡市醍醐1257番地</v>
          </cell>
          <cell r="G745" t="str">
            <v>社会福祉法人戸出福祉会</v>
          </cell>
          <cell r="H745">
            <v>36536</v>
          </cell>
          <cell r="I745">
            <v>42644</v>
          </cell>
          <cell r="J745">
            <v>42663</v>
          </cell>
          <cell r="K745" t="str">
            <v>2016/10</v>
          </cell>
        </row>
        <row r="746">
          <cell r="B746" t="str">
            <v>1670200292</v>
          </cell>
          <cell r="C746" t="str">
            <v>特別養護老人ホーム だいご苑</v>
          </cell>
          <cell r="D746" t="str">
            <v>介護老人福祉施設</v>
          </cell>
          <cell r="E746" t="str">
            <v>高岡市</v>
          </cell>
          <cell r="F746" t="str">
            <v>高岡市醍醐１２５７番地</v>
          </cell>
          <cell r="G746" t="str">
            <v>社会福祉法人 戸出福祉会</v>
          </cell>
          <cell r="H746">
            <v>36617</v>
          </cell>
          <cell r="I746">
            <v>42644</v>
          </cell>
          <cell r="J746">
            <v>42663</v>
          </cell>
          <cell r="K746" t="str">
            <v>2016/10</v>
          </cell>
        </row>
        <row r="747">
          <cell r="B747" t="str">
            <v>1670200292</v>
          </cell>
          <cell r="C747" t="str">
            <v>特別養護老人ホームだいご苑</v>
          </cell>
          <cell r="D747" t="str">
            <v>短期入所生活介護</v>
          </cell>
          <cell r="E747" t="str">
            <v>高岡市</v>
          </cell>
          <cell r="F747" t="str">
            <v>高岡市醍醐1257番地</v>
          </cell>
          <cell r="G747" t="str">
            <v>社会福祉法人 戸出福祉会</v>
          </cell>
          <cell r="H747">
            <v>36536</v>
          </cell>
          <cell r="I747">
            <v>42644</v>
          </cell>
          <cell r="J747">
            <v>42663</v>
          </cell>
          <cell r="K747" t="str">
            <v>2016/10</v>
          </cell>
        </row>
        <row r="748">
          <cell r="B748" t="str">
            <v>1670200300</v>
          </cell>
          <cell r="C748" t="str">
            <v>デイケア光ヶ丘</v>
          </cell>
          <cell r="D748" t="str">
            <v>通所リハビリテーション</v>
          </cell>
          <cell r="E748" t="str">
            <v>高岡市</v>
          </cell>
          <cell r="F748" t="str">
            <v>高岡市西藤平蔵３１３番地</v>
          </cell>
          <cell r="G748" t="str">
            <v>医療法人社団紫蘭会</v>
          </cell>
          <cell r="H748">
            <v>36536</v>
          </cell>
          <cell r="I748">
            <v>42644</v>
          </cell>
          <cell r="J748">
            <v>42663</v>
          </cell>
          <cell r="K748" t="str">
            <v>2016/10</v>
          </cell>
        </row>
        <row r="749">
          <cell r="B749" t="str">
            <v>1670200318</v>
          </cell>
          <cell r="C749" t="str">
            <v>ニチイケアセンター能町</v>
          </cell>
          <cell r="D749" t="str">
            <v>訪問介護</v>
          </cell>
          <cell r="E749" t="str">
            <v>高岡市</v>
          </cell>
          <cell r="F749" t="str">
            <v>高岡市能町南二丁目25番地</v>
          </cell>
          <cell r="G749" t="str">
            <v>株式会社ニチイ学館</v>
          </cell>
          <cell r="H749">
            <v>36644</v>
          </cell>
          <cell r="I749">
            <v>42644</v>
          </cell>
          <cell r="J749">
            <v>42663</v>
          </cell>
          <cell r="K749" t="str">
            <v>2016/10</v>
          </cell>
        </row>
        <row r="750">
          <cell r="B750" t="str">
            <v>1670200318</v>
          </cell>
          <cell r="C750" t="str">
            <v>ニチイケアセンター能町</v>
          </cell>
          <cell r="D750" t="str">
            <v>通所介護</v>
          </cell>
          <cell r="E750" t="str">
            <v>高岡市</v>
          </cell>
          <cell r="F750" t="str">
            <v>高岡市能町南二丁目25番地</v>
          </cell>
          <cell r="G750" t="str">
            <v>株式会社ニチイ学館</v>
          </cell>
          <cell r="H750">
            <v>36570</v>
          </cell>
          <cell r="I750">
            <v>42644</v>
          </cell>
          <cell r="J750">
            <v>42663</v>
          </cell>
          <cell r="K750" t="str">
            <v>2016/10</v>
          </cell>
        </row>
        <row r="751">
          <cell r="B751" t="str">
            <v>1670200334</v>
          </cell>
          <cell r="C751" t="str">
            <v>光ヶ丘ケアセンタ－</v>
          </cell>
          <cell r="D751" t="str">
            <v>居宅介護支援</v>
          </cell>
          <cell r="E751" t="str">
            <v>高岡市</v>
          </cell>
          <cell r="F751" t="str">
            <v>高岡市西藤平蔵313番地</v>
          </cell>
          <cell r="G751" t="str">
            <v>医療法人社団紫蘭会</v>
          </cell>
          <cell r="H751">
            <v>36410</v>
          </cell>
          <cell r="I751">
            <v>42644</v>
          </cell>
          <cell r="J751">
            <v>42663</v>
          </cell>
          <cell r="K751" t="str">
            <v>2016/10</v>
          </cell>
        </row>
        <row r="752">
          <cell r="B752" t="str">
            <v>1670200359</v>
          </cell>
          <cell r="C752" t="str">
            <v>ＪＡ高岡ホ－ムヘルパ－ステ－ション</v>
          </cell>
          <cell r="D752" t="str">
            <v>訪問介護</v>
          </cell>
          <cell r="E752" t="str">
            <v>高岡市</v>
          </cell>
          <cell r="F752" t="str">
            <v>高岡市二塚339番２</v>
          </cell>
          <cell r="G752" t="str">
            <v>高岡市農業協同組合</v>
          </cell>
          <cell r="H752">
            <v>36570</v>
          </cell>
          <cell r="I752">
            <v>42644</v>
          </cell>
          <cell r="J752">
            <v>42663</v>
          </cell>
          <cell r="K752" t="str">
            <v>2016/10</v>
          </cell>
        </row>
        <row r="753">
          <cell r="B753" t="str">
            <v>1670200375</v>
          </cell>
          <cell r="C753" t="str">
            <v>香野苑ホームヘルプサービス</v>
          </cell>
          <cell r="D753" t="str">
            <v>訪問介護</v>
          </cell>
          <cell r="E753" t="str">
            <v>高岡市</v>
          </cell>
          <cell r="F753" t="str">
            <v>高岡市上渡161番地</v>
          </cell>
          <cell r="G753" t="str">
            <v>社会福祉法人立野福祉会</v>
          </cell>
          <cell r="H753">
            <v>36570</v>
          </cell>
          <cell r="I753">
            <v>42644</v>
          </cell>
          <cell r="J753">
            <v>42663</v>
          </cell>
          <cell r="K753" t="str">
            <v>2016/10</v>
          </cell>
        </row>
        <row r="754">
          <cell r="B754" t="str">
            <v>1670200383</v>
          </cell>
          <cell r="C754" t="str">
            <v>香野苑デイサービスセンター</v>
          </cell>
          <cell r="D754" t="str">
            <v>通所介護</v>
          </cell>
          <cell r="E754" t="str">
            <v>高岡市</v>
          </cell>
          <cell r="F754" t="str">
            <v>高岡市上渡161番地</v>
          </cell>
          <cell r="G754" t="str">
            <v>社会福祉法人立野福祉会</v>
          </cell>
          <cell r="H754">
            <v>36570</v>
          </cell>
          <cell r="I754">
            <v>42644</v>
          </cell>
          <cell r="J754">
            <v>42663</v>
          </cell>
          <cell r="K754" t="str">
            <v>2016/10</v>
          </cell>
        </row>
        <row r="755">
          <cell r="B755" t="str">
            <v>1670200391</v>
          </cell>
          <cell r="C755" t="str">
            <v>特別養護老人ホーム香野苑</v>
          </cell>
          <cell r="D755" t="str">
            <v>介護老人福祉施設</v>
          </cell>
          <cell r="E755" t="str">
            <v>高岡市</v>
          </cell>
          <cell r="F755" t="str">
            <v>高岡市上渡161番地</v>
          </cell>
          <cell r="G755" t="str">
            <v>社会福祉法人立野福祉会</v>
          </cell>
          <cell r="H755">
            <v>36617</v>
          </cell>
          <cell r="I755">
            <v>42644</v>
          </cell>
          <cell r="J755">
            <v>42663</v>
          </cell>
          <cell r="K755" t="str">
            <v>2016/10</v>
          </cell>
        </row>
        <row r="756">
          <cell r="B756" t="str">
            <v>1670200391</v>
          </cell>
          <cell r="C756" t="str">
            <v>特別養護老人ホーム香野苑</v>
          </cell>
          <cell r="D756" t="str">
            <v>短期入所生活介護</v>
          </cell>
          <cell r="E756" t="str">
            <v>高岡市</v>
          </cell>
          <cell r="F756" t="str">
            <v>高岡市上渡161番地</v>
          </cell>
          <cell r="G756" t="str">
            <v>社会福祉法人立野福祉会</v>
          </cell>
          <cell r="H756">
            <v>36570</v>
          </cell>
          <cell r="I756">
            <v>42644</v>
          </cell>
          <cell r="J756">
            <v>42663</v>
          </cell>
          <cell r="K756" t="str">
            <v>2016/10</v>
          </cell>
        </row>
        <row r="757">
          <cell r="B757" t="str">
            <v>1670200409</v>
          </cell>
          <cell r="C757" t="str">
            <v>デイサービスセンター　さがの苑</v>
          </cell>
          <cell r="D757" t="str">
            <v>訪問入浴介護</v>
          </cell>
          <cell r="E757" t="str">
            <v>高岡市</v>
          </cell>
          <cell r="F757" t="str">
            <v>高岡市佐加野１７０１</v>
          </cell>
          <cell r="G757" t="str">
            <v>社会福祉法人  富山県呉西愛育会</v>
          </cell>
          <cell r="H757">
            <v>36570</v>
          </cell>
          <cell r="I757">
            <v>42644</v>
          </cell>
          <cell r="J757">
            <v>42663</v>
          </cell>
          <cell r="K757" t="str">
            <v>2016/10</v>
          </cell>
        </row>
        <row r="758">
          <cell r="B758" t="str">
            <v>1670200409</v>
          </cell>
          <cell r="C758" t="str">
            <v>デイサービスセンター　さがの苑</v>
          </cell>
          <cell r="D758" t="str">
            <v>通所介護</v>
          </cell>
          <cell r="E758" t="str">
            <v>高岡市</v>
          </cell>
          <cell r="F758" t="str">
            <v>高岡市佐加野１７０１</v>
          </cell>
          <cell r="G758" t="str">
            <v>社会福祉法人  富山県呉西愛育会</v>
          </cell>
          <cell r="H758">
            <v>36570</v>
          </cell>
          <cell r="I758">
            <v>42644</v>
          </cell>
          <cell r="J758">
            <v>42663</v>
          </cell>
          <cell r="K758" t="str">
            <v>2016/10</v>
          </cell>
        </row>
        <row r="759">
          <cell r="B759" t="str">
            <v>1670200417</v>
          </cell>
          <cell r="C759" t="str">
            <v>有限会社ヘルパーサービスセンター高岡</v>
          </cell>
          <cell r="D759" t="str">
            <v>訪問介護</v>
          </cell>
          <cell r="E759" t="str">
            <v>高岡市</v>
          </cell>
          <cell r="F759" t="str">
            <v>高岡市中央町72番地</v>
          </cell>
          <cell r="G759" t="str">
            <v>有限会社ヘルパーサービスセンター高岡</v>
          </cell>
          <cell r="H759">
            <v>36570</v>
          </cell>
          <cell r="I759">
            <v>42644</v>
          </cell>
          <cell r="J759">
            <v>42663</v>
          </cell>
          <cell r="K759" t="str">
            <v>2016/10</v>
          </cell>
        </row>
        <row r="760">
          <cell r="B760" t="str">
            <v>1670200433</v>
          </cell>
          <cell r="C760" t="str">
            <v>特別養護老人ホーム雨晴苑</v>
          </cell>
          <cell r="D760" t="str">
            <v>介護老人福祉施設</v>
          </cell>
          <cell r="E760" t="str">
            <v>高岡市</v>
          </cell>
          <cell r="F760" t="str">
            <v>高岡市太田58番地</v>
          </cell>
          <cell r="G760" t="str">
            <v>社会福祉法人永寿会</v>
          </cell>
          <cell r="H760">
            <v>36617</v>
          </cell>
          <cell r="I760">
            <v>42644</v>
          </cell>
          <cell r="J760">
            <v>42663</v>
          </cell>
          <cell r="K760" t="str">
            <v>2016/10</v>
          </cell>
        </row>
        <row r="761">
          <cell r="B761" t="str">
            <v>1670200433</v>
          </cell>
          <cell r="C761" t="str">
            <v>特別養護老人ホーム雨晴苑</v>
          </cell>
          <cell r="D761" t="str">
            <v>短期入所生活介護</v>
          </cell>
          <cell r="E761" t="str">
            <v>高岡市</v>
          </cell>
          <cell r="F761" t="str">
            <v>高岡市太田58番地</v>
          </cell>
          <cell r="G761" t="str">
            <v>社会福祉法人永寿会</v>
          </cell>
          <cell r="H761">
            <v>36570</v>
          </cell>
          <cell r="I761">
            <v>42644</v>
          </cell>
          <cell r="J761">
            <v>42663</v>
          </cell>
          <cell r="K761" t="str">
            <v>2016/10</v>
          </cell>
        </row>
        <row r="762">
          <cell r="B762" t="str">
            <v>1670200466</v>
          </cell>
          <cell r="C762" t="str">
            <v>ケア・アトホーム</v>
          </cell>
          <cell r="D762" t="str">
            <v>居宅介護支援</v>
          </cell>
          <cell r="E762" t="str">
            <v>高岡市</v>
          </cell>
          <cell r="F762" t="str">
            <v>高岡市太田桜谷23番地１</v>
          </cell>
          <cell r="G762" t="str">
            <v>医療法人社団明寿会</v>
          </cell>
          <cell r="H762">
            <v>36356</v>
          </cell>
          <cell r="I762">
            <v>42644</v>
          </cell>
          <cell r="J762">
            <v>42663</v>
          </cell>
          <cell r="K762" t="str">
            <v>2016/10</v>
          </cell>
        </row>
        <row r="763">
          <cell r="B763" t="str">
            <v>1670200474</v>
          </cell>
          <cell r="C763" t="str">
            <v>有限会社  津田医療器</v>
          </cell>
          <cell r="D763" t="str">
            <v>福祉用具貸与</v>
          </cell>
          <cell r="E763" t="str">
            <v>高岡市</v>
          </cell>
          <cell r="F763" t="str">
            <v>高岡市波岡46-3</v>
          </cell>
          <cell r="G763" t="str">
            <v>有限会社  津田医療器</v>
          </cell>
          <cell r="H763">
            <v>36616</v>
          </cell>
          <cell r="I763">
            <v>42644</v>
          </cell>
          <cell r="J763">
            <v>42663</v>
          </cell>
          <cell r="K763" t="str">
            <v>2016/10</v>
          </cell>
        </row>
        <row r="764">
          <cell r="B764" t="str">
            <v>1670200482</v>
          </cell>
          <cell r="C764" t="str">
            <v>おおぞら在宅介護支援センター</v>
          </cell>
          <cell r="D764" t="str">
            <v>居宅介護支援</v>
          </cell>
          <cell r="E764" t="str">
            <v>高岡市</v>
          </cell>
          <cell r="F764" t="str">
            <v>高岡市京田490番地</v>
          </cell>
          <cell r="G764" t="str">
            <v>医療法人社団紫蘭会</v>
          </cell>
          <cell r="H764">
            <v>36356</v>
          </cell>
          <cell r="I764">
            <v>42644</v>
          </cell>
          <cell r="J764">
            <v>42663</v>
          </cell>
          <cell r="K764" t="str">
            <v>2016/10</v>
          </cell>
        </row>
        <row r="765">
          <cell r="B765" t="str">
            <v>1670200490</v>
          </cell>
          <cell r="C765" t="str">
            <v>長寿苑居宅介護支援事業所</v>
          </cell>
          <cell r="D765" t="str">
            <v>居宅介護支援</v>
          </cell>
          <cell r="E765" t="str">
            <v>高岡市</v>
          </cell>
          <cell r="F765" t="str">
            <v>高岡市京田72番地</v>
          </cell>
          <cell r="G765" t="str">
            <v>医療法人社団桑山会</v>
          </cell>
          <cell r="H765">
            <v>36356</v>
          </cell>
          <cell r="I765">
            <v>42644</v>
          </cell>
          <cell r="J765">
            <v>42663</v>
          </cell>
          <cell r="K765" t="str">
            <v>2016/10</v>
          </cell>
        </row>
        <row r="766">
          <cell r="B766" t="str">
            <v>1670200508</v>
          </cell>
          <cell r="C766" t="str">
            <v>株式会社スマイルケア</v>
          </cell>
          <cell r="D766" t="str">
            <v>福祉用具貸与</v>
          </cell>
          <cell r="E766" t="str">
            <v>高岡市</v>
          </cell>
          <cell r="F766" t="str">
            <v>高岡市京町11-35</v>
          </cell>
          <cell r="G766" t="str">
            <v>株式会社スマイルケア</v>
          </cell>
          <cell r="H766">
            <v>36644</v>
          </cell>
          <cell r="I766">
            <v>42644</v>
          </cell>
          <cell r="J766">
            <v>42663</v>
          </cell>
          <cell r="K766" t="str">
            <v>2016/10</v>
          </cell>
        </row>
        <row r="767">
          <cell r="B767" t="str">
            <v>1670200516</v>
          </cell>
          <cell r="C767" t="str">
            <v>グループホームあっとほーむ雨晴</v>
          </cell>
          <cell r="D767" t="str">
            <v>認知症対応型共同生活介護</v>
          </cell>
          <cell r="E767" t="str">
            <v>高岡市</v>
          </cell>
          <cell r="F767" t="str">
            <v>高岡市太田桜谷23番地１</v>
          </cell>
          <cell r="G767" t="str">
            <v>医療法人社団明寿会</v>
          </cell>
          <cell r="H767">
            <v>38808</v>
          </cell>
          <cell r="I767">
            <v>42644</v>
          </cell>
          <cell r="J767">
            <v>42663</v>
          </cell>
          <cell r="K767" t="str">
            <v>2016/10</v>
          </cell>
        </row>
        <row r="768">
          <cell r="B768" t="str">
            <v>1670200532</v>
          </cell>
          <cell r="C768" t="str">
            <v>医療法人社団高陵クリニック</v>
          </cell>
          <cell r="D768" t="str">
            <v>短期入所療養介護(介護療養型医療施設等)</v>
          </cell>
          <cell r="E768" t="str">
            <v>高岡市</v>
          </cell>
          <cell r="F768" t="str">
            <v>高岡市野村23番地１</v>
          </cell>
          <cell r="G768" t="str">
            <v>医療法人社団高陵クリニック</v>
          </cell>
          <cell r="H768">
            <v>36644</v>
          </cell>
          <cell r="I768">
            <v>42644</v>
          </cell>
          <cell r="J768">
            <v>42663</v>
          </cell>
          <cell r="K768" t="str">
            <v>2016/10</v>
          </cell>
        </row>
        <row r="769">
          <cell r="B769" t="str">
            <v>1670200599</v>
          </cell>
          <cell r="C769" t="str">
            <v>ニチイケアセンター能町</v>
          </cell>
          <cell r="D769" t="str">
            <v>福祉用具貸与</v>
          </cell>
          <cell r="E769" t="str">
            <v>高岡市</v>
          </cell>
          <cell r="F769" t="str">
            <v>高岡市能町南二丁目25番地</v>
          </cell>
          <cell r="G769" t="str">
            <v>株式会社ニチイ学館</v>
          </cell>
          <cell r="H769">
            <v>36707</v>
          </cell>
          <cell r="I769">
            <v>42644</v>
          </cell>
          <cell r="J769">
            <v>42663</v>
          </cell>
          <cell r="K769" t="str">
            <v>2016/10</v>
          </cell>
        </row>
        <row r="770">
          <cell r="B770" t="str">
            <v>1670200649</v>
          </cell>
          <cell r="C770" t="str">
            <v>高岡交通株式会社</v>
          </cell>
          <cell r="D770" t="str">
            <v>訪問介護</v>
          </cell>
          <cell r="E770" t="str">
            <v>高岡市</v>
          </cell>
          <cell r="F770" t="str">
            <v>高岡市井口本江1096番地の２</v>
          </cell>
          <cell r="G770" t="str">
            <v>高岡交通株式会社</v>
          </cell>
          <cell r="H770">
            <v>36980</v>
          </cell>
          <cell r="I770">
            <v>42644</v>
          </cell>
          <cell r="J770">
            <v>42663</v>
          </cell>
          <cell r="K770" t="str">
            <v>2016/10</v>
          </cell>
        </row>
        <row r="771">
          <cell r="B771" t="str">
            <v>1670200656</v>
          </cell>
          <cell r="C771" t="str">
            <v>グループホームおおぞら</v>
          </cell>
          <cell r="D771" t="str">
            <v>認知症対応型共同生活介護</v>
          </cell>
          <cell r="E771" t="str">
            <v>高岡市</v>
          </cell>
          <cell r="F771" t="str">
            <v>高岡市京田４９０</v>
          </cell>
          <cell r="G771" t="str">
            <v>医療法人社団　紫蘭会</v>
          </cell>
          <cell r="H771">
            <v>38808</v>
          </cell>
          <cell r="I771">
            <v>42644</v>
          </cell>
          <cell r="J771">
            <v>42663</v>
          </cell>
          <cell r="K771" t="str">
            <v>2016/10</v>
          </cell>
        </row>
        <row r="772">
          <cell r="B772" t="str">
            <v>1670200664</v>
          </cell>
          <cell r="C772" t="str">
            <v>特別養護老人ホーム藤園苑</v>
          </cell>
          <cell r="D772" t="str">
            <v>介護老人福祉施設</v>
          </cell>
          <cell r="E772" t="str">
            <v>高岡市</v>
          </cell>
          <cell r="F772" t="str">
            <v>高岡市早川390番１</v>
          </cell>
          <cell r="G772" t="str">
            <v>社会福祉法人早川福祉会</v>
          </cell>
          <cell r="H772">
            <v>37165</v>
          </cell>
          <cell r="I772">
            <v>42644</v>
          </cell>
          <cell r="J772">
            <v>42663</v>
          </cell>
          <cell r="K772" t="str">
            <v>2016/10</v>
          </cell>
        </row>
        <row r="773">
          <cell r="B773" t="str">
            <v>1670200664</v>
          </cell>
          <cell r="C773" t="str">
            <v>特別養護老人ホーム藤園苑</v>
          </cell>
          <cell r="D773" t="str">
            <v>短期入所生活介護</v>
          </cell>
          <cell r="E773" t="str">
            <v>高岡市</v>
          </cell>
          <cell r="F773" t="str">
            <v>高岡市早川390番１</v>
          </cell>
          <cell r="G773" t="str">
            <v>社会福祉法人早川福祉会</v>
          </cell>
          <cell r="H773">
            <v>37165</v>
          </cell>
          <cell r="I773">
            <v>42644</v>
          </cell>
          <cell r="J773">
            <v>42663</v>
          </cell>
          <cell r="K773" t="str">
            <v>2016/10</v>
          </cell>
        </row>
        <row r="774">
          <cell r="B774" t="str">
            <v>1670200672</v>
          </cell>
          <cell r="C774" t="str">
            <v>デイサービスセンター藤園苑</v>
          </cell>
          <cell r="D774" t="str">
            <v>通所介護</v>
          </cell>
          <cell r="E774" t="str">
            <v>高岡市</v>
          </cell>
          <cell r="F774" t="str">
            <v>高岡市早川390番１</v>
          </cell>
          <cell r="G774" t="str">
            <v>社会福祉法人早川福祉会</v>
          </cell>
          <cell r="H774">
            <v>37165</v>
          </cell>
          <cell r="I774">
            <v>42644</v>
          </cell>
          <cell r="J774">
            <v>42663</v>
          </cell>
          <cell r="K774" t="str">
            <v>2016/10</v>
          </cell>
        </row>
        <row r="775">
          <cell r="B775" t="str">
            <v>1670200698</v>
          </cell>
          <cell r="C775" t="str">
            <v>藤園苑居宅介護支援事業所</v>
          </cell>
          <cell r="D775" t="str">
            <v>居宅介護支援</v>
          </cell>
          <cell r="E775" t="str">
            <v>高岡市</v>
          </cell>
          <cell r="F775" t="str">
            <v>高岡市早川390番１</v>
          </cell>
          <cell r="G775" t="str">
            <v>社会福祉法人早川福祉会</v>
          </cell>
          <cell r="H775">
            <v>37165</v>
          </cell>
          <cell r="I775">
            <v>42644</v>
          </cell>
          <cell r="J775">
            <v>42663</v>
          </cell>
          <cell r="K775" t="str">
            <v>2016/10</v>
          </cell>
        </row>
        <row r="776">
          <cell r="B776" t="str">
            <v>1670200714</v>
          </cell>
          <cell r="C776" t="str">
            <v>高岡デイサービスセンターきらら</v>
          </cell>
          <cell r="D776" t="str">
            <v>通所介護</v>
          </cell>
          <cell r="E776" t="str">
            <v>高岡市</v>
          </cell>
          <cell r="F776" t="str">
            <v>高岡市千木屋町15番地</v>
          </cell>
          <cell r="G776" t="str">
            <v>北陸調剤薬局株式会社</v>
          </cell>
          <cell r="H776">
            <v>37196</v>
          </cell>
          <cell r="I776">
            <v>42644</v>
          </cell>
          <cell r="J776">
            <v>42663</v>
          </cell>
          <cell r="K776" t="str">
            <v>2016/10</v>
          </cell>
        </row>
        <row r="777">
          <cell r="B777" t="str">
            <v>1670200730</v>
          </cell>
          <cell r="C777" t="str">
            <v>ローカルセンター高岡</v>
          </cell>
          <cell r="D777" t="str">
            <v>認知症対応型共同生活介護</v>
          </cell>
          <cell r="E777" t="str">
            <v>高岡市</v>
          </cell>
          <cell r="F777" t="str">
            <v>高岡市野村1474-1-2</v>
          </cell>
          <cell r="G777" t="str">
            <v>株式会社永田メディカル</v>
          </cell>
          <cell r="H777">
            <v>38808</v>
          </cell>
          <cell r="I777">
            <v>42644</v>
          </cell>
          <cell r="J777">
            <v>42663</v>
          </cell>
          <cell r="K777" t="str">
            <v>2016/10</v>
          </cell>
        </row>
        <row r="778">
          <cell r="B778" t="str">
            <v>1670200755</v>
          </cell>
          <cell r="C778" t="str">
            <v>光ヶ丘ホーム</v>
          </cell>
          <cell r="D778" t="str">
            <v>短期入所生活介護</v>
          </cell>
          <cell r="E778" t="str">
            <v>高岡市</v>
          </cell>
          <cell r="F778" t="str">
            <v>高岡市西藤平蔵313番地</v>
          </cell>
          <cell r="G778" t="str">
            <v>医療法人社団紫蘭会</v>
          </cell>
          <cell r="H778">
            <v>37561</v>
          </cell>
          <cell r="I778">
            <v>42644</v>
          </cell>
          <cell r="J778">
            <v>42663</v>
          </cell>
          <cell r="K778" t="str">
            <v>2016/10</v>
          </cell>
        </row>
        <row r="779">
          <cell r="B779" t="str">
            <v>1670200763</v>
          </cell>
          <cell r="C779" t="str">
            <v>緑彩館</v>
          </cell>
          <cell r="D779" t="str">
            <v>認知症対応型共同生活介護</v>
          </cell>
          <cell r="E779" t="str">
            <v>高岡市</v>
          </cell>
          <cell r="F779" t="str">
            <v>高岡市戸出市野瀬393-3</v>
          </cell>
          <cell r="G779" t="str">
            <v>医療法人社団  市野瀬和田内科医院</v>
          </cell>
          <cell r="H779">
            <v>38808</v>
          </cell>
          <cell r="I779">
            <v>42644</v>
          </cell>
          <cell r="J779">
            <v>42663</v>
          </cell>
          <cell r="K779" t="str">
            <v>2016/10</v>
          </cell>
        </row>
        <row r="780">
          <cell r="B780" t="str">
            <v>1670200797</v>
          </cell>
          <cell r="C780" t="str">
            <v>特別養護老人ホームふしき苑</v>
          </cell>
          <cell r="D780" t="str">
            <v>介護老人福祉施設</v>
          </cell>
          <cell r="E780" t="str">
            <v>高岡市</v>
          </cell>
          <cell r="F780" t="str">
            <v>高岡市伏木国分一丁目１０番１０号</v>
          </cell>
          <cell r="G780" t="str">
            <v>社会福祉法人　伏木会</v>
          </cell>
          <cell r="H780">
            <v>37712</v>
          </cell>
          <cell r="I780">
            <v>42644</v>
          </cell>
          <cell r="J780">
            <v>42663</v>
          </cell>
          <cell r="K780" t="str">
            <v>2016/10</v>
          </cell>
        </row>
        <row r="781">
          <cell r="B781" t="str">
            <v>1670200805</v>
          </cell>
          <cell r="C781" t="str">
            <v>特別養護老人ホーム二上万葉苑</v>
          </cell>
          <cell r="D781" t="str">
            <v>介護老人福祉施設</v>
          </cell>
          <cell r="E781" t="str">
            <v>高岡市</v>
          </cell>
          <cell r="F781" t="str">
            <v>高岡市二上町1004番地</v>
          </cell>
          <cell r="G781" t="str">
            <v>社会福祉法人射水万葉会</v>
          </cell>
          <cell r="H781">
            <v>37712</v>
          </cell>
          <cell r="I781">
            <v>42644</v>
          </cell>
          <cell r="J781">
            <v>42663</v>
          </cell>
          <cell r="K781" t="str">
            <v>2016/10</v>
          </cell>
        </row>
        <row r="782">
          <cell r="B782" t="str">
            <v>1670200805</v>
          </cell>
          <cell r="C782" t="str">
            <v>特別養護老人ホーム二上万葉苑</v>
          </cell>
          <cell r="D782" t="str">
            <v>短期入所生活介護</v>
          </cell>
          <cell r="E782" t="str">
            <v>高岡市</v>
          </cell>
          <cell r="F782" t="str">
            <v>高岡市二上町1004番地</v>
          </cell>
          <cell r="G782" t="str">
            <v>社会福祉法人射水万葉会</v>
          </cell>
          <cell r="H782">
            <v>37712</v>
          </cell>
          <cell r="I782">
            <v>42644</v>
          </cell>
          <cell r="J782">
            <v>42663</v>
          </cell>
          <cell r="K782" t="str">
            <v>2016/10</v>
          </cell>
        </row>
        <row r="783">
          <cell r="B783" t="str">
            <v>1670200813</v>
          </cell>
          <cell r="C783" t="str">
            <v>ヘルパーステーション藤園苑</v>
          </cell>
          <cell r="D783" t="str">
            <v>訪問介護</v>
          </cell>
          <cell r="E783" t="str">
            <v>高岡市</v>
          </cell>
          <cell r="F783" t="str">
            <v>高岡市早川３９０－１</v>
          </cell>
          <cell r="G783" t="str">
            <v>社会福祉法人早川福祉会</v>
          </cell>
          <cell r="H783">
            <v>37712</v>
          </cell>
          <cell r="I783">
            <v>42644</v>
          </cell>
          <cell r="J783">
            <v>42663</v>
          </cell>
          <cell r="K783" t="str">
            <v>2016/10</v>
          </cell>
        </row>
        <row r="784">
          <cell r="B784" t="str">
            <v>1670200821</v>
          </cell>
          <cell r="C784" t="str">
            <v>二上万葉苑デイサービスセンター</v>
          </cell>
          <cell r="D784" t="str">
            <v>通所介護</v>
          </cell>
          <cell r="E784" t="str">
            <v>高岡市</v>
          </cell>
          <cell r="F784" t="str">
            <v>高岡市二上町1004番地</v>
          </cell>
          <cell r="G784" t="str">
            <v>社会福祉法人射水万葉会</v>
          </cell>
          <cell r="H784">
            <v>37712</v>
          </cell>
          <cell r="I784">
            <v>42644</v>
          </cell>
          <cell r="J784">
            <v>42663</v>
          </cell>
          <cell r="K784" t="str">
            <v>2016/10</v>
          </cell>
        </row>
        <row r="785">
          <cell r="B785" t="str">
            <v>1670200839</v>
          </cell>
          <cell r="C785" t="str">
            <v>ふしき苑ヘルパーステーション</v>
          </cell>
          <cell r="D785" t="str">
            <v>訪問介護</v>
          </cell>
          <cell r="E785" t="str">
            <v>高岡市</v>
          </cell>
          <cell r="F785" t="str">
            <v>高岡市伏木国分一丁目10番10号</v>
          </cell>
          <cell r="G785" t="str">
            <v>社会福祉法人伏木会</v>
          </cell>
          <cell r="H785">
            <v>37712</v>
          </cell>
          <cell r="I785">
            <v>42644</v>
          </cell>
          <cell r="J785">
            <v>42663</v>
          </cell>
          <cell r="K785" t="str">
            <v>2016/10</v>
          </cell>
        </row>
        <row r="786">
          <cell r="B786" t="str">
            <v>1670200847</v>
          </cell>
          <cell r="C786" t="str">
            <v>ふしき苑デイサービスセンター</v>
          </cell>
          <cell r="D786" t="str">
            <v>通所介護</v>
          </cell>
          <cell r="E786" t="str">
            <v>高岡市</v>
          </cell>
          <cell r="F786" t="str">
            <v>高岡市伏木国分一丁目10番10号</v>
          </cell>
          <cell r="G786" t="str">
            <v>社会福祉法人伏木会</v>
          </cell>
          <cell r="H786">
            <v>37712</v>
          </cell>
          <cell r="I786">
            <v>42644</v>
          </cell>
          <cell r="J786">
            <v>42663</v>
          </cell>
          <cell r="K786" t="str">
            <v>2016/10</v>
          </cell>
        </row>
        <row r="787">
          <cell r="B787" t="str">
            <v>1670200854</v>
          </cell>
          <cell r="C787" t="str">
            <v>ふしき苑ショートステイ</v>
          </cell>
          <cell r="D787" t="str">
            <v>短期入所生活介護</v>
          </cell>
          <cell r="E787" t="str">
            <v>高岡市</v>
          </cell>
          <cell r="F787" t="str">
            <v>高岡市伏木国分一丁目10番10号</v>
          </cell>
          <cell r="G787" t="str">
            <v>社会福祉法人伏木会</v>
          </cell>
          <cell r="H787">
            <v>37712</v>
          </cell>
          <cell r="I787">
            <v>42644</v>
          </cell>
          <cell r="J787">
            <v>42663</v>
          </cell>
          <cell r="K787" t="str">
            <v>2016/10</v>
          </cell>
        </row>
        <row r="788">
          <cell r="B788" t="str">
            <v>1670200862</v>
          </cell>
          <cell r="C788" t="str">
            <v>ふしき苑在宅介護支援センター</v>
          </cell>
          <cell r="D788" t="str">
            <v>居宅介護支援</v>
          </cell>
          <cell r="E788" t="str">
            <v>高岡市</v>
          </cell>
          <cell r="F788" t="str">
            <v>高岡市伏木国分一丁目10番10号</v>
          </cell>
          <cell r="G788" t="str">
            <v>社会福祉法人伏木会</v>
          </cell>
          <cell r="H788">
            <v>37712</v>
          </cell>
          <cell r="I788">
            <v>42644</v>
          </cell>
          <cell r="J788">
            <v>42663</v>
          </cell>
          <cell r="K788" t="str">
            <v>2016/10</v>
          </cell>
        </row>
        <row r="789">
          <cell r="B789" t="str">
            <v>1670200870</v>
          </cell>
          <cell r="C789" t="str">
            <v>二上万葉苑居宅介護支援事業所</v>
          </cell>
          <cell r="D789" t="str">
            <v>居宅介護支援</v>
          </cell>
          <cell r="E789" t="str">
            <v>高岡市</v>
          </cell>
          <cell r="F789" t="str">
            <v>高岡市二上町1004番地</v>
          </cell>
          <cell r="G789" t="str">
            <v>社会福祉法人射水万葉会</v>
          </cell>
          <cell r="H789">
            <v>37712</v>
          </cell>
          <cell r="I789">
            <v>42644</v>
          </cell>
          <cell r="J789">
            <v>42663</v>
          </cell>
          <cell r="K789" t="str">
            <v>2016/10</v>
          </cell>
        </row>
        <row r="790">
          <cell r="B790" t="str">
            <v>1670200946</v>
          </cell>
          <cell r="C790" t="str">
            <v>高岡地域福祉事業所デイサービスぽぴー</v>
          </cell>
          <cell r="D790" t="str">
            <v>通所介護</v>
          </cell>
          <cell r="E790" t="str">
            <v>高岡市</v>
          </cell>
          <cell r="F790" t="str">
            <v>高岡市大坪町3丁目5-1</v>
          </cell>
          <cell r="G790" t="str">
            <v>企業組合労協センター事業団</v>
          </cell>
          <cell r="H790">
            <v>37834</v>
          </cell>
          <cell r="I790">
            <v>42644</v>
          </cell>
          <cell r="J790">
            <v>42663</v>
          </cell>
          <cell r="K790" t="str">
            <v>2016/10</v>
          </cell>
        </row>
        <row r="791">
          <cell r="B791" t="str">
            <v>1670200953</v>
          </cell>
          <cell r="C791" t="str">
            <v>富綜ケアセンターいわせの</v>
          </cell>
          <cell r="D791" t="str">
            <v>通所介護</v>
          </cell>
          <cell r="E791" t="str">
            <v>高岡市</v>
          </cell>
          <cell r="F791" t="str">
            <v>高岡市石瀬８３０－１</v>
          </cell>
          <cell r="G791" t="str">
            <v>富山県綜合警備保障株式会社</v>
          </cell>
          <cell r="H791">
            <v>37895</v>
          </cell>
          <cell r="I791">
            <v>42644</v>
          </cell>
          <cell r="J791">
            <v>42663</v>
          </cell>
          <cell r="K791" t="str">
            <v>2016/10</v>
          </cell>
        </row>
        <row r="792">
          <cell r="B792" t="str">
            <v>1670201001</v>
          </cell>
          <cell r="C792" t="str">
            <v>ニチイケアセンター能町</v>
          </cell>
          <cell r="D792" t="str">
            <v>居宅介護支援</v>
          </cell>
          <cell r="E792" t="str">
            <v>高岡市</v>
          </cell>
          <cell r="F792" t="str">
            <v>高岡市能町南二丁目25番地</v>
          </cell>
          <cell r="G792" t="str">
            <v>株式会社ニチイ学館</v>
          </cell>
          <cell r="H792">
            <v>38047</v>
          </cell>
          <cell r="I792">
            <v>42644</v>
          </cell>
          <cell r="J792">
            <v>42663</v>
          </cell>
          <cell r="K792" t="str">
            <v>2016/10</v>
          </cell>
        </row>
        <row r="793">
          <cell r="B793" t="str">
            <v>1670201019</v>
          </cell>
          <cell r="C793" t="str">
            <v>ニチイケアセンター高岡</v>
          </cell>
          <cell r="D793" t="str">
            <v>訪問介護</v>
          </cell>
          <cell r="E793" t="str">
            <v>高岡市</v>
          </cell>
          <cell r="F793" t="str">
            <v>高岡市中川栄町５番13号</v>
          </cell>
          <cell r="G793" t="str">
            <v>株式会社ニチイ学館</v>
          </cell>
          <cell r="H793">
            <v>38047</v>
          </cell>
          <cell r="I793">
            <v>42644</v>
          </cell>
          <cell r="J793">
            <v>42663</v>
          </cell>
          <cell r="K793" t="str">
            <v>2016/10</v>
          </cell>
        </row>
        <row r="794">
          <cell r="B794" t="str">
            <v>1670201027</v>
          </cell>
          <cell r="C794" t="str">
            <v>小規模共生ホームひらすま通所介護事業所</v>
          </cell>
          <cell r="D794" t="str">
            <v>通所介護</v>
          </cell>
          <cell r="E794" t="str">
            <v>高岡市</v>
          </cell>
          <cell r="F794" t="str">
            <v>高岡市木町2-25</v>
          </cell>
          <cell r="G794" t="str">
            <v>特定非営利活動法人ひらすま</v>
          </cell>
          <cell r="H794">
            <v>38078</v>
          </cell>
          <cell r="I794">
            <v>42644</v>
          </cell>
          <cell r="J794">
            <v>42663</v>
          </cell>
          <cell r="K794" t="str">
            <v>2016/10</v>
          </cell>
        </row>
        <row r="795">
          <cell r="B795" t="str">
            <v>1670201035</v>
          </cell>
          <cell r="C795" t="str">
            <v>デイケアハウス手をつなごう</v>
          </cell>
          <cell r="D795" t="str">
            <v>通所介護</v>
          </cell>
          <cell r="E795" t="str">
            <v>高岡市</v>
          </cell>
          <cell r="F795" t="str">
            <v>高岡市本丸町13-18</v>
          </cell>
          <cell r="G795" t="str">
            <v>特定非営利活動法人デイケアハウス手をつなごう</v>
          </cell>
          <cell r="H795">
            <v>38108</v>
          </cell>
          <cell r="I795">
            <v>42644</v>
          </cell>
          <cell r="J795">
            <v>42663</v>
          </cell>
          <cell r="K795" t="str">
            <v>2016/10</v>
          </cell>
        </row>
        <row r="796">
          <cell r="B796" t="str">
            <v>1670201043</v>
          </cell>
          <cell r="C796" t="str">
            <v>小規模共生ホームひらすま居宅介護支援事業所</v>
          </cell>
          <cell r="D796" t="str">
            <v>居宅介護支援</v>
          </cell>
          <cell r="E796" t="str">
            <v>高岡市</v>
          </cell>
          <cell r="F796" t="str">
            <v>高岡市木町２番２５号</v>
          </cell>
          <cell r="G796" t="str">
            <v>特定非営利活動法人ひらすま</v>
          </cell>
          <cell r="H796">
            <v>38078</v>
          </cell>
          <cell r="I796">
            <v>42644</v>
          </cell>
          <cell r="J796">
            <v>42663</v>
          </cell>
          <cell r="K796" t="str">
            <v>2016/10</v>
          </cell>
        </row>
        <row r="797">
          <cell r="B797" t="str">
            <v>1670201076</v>
          </cell>
          <cell r="C797" t="str">
            <v>きぼう居宅介護支援センター</v>
          </cell>
          <cell r="D797" t="str">
            <v>居宅介護支援</v>
          </cell>
          <cell r="E797" t="str">
            <v>高岡市</v>
          </cell>
          <cell r="F797" t="str">
            <v>高岡市和田1055番地</v>
          </cell>
          <cell r="G797" t="str">
            <v>医療法人社団　正和会</v>
          </cell>
          <cell r="H797">
            <v>38108</v>
          </cell>
          <cell r="I797">
            <v>42644</v>
          </cell>
          <cell r="J797">
            <v>42663</v>
          </cell>
          <cell r="K797" t="str">
            <v>2016/10</v>
          </cell>
        </row>
        <row r="798">
          <cell r="B798" t="str">
            <v>1670201084</v>
          </cell>
          <cell r="C798" t="str">
            <v>戸出おおかみの家</v>
          </cell>
          <cell r="D798" t="str">
            <v>通所介護</v>
          </cell>
          <cell r="E798" t="str">
            <v>高岡市</v>
          </cell>
          <cell r="F798" t="str">
            <v>高岡市戸出狼108-14</v>
          </cell>
          <cell r="G798" t="str">
            <v>エスエイチ株式会社</v>
          </cell>
          <cell r="H798">
            <v>38139</v>
          </cell>
          <cell r="I798">
            <v>42644</v>
          </cell>
          <cell r="J798">
            <v>42663</v>
          </cell>
          <cell r="K798" t="str">
            <v>2016/10</v>
          </cell>
        </row>
        <row r="799">
          <cell r="B799" t="str">
            <v>1670201092</v>
          </cell>
          <cell r="C799" t="str">
            <v>高岡デイサービスセンターゆ楽</v>
          </cell>
          <cell r="D799" t="str">
            <v>通所介護</v>
          </cell>
          <cell r="E799" t="str">
            <v>高岡市</v>
          </cell>
          <cell r="F799" t="str">
            <v>高岡市石瀬751番地</v>
          </cell>
          <cell r="G799" t="str">
            <v>北陸調剤薬局株式会社</v>
          </cell>
          <cell r="H799">
            <v>38139</v>
          </cell>
          <cell r="I799">
            <v>42644</v>
          </cell>
          <cell r="J799">
            <v>42663</v>
          </cell>
          <cell r="K799" t="str">
            <v>2016/10</v>
          </cell>
        </row>
        <row r="800">
          <cell r="B800" t="str">
            <v>1670201100</v>
          </cell>
          <cell r="C800" t="str">
            <v>みどりデイサービスセンター</v>
          </cell>
          <cell r="D800" t="str">
            <v>通所介護</v>
          </cell>
          <cell r="E800" t="str">
            <v>高岡市</v>
          </cell>
          <cell r="F800" t="str">
            <v>高岡市横田町1-2-25</v>
          </cell>
          <cell r="G800" t="str">
            <v>高岡製紙株式会社</v>
          </cell>
          <cell r="H800">
            <v>38139</v>
          </cell>
          <cell r="I800">
            <v>42644</v>
          </cell>
          <cell r="J800">
            <v>42663</v>
          </cell>
          <cell r="K800" t="str">
            <v>2016/10</v>
          </cell>
        </row>
        <row r="801">
          <cell r="B801" t="str">
            <v>1670201118</v>
          </cell>
          <cell r="C801" t="str">
            <v>ケアホームみどり</v>
          </cell>
          <cell r="D801" t="str">
            <v>認知症対応型共同生活介護</v>
          </cell>
          <cell r="E801" t="str">
            <v>高岡市</v>
          </cell>
          <cell r="F801" t="str">
            <v>高岡市横田町1丁目2番25号</v>
          </cell>
          <cell r="G801" t="str">
            <v>高岡製紙株式会社</v>
          </cell>
          <cell r="H801">
            <v>38808</v>
          </cell>
          <cell r="I801">
            <v>42644</v>
          </cell>
          <cell r="J801">
            <v>42663</v>
          </cell>
          <cell r="K801" t="str">
            <v>2016/10</v>
          </cell>
        </row>
        <row r="802">
          <cell r="B802" t="str">
            <v>1670201126</v>
          </cell>
          <cell r="C802" t="str">
            <v>ケアホームみどり</v>
          </cell>
          <cell r="D802" t="str">
            <v>短期入所生活介護</v>
          </cell>
          <cell r="E802" t="str">
            <v>高岡市</v>
          </cell>
          <cell r="F802" t="str">
            <v>高岡市横田町１丁目２－２５</v>
          </cell>
          <cell r="G802" t="str">
            <v>高岡製紙株式会社</v>
          </cell>
          <cell r="H802">
            <v>38139</v>
          </cell>
          <cell r="I802">
            <v>42644</v>
          </cell>
          <cell r="J802">
            <v>42663</v>
          </cell>
          <cell r="K802" t="str">
            <v>2016/10</v>
          </cell>
        </row>
        <row r="803">
          <cell r="B803" t="str">
            <v>1670201134</v>
          </cell>
          <cell r="C803" t="str">
            <v>ゆ楽介護支援センター</v>
          </cell>
          <cell r="D803" t="str">
            <v>居宅介護支援</v>
          </cell>
          <cell r="E803" t="str">
            <v>高岡市</v>
          </cell>
          <cell r="F803" t="str">
            <v>高岡市石瀬751番地</v>
          </cell>
          <cell r="G803" t="str">
            <v>北陸調剤薬局株式会社</v>
          </cell>
          <cell r="H803">
            <v>38139</v>
          </cell>
          <cell r="I803">
            <v>42644</v>
          </cell>
          <cell r="J803">
            <v>42663</v>
          </cell>
          <cell r="K803" t="str">
            <v>2016/10</v>
          </cell>
        </row>
        <row r="804">
          <cell r="B804" t="str">
            <v>1670201142</v>
          </cell>
          <cell r="C804" t="str">
            <v>ファミリーサポートハウスわか木</v>
          </cell>
          <cell r="D804" t="str">
            <v>通所介護</v>
          </cell>
          <cell r="E804" t="str">
            <v>高岡市</v>
          </cell>
          <cell r="F804" t="str">
            <v>高岡市波岡61-1</v>
          </cell>
          <cell r="G804" t="str">
            <v>有限会社わか木</v>
          </cell>
          <cell r="H804">
            <v>38169</v>
          </cell>
          <cell r="I804">
            <v>42644</v>
          </cell>
          <cell r="J804">
            <v>42663</v>
          </cell>
          <cell r="K804" t="str">
            <v>2016/10</v>
          </cell>
        </row>
        <row r="805">
          <cell r="B805" t="str">
            <v>1670201209</v>
          </cell>
          <cell r="C805" t="str">
            <v>かざぐるま居宅介護支援事業所</v>
          </cell>
          <cell r="D805" t="str">
            <v>居宅介護支援</v>
          </cell>
          <cell r="E805" t="str">
            <v>高岡市</v>
          </cell>
          <cell r="F805" t="str">
            <v>高岡市熊野町2番2号</v>
          </cell>
          <cell r="G805" t="str">
            <v>有限会社　マルエケア</v>
          </cell>
          <cell r="H805">
            <v>38231</v>
          </cell>
          <cell r="I805">
            <v>42644</v>
          </cell>
          <cell r="J805">
            <v>42663</v>
          </cell>
          <cell r="K805" t="str">
            <v>2016/10</v>
          </cell>
        </row>
        <row r="806">
          <cell r="B806" t="str">
            <v>1670201217</v>
          </cell>
          <cell r="C806" t="str">
            <v>ひだまり居宅介護支援事業所</v>
          </cell>
          <cell r="D806" t="str">
            <v>居宅介護支援</v>
          </cell>
          <cell r="E806" t="str">
            <v>高岡市</v>
          </cell>
          <cell r="F806" t="str">
            <v>高岡市佐野1095番地２</v>
          </cell>
          <cell r="G806" t="str">
            <v>トータル・メディカル津沢株式会社</v>
          </cell>
          <cell r="H806">
            <v>38231</v>
          </cell>
          <cell r="I806">
            <v>42644</v>
          </cell>
          <cell r="J806">
            <v>42663</v>
          </cell>
          <cell r="K806" t="str">
            <v>2016/10</v>
          </cell>
        </row>
        <row r="807">
          <cell r="B807" t="str">
            <v>1670201233</v>
          </cell>
          <cell r="C807" t="str">
            <v>ローカルセンター野村</v>
          </cell>
          <cell r="D807" t="str">
            <v>認知症対応型共同生活介護</v>
          </cell>
          <cell r="E807" t="str">
            <v>高岡市</v>
          </cell>
          <cell r="F807" t="str">
            <v>高岡市野村601番地１</v>
          </cell>
          <cell r="G807" t="str">
            <v>株式会社永田メディカル</v>
          </cell>
          <cell r="H807">
            <v>38808</v>
          </cell>
          <cell r="I807">
            <v>42644</v>
          </cell>
          <cell r="J807">
            <v>42663</v>
          </cell>
          <cell r="K807" t="str">
            <v>2016/10</v>
          </cell>
        </row>
        <row r="808">
          <cell r="B808" t="str">
            <v>1670201241</v>
          </cell>
          <cell r="C808" t="str">
            <v>ヘルパーステーションひだまり高岡</v>
          </cell>
          <cell r="D808" t="str">
            <v>訪問介護</v>
          </cell>
          <cell r="E808" t="str">
            <v>高岡市</v>
          </cell>
          <cell r="F808" t="str">
            <v>高岡市佐野1095番地２</v>
          </cell>
          <cell r="G808" t="str">
            <v>トータル・メディカル津沢株式会社</v>
          </cell>
          <cell r="H808">
            <v>38261</v>
          </cell>
          <cell r="I808">
            <v>42644</v>
          </cell>
          <cell r="J808">
            <v>42663</v>
          </cell>
          <cell r="K808" t="str">
            <v>2016/10</v>
          </cell>
        </row>
        <row r="809">
          <cell r="B809" t="str">
            <v>1670201266</v>
          </cell>
          <cell r="C809" t="str">
            <v>かざぐるまグループホーム</v>
          </cell>
          <cell r="D809" t="str">
            <v>認知症対応型共同生活介護</v>
          </cell>
          <cell r="E809" t="str">
            <v>高岡市</v>
          </cell>
          <cell r="F809" t="str">
            <v>高岡市熊野町２番２号</v>
          </cell>
          <cell r="G809" t="str">
            <v>有限会社マルエケア</v>
          </cell>
          <cell r="H809">
            <v>38808</v>
          </cell>
          <cell r="I809">
            <v>42644</v>
          </cell>
          <cell r="J809">
            <v>42663</v>
          </cell>
          <cell r="K809" t="str">
            <v>2016/10</v>
          </cell>
        </row>
        <row r="810">
          <cell r="B810" t="str">
            <v>1670201274</v>
          </cell>
          <cell r="C810" t="str">
            <v>かざぐるまデイサービス</v>
          </cell>
          <cell r="D810" t="str">
            <v>通所介護</v>
          </cell>
          <cell r="E810" t="str">
            <v>高岡市</v>
          </cell>
          <cell r="F810" t="str">
            <v>高岡市熊野町２-２</v>
          </cell>
          <cell r="G810" t="str">
            <v>有限会社マルエケア</v>
          </cell>
          <cell r="H810">
            <v>38292</v>
          </cell>
          <cell r="I810">
            <v>42644</v>
          </cell>
          <cell r="J810">
            <v>42663</v>
          </cell>
          <cell r="K810" t="str">
            <v>2016/10</v>
          </cell>
        </row>
        <row r="811">
          <cell r="B811" t="str">
            <v>1670201308</v>
          </cell>
          <cell r="C811" t="str">
            <v>特別養護老人ホームのむら藤園苑</v>
          </cell>
          <cell r="D811" t="str">
            <v>介護老人福祉施設</v>
          </cell>
          <cell r="E811" t="str">
            <v>高岡市</v>
          </cell>
          <cell r="F811" t="str">
            <v>高岡市野村921番地１</v>
          </cell>
          <cell r="G811" t="str">
            <v>社会福祉法人早川福祉会</v>
          </cell>
          <cell r="H811">
            <v>38443</v>
          </cell>
          <cell r="I811">
            <v>42644</v>
          </cell>
          <cell r="J811">
            <v>42663</v>
          </cell>
          <cell r="K811" t="str">
            <v>2016/10</v>
          </cell>
        </row>
        <row r="812">
          <cell r="B812" t="str">
            <v>1670201308</v>
          </cell>
          <cell r="C812" t="str">
            <v>特別養護老人ホームのむら藤園苑</v>
          </cell>
          <cell r="D812" t="str">
            <v>短期入所生活介護</v>
          </cell>
          <cell r="E812" t="str">
            <v>高岡市</v>
          </cell>
          <cell r="F812" t="str">
            <v>高岡市野村921番地１</v>
          </cell>
          <cell r="G812" t="str">
            <v>社会福祉法人早川福祉会</v>
          </cell>
          <cell r="H812">
            <v>38443</v>
          </cell>
          <cell r="I812">
            <v>42644</v>
          </cell>
          <cell r="J812">
            <v>42663</v>
          </cell>
          <cell r="K812" t="str">
            <v>2016/10</v>
          </cell>
        </row>
        <row r="813">
          <cell r="B813" t="str">
            <v>1670201316</v>
          </cell>
          <cell r="C813" t="str">
            <v>デイサービスセンターのむら藤園苑</v>
          </cell>
          <cell r="D813" t="str">
            <v>通所介護</v>
          </cell>
          <cell r="E813" t="str">
            <v>高岡市</v>
          </cell>
          <cell r="F813" t="str">
            <v>高岡市野村921番地１</v>
          </cell>
          <cell r="G813" t="str">
            <v>社会福祉法人早川福祉会</v>
          </cell>
          <cell r="H813">
            <v>38443</v>
          </cell>
          <cell r="I813">
            <v>42644</v>
          </cell>
          <cell r="J813">
            <v>42663</v>
          </cell>
          <cell r="K813" t="str">
            <v>2016/10</v>
          </cell>
        </row>
        <row r="814">
          <cell r="B814" t="str">
            <v>1670201324</v>
          </cell>
          <cell r="C814" t="str">
            <v>のむら藤園苑在宅介護支援センター</v>
          </cell>
          <cell r="D814" t="str">
            <v>居宅介護支援</v>
          </cell>
          <cell r="E814" t="str">
            <v>高岡市</v>
          </cell>
          <cell r="F814" t="str">
            <v>高岡市野村921番地１</v>
          </cell>
          <cell r="G814" t="str">
            <v>社会福祉法人早川福祉会</v>
          </cell>
          <cell r="H814">
            <v>38443</v>
          </cell>
          <cell r="I814">
            <v>42644</v>
          </cell>
          <cell r="J814">
            <v>42663</v>
          </cell>
          <cell r="K814" t="str">
            <v>2016/10</v>
          </cell>
        </row>
        <row r="815">
          <cell r="B815" t="str">
            <v>1670201340</v>
          </cell>
          <cell r="C815" t="str">
            <v>デイサービスゆめ</v>
          </cell>
          <cell r="D815" t="str">
            <v>通所介護</v>
          </cell>
          <cell r="E815" t="str">
            <v>高岡市</v>
          </cell>
          <cell r="F815" t="str">
            <v>高岡市戸出町3-1-75</v>
          </cell>
          <cell r="G815" t="str">
            <v>社会福祉法人戸出福祉会</v>
          </cell>
          <cell r="H815">
            <v>38596</v>
          </cell>
          <cell r="I815">
            <v>42644</v>
          </cell>
          <cell r="J815">
            <v>42663</v>
          </cell>
          <cell r="K815" t="str">
            <v>2016/10</v>
          </cell>
        </row>
        <row r="816">
          <cell r="B816" t="str">
            <v>1670201357</v>
          </cell>
          <cell r="C816" t="str">
            <v>グループホームひだまり高岡</v>
          </cell>
          <cell r="D816" t="str">
            <v>認知症対応型共同生活介護</v>
          </cell>
          <cell r="E816" t="str">
            <v>高岡市</v>
          </cell>
          <cell r="F816" t="str">
            <v>高岡市蓮花寺１番１号</v>
          </cell>
          <cell r="G816" t="str">
            <v>トータル・メディカル津沢株式会社</v>
          </cell>
          <cell r="H816">
            <v>38808</v>
          </cell>
          <cell r="I816">
            <v>42644</v>
          </cell>
          <cell r="J816">
            <v>42663</v>
          </cell>
          <cell r="K816" t="str">
            <v>2016/10</v>
          </cell>
        </row>
        <row r="817">
          <cell r="B817" t="str">
            <v>1670201365</v>
          </cell>
          <cell r="C817" t="str">
            <v>きらめき介護サービス</v>
          </cell>
          <cell r="D817" t="str">
            <v>訪問介護</v>
          </cell>
          <cell r="E817" t="str">
            <v>高岡市</v>
          </cell>
          <cell r="F817" t="str">
            <v>高岡市オフィスパーク５　２階</v>
          </cell>
          <cell r="G817" t="str">
            <v>特定非営利活動法人かがやき</v>
          </cell>
          <cell r="H817">
            <v>38777</v>
          </cell>
          <cell r="I817">
            <v>42644</v>
          </cell>
          <cell r="J817">
            <v>42663</v>
          </cell>
          <cell r="K817" t="str">
            <v>2016/10</v>
          </cell>
        </row>
        <row r="818">
          <cell r="B818" t="str">
            <v>1670201373</v>
          </cell>
          <cell r="C818" t="str">
            <v>高岡市だいごデイサービスセンター</v>
          </cell>
          <cell r="D818" t="str">
            <v>通所介護</v>
          </cell>
          <cell r="E818" t="str">
            <v>高岡市</v>
          </cell>
          <cell r="F818" t="str">
            <v>高岡市醍醐1257番地</v>
          </cell>
          <cell r="G818" t="str">
            <v>社会福祉法人戸出福祉会</v>
          </cell>
          <cell r="H818">
            <v>38808</v>
          </cell>
          <cell r="I818">
            <v>42644</v>
          </cell>
          <cell r="J818">
            <v>42663</v>
          </cell>
          <cell r="K818" t="str">
            <v>2016/10</v>
          </cell>
        </row>
        <row r="819">
          <cell r="B819" t="str">
            <v>1670201449</v>
          </cell>
          <cell r="C819" t="str">
            <v>よりどころ居宅介護支援事業所</v>
          </cell>
          <cell r="D819" t="str">
            <v>居宅介護支援</v>
          </cell>
          <cell r="E819" t="str">
            <v>高岡市</v>
          </cell>
          <cell r="F819" t="str">
            <v>高岡市二塚1316番地</v>
          </cell>
          <cell r="G819" t="str">
            <v>特定非営利活動法人よりどころ</v>
          </cell>
          <cell r="H819">
            <v>38838</v>
          </cell>
          <cell r="I819">
            <v>42644</v>
          </cell>
          <cell r="J819">
            <v>42663</v>
          </cell>
          <cell r="K819" t="str">
            <v>2016/10</v>
          </cell>
        </row>
        <row r="820">
          <cell r="B820" t="str">
            <v>1670201464</v>
          </cell>
          <cell r="C820" t="str">
            <v>はるかぜ居宅介護支援事業所</v>
          </cell>
          <cell r="D820" t="str">
            <v>居宅介護支援</v>
          </cell>
          <cell r="E820" t="str">
            <v>高岡市</v>
          </cell>
          <cell r="F820" t="str">
            <v>高岡市オフィスパーク13番</v>
          </cell>
          <cell r="G820" t="str">
            <v>社会福祉法人高岡南福祉会</v>
          </cell>
          <cell r="H820">
            <v>38889</v>
          </cell>
          <cell r="I820">
            <v>42644</v>
          </cell>
          <cell r="J820">
            <v>42663</v>
          </cell>
          <cell r="K820" t="str">
            <v>2016/10</v>
          </cell>
        </row>
        <row r="821">
          <cell r="B821" t="str">
            <v>1670201472</v>
          </cell>
          <cell r="C821" t="str">
            <v>特別養護老人ホームはるかぜ</v>
          </cell>
          <cell r="D821" t="str">
            <v>介護老人福祉施設</v>
          </cell>
          <cell r="E821" t="str">
            <v>高岡市</v>
          </cell>
          <cell r="F821" t="str">
            <v>高岡市オフィスパーク13番</v>
          </cell>
          <cell r="G821" t="str">
            <v>社会福祉法人高岡南福祉会</v>
          </cell>
          <cell r="H821">
            <v>38889</v>
          </cell>
          <cell r="I821">
            <v>42644</v>
          </cell>
          <cell r="J821">
            <v>42663</v>
          </cell>
          <cell r="K821" t="str">
            <v>2016/10</v>
          </cell>
        </row>
        <row r="822">
          <cell r="B822" t="str">
            <v>1670201472</v>
          </cell>
          <cell r="C822" t="str">
            <v>特別養護老人ホームはるかぜ</v>
          </cell>
          <cell r="D822" t="str">
            <v>短期入所生活介護</v>
          </cell>
          <cell r="E822" t="str">
            <v>高岡市</v>
          </cell>
          <cell r="F822" t="str">
            <v>高岡市オフィスパーク13番</v>
          </cell>
          <cell r="G822" t="str">
            <v>社会福祉法人高岡南福祉会</v>
          </cell>
          <cell r="H822">
            <v>38889</v>
          </cell>
          <cell r="I822">
            <v>42644</v>
          </cell>
          <cell r="J822">
            <v>42663</v>
          </cell>
          <cell r="K822" t="str">
            <v>2016/10</v>
          </cell>
        </row>
        <row r="823">
          <cell r="B823" t="str">
            <v>1670201480</v>
          </cell>
          <cell r="C823" t="str">
            <v>デイサービスセンターはるかぜ</v>
          </cell>
          <cell r="D823" t="str">
            <v>通所介護</v>
          </cell>
          <cell r="E823" t="str">
            <v>高岡市</v>
          </cell>
          <cell r="F823" t="str">
            <v>高岡市オフィスパーク13番</v>
          </cell>
          <cell r="G823" t="str">
            <v>社会福祉法人高岡南福祉会</v>
          </cell>
          <cell r="H823">
            <v>38930</v>
          </cell>
          <cell r="I823">
            <v>42644</v>
          </cell>
          <cell r="J823">
            <v>42663</v>
          </cell>
          <cell r="K823" t="str">
            <v>2016/10</v>
          </cell>
        </row>
        <row r="824">
          <cell r="B824" t="str">
            <v>1670201506</v>
          </cell>
          <cell r="C824" t="str">
            <v>訪問リハビリ光ヶ丘</v>
          </cell>
          <cell r="D824" t="str">
            <v>訪問リハビリテーション</v>
          </cell>
          <cell r="E824" t="str">
            <v>高岡市</v>
          </cell>
          <cell r="F824" t="str">
            <v>高岡市西藤平蔵313番地</v>
          </cell>
          <cell r="G824" t="str">
            <v>医療法人社団紫蘭会</v>
          </cell>
          <cell r="H824">
            <v>38991</v>
          </cell>
          <cell r="I824">
            <v>42644</v>
          </cell>
          <cell r="J824">
            <v>42663</v>
          </cell>
          <cell r="K824" t="str">
            <v>2016/10</v>
          </cell>
        </row>
        <row r="825">
          <cell r="B825" t="str">
            <v>1670201522</v>
          </cell>
          <cell r="C825" t="str">
            <v>二塚よりどころ</v>
          </cell>
          <cell r="D825" t="str">
            <v>通所介護</v>
          </cell>
          <cell r="E825" t="str">
            <v>高岡市</v>
          </cell>
          <cell r="F825" t="str">
            <v>高岡市二塚1316番地</v>
          </cell>
          <cell r="G825" t="str">
            <v>特定非営利活動法人よりどころ</v>
          </cell>
          <cell r="H825">
            <v>39052</v>
          </cell>
          <cell r="I825">
            <v>42644</v>
          </cell>
          <cell r="J825">
            <v>42663</v>
          </cell>
          <cell r="K825" t="str">
            <v>2016/10</v>
          </cell>
        </row>
        <row r="826">
          <cell r="B826" t="str">
            <v>1670201548</v>
          </cell>
          <cell r="C826" t="str">
            <v>リゾートビラ雨晴</v>
          </cell>
          <cell r="D826" t="str">
            <v>特定施設入居者生活介護(有料老人ホーム)</v>
          </cell>
          <cell r="E826" t="str">
            <v>高岡市</v>
          </cell>
          <cell r="F826" t="str">
            <v>高岡市太田伊勢領1511番地13</v>
          </cell>
          <cell r="G826" t="str">
            <v>有限会社マルチメディアネットワーク</v>
          </cell>
          <cell r="H826">
            <v>39173</v>
          </cell>
          <cell r="I826">
            <v>42644</v>
          </cell>
          <cell r="J826">
            <v>42663</v>
          </cell>
          <cell r="K826" t="str">
            <v>2016/10</v>
          </cell>
        </row>
        <row r="827">
          <cell r="B827" t="str">
            <v>1670201571</v>
          </cell>
          <cell r="C827" t="str">
            <v>ＪＡ高岡デイサービスもえぎの里</v>
          </cell>
          <cell r="D827" t="str">
            <v>通所介護</v>
          </cell>
          <cell r="E827" t="str">
            <v>高岡市</v>
          </cell>
          <cell r="F827" t="str">
            <v>高岡市二塚339番２</v>
          </cell>
          <cell r="G827" t="str">
            <v>高岡市農業協同組合</v>
          </cell>
          <cell r="H827">
            <v>39173</v>
          </cell>
          <cell r="I827">
            <v>42644</v>
          </cell>
          <cell r="J827">
            <v>42663</v>
          </cell>
          <cell r="K827" t="str">
            <v>2016/10</v>
          </cell>
        </row>
        <row r="828">
          <cell r="B828" t="str">
            <v>1670201589</v>
          </cell>
          <cell r="C828" t="str">
            <v>志貴野長生寮デイサービスセンター</v>
          </cell>
          <cell r="D828" t="str">
            <v>通所介護</v>
          </cell>
          <cell r="E828" t="str">
            <v>高岡市</v>
          </cell>
          <cell r="F828" t="str">
            <v>高岡市滝新21番地の１</v>
          </cell>
          <cell r="G828" t="str">
            <v>社会福祉法人高岡市身体障害者福祉会</v>
          </cell>
          <cell r="H828">
            <v>39173</v>
          </cell>
          <cell r="I828">
            <v>42644</v>
          </cell>
          <cell r="J828">
            <v>42663</v>
          </cell>
          <cell r="K828" t="str">
            <v>2016/10</v>
          </cell>
        </row>
        <row r="829">
          <cell r="B829" t="str">
            <v>1670201597</v>
          </cell>
          <cell r="C829" t="str">
            <v>特別養護老人ホーム志貴野長生寮</v>
          </cell>
          <cell r="D829" t="str">
            <v>介護老人福祉施設</v>
          </cell>
          <cell r="E829" t="str">
            <v>高岡市</v>
          </cell>
          <cell r="F829" t="str">
            <v>高岡市滝新21番地の１</v>
          </cell>
          <cell r="G829" t="str">
            <v>社会福祉法人高岡市身体障害者福祉会</v>
          </cell>
          <cell r="H829">
            <v>39173</v>
          </cell>
          <cell r="I829">
            <v>42644</v>
          </cell>
          <cell r="J829">
            <v>42663</v>
          </cell>
          <cell r="K829" t="str">
            <v>2016/10</v>
          </cell>
        </row>
        <row r="830">
          <cell r="B830" t="str">
            <v>1670201597</v>
          </cell>
          <cell r="C830" t="str">
            <v>特別養護老人ホーム志貴野長生寮</v>
          </cell>
          <cell r="D830" t="str">
            <v>短期入所生活介護</v>
          </cell>
          <cell r="E830" t="str">
            <v>高岡市</v>
          </cell>
          <cell r="F830" t="str">
            <v>高岡市滝新21番地の１</v>
          </cell>
          <cell r="G830" t="str">
            <v>社会福祉法人高岡市身体障害者福祉会</v>
          </cell>
          <cell r="H830">
            <v>39173</v>
          </cell>
          <cell r="I830">
            <v>42644</v>
          </cell>
          <cell r="J830">
            <v>42663</v>
          </cell>
          <cell r="K830" t="str">
            <v>2016/10</v>
          </cell>
        </row>
        <row r="831">
          <cell r="B831" t="str">
            <v>1670201613</v>
          </cell>
          <cell r="C831" t="str">
            <v>のむらサポートセンター居宅介護支援事業所</v>
          </cell>
          <cell r="D831" t="str">
            <v>居宅介護支援</v>
          </cell>
          <cell r="E831" t="str">
            <v>高岡市</v>
          </cell>
          <cell r="F831" t="str">
            <v>高岡市野村846-1</v>
          </cell>
          <cell r="G831" t="str">
            <v>社会福祉法人射水万葉会</v>
          </cell>
          <cell r="H831">
            <v>39387</v>
          </cell>
          <cell r="I831">
            <v>42644</v>
          </cell>
          <cell r="J831">
            <v>42663</v>
          </cell>
          <cell r="K831" t="str">
            <v>2016/10</v>
          </cell>
        </row>
        <row r="832">
          <cell r="B832" t="str">
            <v>1670201621</v>
          </cell>
          <cell r="C832" t="str">
            <v>よろこび高岡南ケアセンター</v>
          </cell>
          <cell r="D832" t="str">
            <v>訪問介護</v>
          </cell>
          <cell r="E832" t="str">
            <v>高岡市</v>
          </cell>
          <cell r="F832" t="str">
            <v>高岡市佐野654番地５　中部ハイツ１階</v>
          </cell>
          <cell r="G832" t="str">
            <v>社会福祉法人射水万葉会</v>
          </cell>
          <cell r="H832">
            <v>39387</v>
          </cell>
          <cell r="I832">
            <v>42644</v>
          </cell>
          <cell r="J832">
            <v>42663</v>
          </cell>
          <cell r="K832" t="str">
            <v>2016/10</v>
          </cell>
        </row>
        <row r="833">
          <cell r="B833" t="str">
            <v>1670201647</v>
          </cell>
          <cell r="C833" t="str">
            <v>居宅介護支援事業所あいの風　二上事業所</v>
          </cell>
          <cell r="D833" t="str">
            <v>居宅介護支援</v>
          </cell>
          <cell r="E833" t="str">
            <v>高岡市</v>
          </cell>
          <cell r="F833" t="str">
            <v>高岡市二上町1144-2</v>
          </cell>
          <cell r="G833" t="str">
            <v>ユニバーサルトラスト株式会社</v>
          </cell>
          <cell r="H833">
            <v>39569</v>
          </cell>
          <cell r="I833">
            <v>42644</v>
          </cell>
          <cell r="J833">
            <v>42663</v>
          </cell>
          <cell r="K833" t="str">
            <v>2016/10</v>
          </cell>
        </row>
        <row r="834">
          <cell r="B834" t="str">
            <v>1670201654</v>
          </cell>
          <cell r="C834" t="str">
            <v>老人保健施設アルカディア雨晴</v>
          </cell>
          <cell r="D834" t="str">
            <v>訪問リハビリテーション</v>
          </cell>
          <cell r="E834" t="str">
            <v>高岡市</v>
          </cell>
          <cell r="F834" t="str">
            <v>高岡市太田桜谷23番地１</v>
          </cell>
          <cell r="G834" t="str">
            <v>医療法人社団明寿会</v>
          </cell>
          <cell r="H834">
            <v>39600</v>
          </cell>
          <cell r="I834">
            <v>42644</v>
          </cell>
          <cell r="J834">
            <v>42663</v>
          </cell>
          <cell r="K834" t="str">
            <v>2016/10</v>
          </cell>
        </row>
        <row r="835">
          <cell r="B835" t="str">
            <v>1670201670</v>
          </cell>
          <cell r="C835" t="str">
            <v>よろこび高岡ケアセンター</v>
          </cell>
          <cell r="D835" t="str">
            <v>訪問介護</v>
          </cell>
          <cell r="E835" t="str">
            <v>高岡市</v>
          </cell>
          <cell r="F835" t="str">
            <v>高岡市野村1844番地</v>
          </cell>
          <cell r="G835" t="str">
            <v>社会福祉法人射水万葉会</v>
          </cell>
          <cell r="H835">
            <v>39722</v>
          </cell>
          <cell r="I835">
            <v>42644</v>
          </cell>
          <cell r="J835">
            <v>42663</v>
          </cell>
          <cell r="K835" t="str">
            <v>2016/10</v>
          </cell>
        </row>
        <row r="836">
          <cell r="B836" t="str">
            <v>1670201688</v>
          </cell>
          <cell r="C836" t="str">
            <v>あさひ苑居宅介護支援事業所</v>
          </cell>
          <cell r="D836" t="str">
            <v>居宅介護支援</v>
          </cell>
          <cell r="E836" t="str">
            <v>高岡市</v>
          </cell>
          <cell r="F836" t="str">
            <v>高岡市角561番地</v>
          </cell>
          <cell r="G836" t="str">
            <v>社会福祉法人あかね会</v>
          </cell>
          <cell r="H836">
            <v>41365</v>
          </cell>
          <cell r="I836">
            <v>42644</v>
          </cell>
          <cell r="J836">
            <v>42663</v>
          </cell>
          <cell r="K836" t="str">
            <v>2016/10</v>
          </cell>
        </row>
        <row r="837">
          <cell r="B837" t="str">
            <v>1670201688</v>
          </cell>
          <cell r="C837" t="str">
            <v>特別養護老人ホームあさひ苑</v>
          </cell>
          <cell r="D837" t="str">
            <v>介護老人福祉施設</v>
          </cell>
          <cell r="E837" t="str">
            <v>高岡市</v>
          </cell>
          <cell r="F837" t="str">
            <v>高岡市角561番地</v>
          </cell>
          <cell r="G837" t="str">
            <v>社会福祉法人あかね会</v>
          </cell>
          <cell r="H837">
            <v>39792</v>
          </cell>
          <cell r="I837">
            <v>42644</v>
          </cell>
          <cell r="J837">
            <v>42663</v>
          </cell>
          <cell r="K837" t="str">
            <v>2016/10</v>
          </cell>
        </row>
        <row r="838">
          <cell r="B838" t="str">
            <v>1670201688</v>
          </cell>
          <cell r="C838" t="str">
            <v>特別養護老人ホームあさひ苑</v>
          </cell>
          <cell r="D838" t="str">
            <v>短期入所生活介護</v>
          </cell>
          <cell r="E838" t="str">
            <v>高岡市</v>
          </cell>
          <cell r="F838" t="str">
            <v>高岡市角561番地</v>
          </cell>
          <cell r="G838" t="str">
            <v>社会福祉法人あかね会</v>
          </cell>
          <cell r="H838">
            <v>39792</v>
          </cell>
          <cell r="I838">
            <v>42644</v>
          </cell>
          <cell r="J838">
            <v>42663</v>
          </cell>
          <cell r="K838" t="str">
            <v>2016/10</v>
          </cell>
        </row>
        <row r="839">
          <cell r="B839" t="str">
            <v>1670201696</v>
          </cell>
          <cell r="C839" t="str">
            <v>アースサポート高岡</v>
          </cell>
          <cell r="D839" t="str">
            <v>訪問入浴介護</v>
          </cell>
          <cell r="E839" t="str">
            <v>高岡市</v>
          </cell>
          <cell r="F839" t="str">
            <v>高岡市蓮美町４番49号</v>
          </cell>
          <cell r="G839" t="str">
            <v>アースサポート株式会社</v>
          </cell>
          <cell r="H839">
            <v>39814</v>
          </cell>
          <cell r="I839">
            <v>42644</v>
          </cell>
          <cell r="J839">
            <v>42663</v>
          </cell>
          <cell r="K839" t="str">
            <v>2016/10</v>
          </cell>
        </row>
        <row r="840">
          <cell r="B840" t="str">
            <v>1670201704</v>
          </cell>
          <cell r="C840" t="str">
            <v>富山型デイサービスふく福</v>
          </cell>
          <cell r="D840" t="str">
            <v>通所介護</v>
          </cell>
          <cell r="E840" t="str">
            <v>高岡市</v>
          </cell>
          <cell r="F840" t="str">
            <v>高岡市福岡町福岡新295番地</v>
          </cell>
          <cell r="G840" t="str">
            <v>特定非営利活動法人ウエルネット</v>
          </cell>
          <cell r="H840">
            <v>40026</v>
          </cell>
          <cell r="I840">
            <v>42644</v>
          </cell>
          <cell r="J840">
            <v>42663</v>
          </cell>
          <cell r="K840" t="str">
            <v>2016/10</v>
          </cell>
        </row>
        <row r="841">
          <cell r="B841" t="str">
            <v>1670201712</v>
          </cell>
          <cell r="C841" t="str">
            <v>まるしん</v>
          </cell>
          <cell r="D841" t="str">
            <v>福祉用具貸与</v>
          </cell>
          <cell r="E841" t="str">
            <v>高岡市</v>
          </cell>
          <cell r="F841" t="str">
            <v>高岡市伏木湊町６番12号</v>
          </cell>
          <cell r="G841" t="str">
            <v>丸進商事株式会社</v>
          </cell>
          <cell r="H841">
            <v>40087</v>
          </cell>
          <cell r="I841">
            <v>42644</v>
          </cell>
          <cell r="J841">
            <v>42663</v>
          </cell>
          <cell r="K841" t="str">
            <v>2016/10</v>
          </cell>
        </row>
        <row r="842">
          <cell r="B842" t="str">
            <v>1670201738</v>
          </cell>
          <cell r="C842" t="str">
            <v>まきの居宅介護支援事業所</v>
          </cell>
          <cell r="D842" t="str">
            <v>居宅介護支援</v>
          </cell>
          <cell r="E842" t="str">
            <v>高岡市</v>
          </cell>
          <cell r="F842" t="str">
            <v>高岡市下牧野３３３４－２</v>
          </cell>
          <cell r="G842" t="str">
            <v>株式会社メディカルケア</v>
          </cell>
          <cell r="H842">
            <v>40269</v>
          </cell>
          <cell r="I842">
            <v>42644</v>
          </cell>
          <cell r="J842">
            <v>42663</v>
          </cell>
          <cell r="K842" t="str">
            <v>2016/10</v>
          </cell>
        </row>
        <row r="843">
          <cell r="B843" t="str">
            <v>1670201746</v>
          </cell>
          <cell r="C843" t="str">
            <v>アルプス介護予防センター姫野</v>
          </cell>
          <cell r="D843" t="str">
            <v>通所介護</v>
          </cell>
          <cell r="E843" t="str">
            <v>高岡市</v>
          </cell>
          <cell r="F843" t="str">
            <v>高岡市姫野506</v>
          </cell>
          <cell r="G843" t="str">
            <v>株式会社アルプス</v>
          </cell>
          <cell r="H843">
            <v>40330</v>
          </cell>
          <cell r="I843">
            <v>42644</v>
          </cell>
          <cell r="J843">
            <v>42663</v>
          </cell>
          <cell r="K843" t="str">
            <v>2016/10</v>
          </cell>
        </row>
        <row r="844">
          <cell r="B844" t="str">
            <v>1670201753</v>
          </cell>
          <cell r="C844" t="str">
            <v>ハートフルケアデイサービスセンター</v>
          </cell>
          <cell r="D844" t="str">
            <v>通所介護</v>
          </cell>
          <cell r="E844" t="str">
            <v>高岡市</v>
          </cell>
          <cell r="F844" t="str">
            <v>高岡市古定塚5-45</v>
          </cell>
          <cell r="G844" t="str">
            <v>株式会社ハートフルケア</v>
          </cell>
          <cell r="H844">
            <v>40330</v>
          </cell>
          <cell r="I844">
            <v>42644</v>
          </cell>
          <cell r="J844">
            <v>42663</v>
          </cell>
          <cell r="K844" t="str">
            <v>2016/10</v>
          </cell>
        </row>
        <row r="845">
          <cell r="B845" t="str">
            <v>1670201761</v>
          </cell>
          <cell r="C845" t="str">
            <v>ハートフルケア居宅介護支援事業所</v>
          </cell>
          <cell r="D845" t="str">
            <v>居宅介護支援</v>
          </cell>
          <cell r="E845" t="str">
            <v>高岡市</v>
          </cell>
          <cell r="F845" t="str">
            <v>高岡市古定塚5-45</v>
          </cell>
          <cell r="G845" t="str">
            <v>株式会社ハートフルケア</v>
          </cell>
          <cell r="H845">
            <v>40330</v>
          </cell>
          <cell r="I845">
            <v>42644</v>
          </cell>
          <cell r="J845">
            <v>42663</v>
          </cell>
          <cell r="K845" t="str">
            <v>2016/10</v>
          </cell>
        </row>
        <row r="846">
          <cell r="B846" t="str">
            <v>1670201787</v>
          </cell>
          <cell r="C846" t="str">
            <v>ハートフルケア</v>
          </cell>
          <cell r="D846" t="str">
            <v>福祉用具貸与</v>
          </cell>
          <cell r="E846" t="str">
            <v>高岡市</v>
          </cell>
          <cell r="F846" t="str">
            <v>高岡市古定塚５番45号</v>
          </cell>
          <cell r="G846" t="str">
            <v>株式会社ハートフルケア</v>
          </cell>
          <cell r="H846">
            <v>40391</v>
          </cell>
          <cell r="I846">
            <v>42644</v>
          </cell>
          <cell r="J846">
            <v>42663</v>
          </cell>
          <cell r="K846" t="str">
            <v>2016/10</v>
          </cell>
        </row>
        <row r="847">
          <cell r="B847" t="str">
            <v>1670201803</v>
          </cell>
          <cell r="C847" t="str">
            <v>プラトーケアセンター高岡</v>
          </cell>
          <cell r="D847" t="str">
            <v>通所介護</v>
          </cell>
          <cell r="E847" t="str">
            <v>高岡市</v>
          </cell>
          <cell r="F847" t="str">
            <v>高岡市佐野1347-1</v>
          </cell>
          <cell r="G847" t="str">
            <v>株式会社トータルアスレチックケア　ミヤキ</v>
          </cell>
          <cell r="H847">
            <v>40848</v>
          </cell>
          <cell r="I847">
            <v>42644</v>
          </cell>
          <cell r="J847">
            <v>42663</v>
          </cell>
          <cell r="K847" t="str">
            <v>2016/10</v>
          </cell>
        </row>
        <row r="848">
          <cell r="B848" t="str">
            <v>1670201837</v>
          </cell>
          <cell r="C848" t="str">
            <v>フクシア居宅介護支援事業所</v>
          </cell>
          <cell r="D848" t="str">
            <v>居宅介護支援</v>
          </cell>
          <cell r="E848" t="str">
            <v>高岡市</v>
          </cell>
          <cell r="F848" t="str">
            <v>高岡市上関717-1サンゴール上関203号室</v>
          </cell>
          <cell r="G848" t="str">
            <v>株式会社ケアサポートたなか</v>
          </cell>
          <cell r="H848">
            <v>40603</v>
          </cell>
          <cell r="I848">
            <v>42644</v>
          </cell>
          <cell r="J848">
            <v>42663</v>
          </cell>
          <cell r="K848" t="str">
            <v>2016/10</v>
          </cell>
        </row>
        <row r="849">
          <cell r="B849" t="str">
            <v>1670201845</v>
          </cell>
          <cell r="C849" t="str">
            <v>志貴野長生寮居宅介護支援事業所</v>
          </cell>
          <cell r="D849" t="str">
            <v>居宅介護支援</v>
          </cell>
          <cell r="E849" t="str">
            <v>高岡市</v>
          </cell>
          <cell r="F849" t="str">
            <v>高岡市滝新21番地１</v>
          </cell>
          <cell r="G849" t="str">
            <v>社会福祉法人高岡市身体障害者福祉会</v>
          </cell>
          <cell r="H849">
            <v>40634</v>
          </cell>
          <cell r="I849">
            <v>42644</v>
          </cell>
          <cell r="J849">
            <v>42663</v>
          </cell>
          <cell r="K849" t="str">
            <v>2016/10</v>
          </cell>
        </row>
        <row r="850">
          <cell r="B850" t="str">
            <v>1670201878</v>
          </cell>
          <cell r="C850" t="str">
            <v>赤れんが</v>
          </cell>
          <cell r="D850" t="str">
            <v>通所介護</v>
          </cell>
          <cell r="E850" t="str">
            <v>高岡市</v>
          </cell>
          <cell r="F850" t="str">
            <v>高岡市放生津8-1</v>
          </cell>
          <cell r="G850" t="str">
            <v>ハッピーライフ株式会社</v>
          </cell>
          <cell r="H850">
            <v>40634</v>
          </cell>
          <cell r="I850">
            <v>42644</v>
          </cell>
          <cell r="J850">
            <v>42663</v>
          </cell>
          <cell r="K850" t="str">
            <v>2016/10</v>
          </cell>
        </row>
        <row r="851">
          <cell r="B851" t="str">
            <v>1670201886</v>
          </cell>
          <cell r="C851" t="str">
            <v>だいご清水館居宅介護支援事業所</v>
          </cell>
          <cell r="D851" t="str">
            <v>居宅介護支援</v>
          </cell>
          <cell r="E851" t="str">
            <v>高岡市</v>
          </cell>
          <cell r="F851" t="str">
            <v>高岡市清水町３丁目３番５８号</v>
          </cell>
          <cell r="G851" t="str">
            <v>社会福祉法人戸出福祉会</v>
          </cell>
          <cell r="H851">
            <v>40664</v>
          </cell>
          <cell r="I851">
            <v>42644</v>
          </cell>
          <cell r="J851">
            <v>42663</v>
          </cell>
          <cell r="K851" t="str">
            <v>2016/10</v>
          </cell>
        </row>
        <row r="852">
          <cell r="B852" t="str">
            <v>1670201894</v>
          </cell>
          <cell r="C852" t="str">
            <v>アースサポート高岡</v>
          </cell>
          <cell r="D852" t="str">
            <v>訪問介護</v>
          </cell>
          <cell r="E852" t="str">
            <v>高岡市</v>
          </cell>
          <cell r="F852" t="str">
            <v>高岡市蓮美町４番49号</v>
          </cell>
          <cell r="G852" t="str">
            <v>アースサポート株式会社</v>
          </cell>
          <cell r="H852">
            <v>40695</v>
          </cell>
          <cell r="I852">
            <v>42644</v>
          </cell>
          <cell r="J852">
            <v>42663</v>
          </cell>
          <cell r="K852" t="str">
            <v>2016/10</v>
          </cell>
        </row>
        <row r="853">
          <cell r="B853" t="str">
            <v>1670201910</v>
          </cell>
          <cell r="C853" t="str">
            <v>デイサービスひだまり</v>
          </cell>
          <cell r="D853" t="str">
            <v>通所介護</v>
          </cell>
          <cell r="E853" t="str">
            <v>高岡市</v>
          </cell>
          <cell r="F853" t="str">
            <v>高岡市佐野1095番地2</v>
          </cell>
          <cell r="G853" t="str">
            <v>トータル・メディカル津沢株式会社</v>
          </cell>
          <cell r="H853">
            <v>40756</v>
          </cell>
          <cell r="I853">
            <v>42644</v>
          </cell>
          <cell r="J853">
            <v>42663</v>
          </cell>
          <cell r="K853" t="str">
            <v>2016/10</v>
          </cell>
        </row>
        <row r="854">
          <cell r="B854" t="str">
            <v>1670201928</v>
          </cell>
          <cell r="C854" t="str">
            <v>サニーデイサービスセンター</v>
          </cell>
          <cell r="D854" t="str">
            <v>通所介護</v>
          </cell>
          <cell r="E854" t="str">
            <v>高岡市</v>
          </cell>
          <cell r="F854" t="str">
            <v>高岡市福岡町本領259-7</v>
          </cell>
          <cell r="G854" t="str">
            <v>株式会社ファインライフ</v>
          </cell>
          <cell r="H854">
            <v>40969</v>
          </cell>
          <cell r="I854">
            <v>42644</v>
          </cell>
          <cell r="J854">
            <v>42663</v>
          </cell>
          <cell r="K854" t="str">
            <v>2016/10</v>
          </cell>
        </row>
        <row r="855">
          <cell r="B855" t="str">
            <v>1670201936</v>
          </cell>
          <cell r="C855" t="str">
            <v>福祉用具レンタルあいの風</v>
          </cell>
          <cell r="D855" t="str">
            <v>福祉用具貸与</v>
          </cell>
          <cell r="E855" t="str">
            <v>高岡市</v>
          </cell>
          <cell r="F855" t="str">
            <v>高岡市野村879番地１</v>
          </cell>
          <cell r="G855" t="str">
            <v>ライフ株式会社</v>
          </cell>
          <cell r="H855">
            <v>40817</v>
          </cell>
          <cell r="I855">
            <v>42644</v>
          </cell>
          <cell r="J855">
            <v>42663</v>
          </cell>
          <cell r="K855" t="str">
            <v>2016/10</v>
          </cell>
        </row>
        <row r="856">
          <cell r="B856" t="str">
            <v>1670201944</v>
          </cell>
          <cell r="C856" t="str">
            <v>サンケア高岡</v>
          </cell>
          <cell r="D856" t="str">
            <v>訪問介護</v>
          </cell>
          <cell r="E856" t="str">
            <v>高岡市</v>
          </cell>
          <cell r="F856" t="str">
            <v>高岡市赤祖父636番地</v>
          </cell>
          <cell r="G856" t="str">
            <v>神崎福祉会株式会社</v>
          </cell>
          <cell r="H856">
            <v>40817</v>
          </cell>
          <cell r="I856">
            <v>42644</v>
          </cell>
          <cell r="J856">
            <v>42663</v>
          </cell>
          <cell r="K856" t="str">
            <v>2016/10</v>
          </cell>
        </row>
        <row r="857">
          <cell r="B857" t="str">
            <v>1670201951</v>
          </cell>
          <cell r="C857" t="str">
            <v>訪問介護ステーション　あいの風</v>
          </cell>
          <cell r="D857" t="str">
            <v>訪問介護</v>
          </cell>
          <cell r="E857" t="str">
            <v>高岡市</v>
          </cell>
          <cell r="F857" t="str">
            <v>高岡市二上町1144－２</v>
          </cell>
          <cell r="G857" t="str">
            <v>ユニバーサル株式会社</v>
          </cell>
          <cell r="H857">
            <v>40817</v>
          </cell>
          <cell r="I857">
            <v>42644</v>
          </cell>
          <cell r="J857">
            <v>42663</v>
          </cell>
          <cell r="K857" t="str">
            <v>2016/10</v>
          </cell>
        </row>
        <row r="858">
          <cell r="B858" t="str">
            <v>1670201969</v>
          </cell>
          <cell r="C858" t="str">
            <v>株式会社　ほのか</v>
          </cell>
          <cell r="D858" t="str">
            <v>福祉用具貸与</v>
          </cell>
          <cell r="E858" t="str">
            <v>高岡市</v>
          </cell>
          <cell r="F858" t="str">
            <v>高岡市宝町７番27号</v>
          </cell>
          <cell r="G858" t="str">
            <v>株式会社ほのか</v>
          </cell>
          <cell r="H858">
            <v>40878</v>
          </cell>
          <cell r="I858">
            <v>42644</v>
          </cell>
          <cell r="J858">
            <v>42663</v>
          </cell>
          <cell r="K858" t="str">
            <v>2016/10</v>
          </cell>
        </row>
        <row r="859">
          <cell r="B859" t="str">
            <v>1670201977</v>
          </cell>
          <cell r="C859" t="str">
            <v>かたかごの郷居宅介護支援事業所</v>
          </cell>
          <cell r="D859" t="str">
            <v>居宅介護支援</v>
          </cell>
          <cell r="E859" t="str">
            <v>高岡市</v>
          </cell>
          <cell r="F859" t="str">
            <v>高岡市伏木矢田上町３－３</v>
          </cell>
          <cell r="G859" t="str">
            <v>株式会社ウェブインテリジェンス</v>
          </cell>
          <cell r="H859">
            <v>40878</v>
          </cell>
          <cell r="I859">
            <v>42644</v>
          </cell>
          <cell r="J859">
            <v>42663</v>
          </cell>
          <cell r="K859" t="str">
            <v>2016/10</v>
          </cell>
        </row>
        <row r="860">
          <cell r="B860" t="str">
            <v>1670201985</v>
          </cell>
          <cell r="C860" t="str">
            <v>ケアマネジメント高岡</v>
          </cell>
          <cell r="D860" t="str">
            <v>居宅介護支援</v>
          </cell>
          <cell r="E860" t="str">
            <v>高岡市</v>
          </cell>
          <cell r="F860" t="str">
            <v>高岡市大手町４番12号</v>
          </cell>
          <cell r="G860" t="str">
            <v>株式会社ソーシャルワークス</v>
          </cell>
          <cell r="H860">
            <v>41000</v>
          </cell>
          <cell r="I860">
            <v>42644</v>
          </cell>
          <cell r="J860">
            <v>42663</v>
          </cell>
          <cell r="K860" t="str">
            <v>2016/10</v>
          </cell>
        </row>
        <row r="861">
          <cell r="B861" t="str">
            <v>1670201993</v>
          </cell>
          <cell r="C861" t="str">
            <v>高志の郷デイサービスセンター</v>
          </cell>
          <cell r="D861" t="str">
            <v>通所介護</v>
          </cell>
          <cell r="E861" t="str">
            <v>高岡市</v>
          </cell>
          <cell r="F861" t="str">
            <v>高岡市横田本町６０１番地１</v>
          </cell>
          <cell r="G861" t="str">
            <v>社会福祉法人　福鳳会</v>
          </cell>
          <cell r="H861">
            <v>41122</v>
          </cell>
          <cell r="I861">
            <v>42644</v>
          </cell>
          <cell r="J861">
            <v>42663</v>
          </cell>
          <cell r="K861" t="str">
            <v>2016/10</v>
          </cell>
        </row>
        <row r="862">
          <cell r="B862" t="str">
            <v>1670202009</v>
          </cell>
          <cell r="C862" t="str">
            <v>ダスキンヘルスレント高岡ステーション</v>
          </cell>
          <cell r="D862" t="str">
            <v>福祉用具貸与</v>
          </cell>
          <cell r="E862" t="str">
            <v>高岡市</v>
          </cell>
          <cell r="F862" t="str">
            <v>高岡市野村1793番地</v>
          </cell>
          <cell r="G862" t="str">
            <v>株式会社ダスキン高岡</v>
          </cell>
          <cell r="H862">
            <v>41183</v>
          </cell>
          <cell r="I862">
            <v>42644</v>
          </cell>
          <cell r="J862">
            <v>42663</v>
          </cell>
          <cell r="K862" t="str">
            <v>2016/10</v>
          </cell>
        </row>
        <row r="863">
          <cell r="B863" t="str">
            <v>1670202017</v>
          </cell>
          <cell r="C863" t="str">
            <v>ヘルパーステーション一真戸出</v>
          </cell>
          <cell r="D863" t="str">
            <v>訪問介護</v>
          </cell>
          <cell r="E863" t="str">
            <v>高岡市</v>
          </cell>
          <cell r="F863" t="str">
            <v>高岡市戸出町3丁目15-54</v>
          </cell>
          <cell r="G863" t="str">
            <v>株式会社　医療コーポレーション</v>
          </cell>
          <cell r="H863">
            <v>41214</v>
          </cell>
          <cell r="I863">
            <v>42644</v>
          </cell>
          <cell r="J863">
            <v>42663</v>
          </cell>
          <cell r="K863" t="str">
            <v>2016/10</v>
          </cell>
        </row>
        <row r="864">
          <cell r="B864" t="str">
            <v>1670202025</v>
          </cell>
          <cell r="C864" t="str">
            <v>デイサービス　ひなた</v>
          </cell>
          <cell r="D864" t="str">
            <v>通所介護</v>
          </cell>
          <cell r="E864" t="str">
            <v>高岡市</v>
          </cell>
          <cell r="F864" t="str">
            <v>高岡市伏木古府１－２７１</v>
          </cell>
          <cell r="G864" t="str">
            <v>株式会社　ひなた</v>
          </cell>
          <cell r="H864">
            <v>41365</v>
          </cell>
          <cell r="I864">
            <v>42644</v>
          </cell>
          <cell r="J864">
            <v>42663</v>
          </cell>
          <cell r="K864" t="str">
            <v>2016/10</v>
          </cell>
        </row>
        <row r="865">
          <cell r="B865" t="str">
            <v>1670202033</v>
          </cell>
          <cell r="C865" t="str">
            <v>リハビリ・デイサービスたかおか</v>
          </cell>
          <cell r="D865" t="str">
            <v>通所介護</v>
          </cell>
          <cell r="E865" t="str">
            <v>高岡市</v>
          </cell>
          <cell r="F865" t="str">
            <v>高岡市横田本町８－１０</v>
          </cell>
          <cell r="G865" t="str">
            <v>ライフ・クリエイト株式会社</v>
          </cell>
          <cell r="H865">
            <v>41365</v>
          </cell>
          <cell r="I865">
            <v>42644</v>
          </cell>
          <cell r="J865">
            <v>42663</v>
          </cell>
          <cell r="K865" t="str">
            <v>2016/10</v>
          </cell>
        </row>
        <row r="866">
          <cell r="B866" t="str">
            <v>1670202041</v>
          </cell>
          <cell r="C866" t="str">
            <v>デイサービス清水館</v>
          </cell>
          <cell r="D866" t="str">
            <v>通所介護</v>
          </cell>
          <cell r="E866" t="str">
            <v>高岡市</v>
          </cell>
          <cell r="F866" t="str">
            <v>高岡市清水町３丁目３－５８</v>
          </cell>
          <cell r="G866" t="str">
            <v>社会福祉法人戸出福祉会</v>
          </cell>
          <cell r="H866">
            <v>41426</v>
          </cell>
          <cell r="I866">
            <v>42644</v>
          </cell>
          <cell r="J866">
            <v>42663</v>
          </cell>
          <cell r="K866" t="str">
            <v>2016/10</v>
          </cell>
        </row>
        <row r="867">
          <cell r="B867" t="str">
            <v>1670202066</v>
          </cell>
          <cell r="C867" t="str">
            <v>富綜ヘルパーステーション</v>
          </cell>
          <cell r="D867" t="str">
            <v>訪問介護</v>
          </cell>
          <cell r="E867" t="str">
            <v>高岡市</v>
          </cell>
          <cell r="F867" t="str">
            <v>高岡市石瀬８３０番地１</v>
          </cell>
          <cell r="G867" t="str">
            <v>富山県綜合警備保障株式会社</v>
          </cell>
          <cell r="H867">
            <v>41518</v>
          </cell>
          <cell r="I867">
            <v>42644</v>
          </cell>
          <cell r="J867">
            <v>42663</v>
          </cell>
          <cell r="K867" t="str">
            <v>2016/10</v>
          </cell>
        </row>
        <row r="868">
          <cell r="B868" t="str">
            <v>1670202082</v>
          </cell>
          <cell r="C868" t="str">
            <v>あっとほ～む米島デイサービスセンター</v>
          </cell>
          <cell r="D868" t="str">
            <v>通所介護</v>
          </cell>
          <cell r="E868" t="str">
            <v>高岡市</v>
          </cell>
          <cell r="F868" t="str">
            <v>高岡市米島３２８－１</v>
          </cell>
          <cell r="G868" t="str">
            <v>医療法人社団　明寿会</v>
          </cell>
          <cell r="H868">
            <v>41609</v>
          </cell>
          <cell r="I868">
            <v>42644</v>
          </cell>
          <cell r="J868">
            <v>42663</v>
          </cell>
          <cell r="K868" t="str">
            <v>2016/10</v>
          </cell>
        </row>
        <row r="869">
          <cell r="B869" t="str">
            <v>1670202090</v>
          </cell>
          <cell r="C869" t="str">
            <v>プラトーケアセンター中保</v>
          </cell>
          <cell r="D869" t="str">
            <v>通所介護</v>
          </cell>
          <cell r="E869" t="str">
            <v>高岡市</v>
          </cell>
          <cell r="F869" t="str">
            <v>高岡市中保１２９４</v>
          </cell>
          <cell r="G869" t="str">
            <v>株式会社トータルアスレチックケア　ミヤキ</v>
          </cell>
          <cell r="H869">
            <v>41640</v>
          </cell>
          <cell r="I869">
            <v>42644</v>
          </cell>
          <cell r="J869">
            <v>42663</v>
          </cell>
          <cell r="K869" t="str">
            <v>2016/10</v>
          </cell>
        </row>
        <row r="870">
          <cell r="B870" t="str">
            <v>1670202108</v>
          </cell>
          <cell r="C870" t="str">
            <v>訪問介護　ひまわり</v>
          </cell>
          <cell r="D870" t="str">
            <v>訪問介護</v>
          </cell>
          <cell r="E870" t="str">
            <v>高岡市</v>
          </cell>
          <cell r="F870" t="str">
            <v>高岡市木津土地区画整理事業24街区5の1部6.7.8.9</v>
          </cell>
          <cell r="G870" t="str">
            <v>株式会社　フォレストリーフ</v>
          </cell>
          <cell r="H870">
            <v>41640</v>
          </cell>
          <cell r="I870">
            <v>42644</v>
          </cell>
          <cell r="J870">
            <v>42663</v>
          </cell>
          <cell r="K870" t="str">
            <v>2016/10</v>
          </cell>
        </row>
        <row r="871">
          <cell r="B871" t="str">
            <v>1670202116</v>
          </cell>
          <cell r="C871" t="str">
            <v>通所介護　雅-みやび-</v>
          </cell>
          <cell r="D871" t="str">
            <v>通所介護</v>
          </cell>
          <cell r="E871" t="str">
            <v>高岡市</v>
          </cell>
          <cell r="F871" t="str">
            <v>高岡市京田２８１－１</v>
          </cell>
          <cell r="G871" t="str">
            <v>株式会社Ｑ・Ｏ・Ｌ</v>
          </cell>
          <cell r="H871">
            <v>41730</v>
          </cell>
          <cell r="I871">
            <v>42644</v>
          </cell>
          <cell r="J871">
            <v>42663</v>
          </cell>
          <cell r="K871" t="str">
            <v>2016/10</v>
          </cell>
        </row>
        <row r="872">
          <cell r="B872" t="str">
            <v>1670202124</v>
          </cell>
          <cell r="C872" t="str">
            <v>はなれの家</v>
          </cell>
          <cell r="D872" t="str">
            <v>通所介護</v>
          </cell>
          <cell r="E872" t="str">
            <v>高岡市</v>
          </cell>
          <cell r="F872" t="str">
            <v>高岡市放生津８－６</v>
          </cell>
          <cell r="G872" t="str">
            <v>ハッピーライフ株式会社</v>
          </cell>
          <cell r="H872">
            <v>41730</v>
          </cell>
          <cell r="I872">
            <v>42644</v>
          </cell>
          <cell r="J872">
            <v>42663</v>
          </cell>
          <cell r="K872" t="str">
            <v>2016/10</v>
          </cell>
        </row>
        <row r="873">
          <cell r="B873" t="str">
            <v>1670202132</v>
          </cell>
          <cell r="C873" t="str">
            <v>短期入所生活介護　雅－みやび－</v>
          </cell>
          <cell r="D873" t="str">
            <v>短期入所生活介護</v>
          </cell>
          <cell r="E873" t="str">
            <v>高岡市</v>
          </cell>
          <cell r="F873" t="str">
            <v>高岡市京田281番地１</v>
          </cell>
          <cell r="G873" t="str">
            <v>株式会社Ｑ・Ｏ・Ｌ</v>
          </cell>
          <cell r="H873">
            <v>41730</v>
          </cell>
          <cell r="I873">
            <v>42644</v>
          </cell>
          <cell r="J873">
            <v>42663</v>
          </cell>
          <cell r="K873" t="str">
            <v>2016/10</v>
          </cell>
        </row>
        <row r="874">
          <cell r="B874" t="str">
            <v>1670202140</v>
          </cell>
          <cell r="C874" t="str">
            <v>ユニット型特別養護老人ホーム鳳鳴苑</v>
          </cell>
          <cell r="D874" t="str">
            <v>介護老人福祉施設</v>
          </cell>
          <cell r="E874" t="str">
            <v>高岡市</v>
          </cell>
          <cell r="F874" t="str">
            <v>高岡市蔵野町3</v>
          </cell>
          <cell r="G874" t="str">
            <v>社会福祉法人福鳳会</v>
          </cell>
          <cell r="H874">
            <v>41730</v>
          </cell>
          <cell r="I874">
            <v>42644</v>
          </cell>
          <cell r="J874">
            <v>42663</v>
          </cell>
          <cell r="K874" t="str">
            <v>2016/10</v>
          </cell>
        </row>
        <row r="875">
          <cell r="B875" t="str">
            <v>1670202157</v>
          </cell>
          <cell r="C875" t="str">
            <v>げんきデイ　中田館</v>
          </cell>
          <cell r="D875" t="str">
            <v>通所介護</v>
          </cell>
          <cell r="E875" t="str">
            <v>高岡市</v>
          </cell>
          <cell r="F875" t="str">
            <v>高岡市下麻生８９番２</v>
          </cell>
          <cell r="G875" t="str">
            <v>社会福祉法人戸出福祉会</v>
          </cell>
          <cell r="H875">
            <v>41791</v>
          </cell>
          <cell r="I875">
            <v>42644</v>
          </cell>
          <cell r="J875">
            <v>42663</v>
          </cell>
          <cell r="K875" t="str">
            <v>2016/10</v>
          </cell>
        </row>
        <row r="876">
          <cell r="B876" t="str">
            <v>1670202165</v>
          </cell>
          <cell r="C876" t="str">
            <v>ヘルパーステーションのむら藤園苑</v>
          </cell>
          <cell r="D876" t="str">
            <v>訪問介護</v>
          </cell>
          <cell r="E876" t="str">
            <v>高岡市</v>
          </cell>
          <cell r="F876" t="str">
            <v>高岡市早川366</v>
          </cell>
          <cell r="G876" t="str">
            <v>社会福祉法人　早川福祉会</v>
          </cell>
          <cell r="H876">
            <v>41791</v>
          </cell>
          <cell r="I876">
            <v>42644</v>
          </cell>
          <cell r="J876">
            <v>42663</v>
          </cell>
          <cell r="K876" t="str">
            <v>2016/10</v>
          </cell>
        </row>
        <row r="877">
          <cell r="B877" t="str">
            <v>1670202199</v>
          </cell>
          <cell r="C877" t="str">
            <v>特別養護老人ホーム藤園苑（ユニット型ショートステイ）</v>
          </cell>
          <cell r="D877" t="str">
            <v>短期入所生活介護</v>
          </cell>
          <cell r="E877" t="str">
            <v>高岡市</v>
          </cell>
          <cell r="F877" t="str">
            <v>高岡市早川390番１</v>
          </cell>
          <cell r="G877" t="str">
            <v>社会福祉法人早川福祉会</v>
          </cell>
          <cell r="H877">
            <v>41913</v>
          </cell>
          <cell r="I877">
            <v>42644</v>
          </cell>
          <cell r="J877">
            <v>42663</v>
          </cell>
          <cell r="K877" t="str">
            <v>2016/10</v>
          </cell>
        </row>
        <row r="878">
          <cell r="B878" t="str">
            <v>1670300019</v>
          </cell>
          <cell r="C878" t="str">
            <v>射水万葉苑居宅介護支援事業所</v>
          </cell>
          <cell r="D878" t="str">
            <v>居宅介護支援</v>
          </cell>
          <cell r="E878" t="str">
            <v>射水市</v>
          </cell>
          <cell r="F878" t="str">
            <v>射水市朴木211番地の１</v>
          </cell>
          <cell r="G878" t="str">
            <v>社会福祉法人射水万葉会</v>
          </cell>
          <cell r="H878">
            <v>36356</v>
          </cell>
          <cell r="I878">
            <v>42644</v>
          </cell>
          <cell r="J878">
            <v>42663</v>
          </cell>
          <cell r="K878" t="str">
            <v>2016/10</v>
          </cell>
        </row>
        <row r="879">
          <cell r="B879" t="str">
            <v>1670300027</v>
          </cell>
          <cell r="C879" t="str">
            <v>七美ことぶき苑居宅介護支援事業所</v>
          </cell>
          <cell r="D879" t="str">
            <v>居宅介護支援</v>
          </cell>
          <cell r="E879" t="str">
            <v>射水市</v>
          </cell>
          <cell r="F879" t="str">
            <v>射水市七美891番地</v>
          </cell>
          <cell r="G879" t="str">
            <v>社会福祉法人喜寿会</v>
          </cell>
          <cell r="H879">
            <v>36356</v>
          </cell>
          <cell r="I879">
            <v>42644</v>
          </cell>
          <cell r="J879">
            <v>42663</v>
          </cell>
          <cell r="K879" t="str">
            <v>2016/10</v>
          </cell>
        </row>
        <row r="880">
          <cell r="B880" t="str">
            <v>1670300035</v>
          </cell>
          <cell r="C880" t="str">
            <v>ニチイケアセンターいみず</v>
          </cell>
          <cell r="D880" t="str">
            <v>訪問介護</v>
          </cell>
          <cell r="E880" t="str">
            <v>射水市</v>
          </cell>
          <cell r="F880" t="str">
            <v>射水市二口3159番２</v>
          </cell>
          <cell r="G880" t="str">
            <v>株式会社ニチイ学館</v>
          </cell>
          <cell r="H880">
            <v>36570</v>
          </cell>
          <cell r="I880">
            <v>42644</v>
          </cell>
          <cell r="J880">
            <v>42663</v>
          </cell>
          <cell r="K880" t="str">
            <v>2016/10</v>
          </cell>
        </row>
        <row r="881">
          <cell r="B881" t="str">
            <v>1670300050</v>
          </cell>
          <cell r="C881" t="str">
            <v>海王居宅介護支援事業所</v>
          </cell>
          <cell r="D881" t="str">
            <v>居宅介護支援</v>
          </cell>
          <cell r="E881" t="str">
            <v>射水市</v>
          </cell>
          <cell r="F881" t="str">
            <v>射水市海王町25番地</v>
          </cell>
          <cell r="G881" t="str">
            <v>医療法人社団矢野神経内科医院</v>
          </cell>
          <cell r="H881">
            <v>36570</v>
          </cell>
          <cell r="I881">
            <v>42644</v>
          </cell>
          <cell r="J881">
            <v>42663</v>
          </cell>
          <cell r="K881" t="str">
            <v>2016/10</v>
          </cell>
        </row>
        <row r="882">
          <cell r="B882" t="str">
            <v>1670300068</v>
          </cell>
          <cell r="C882" t="str">
            <v>特別養護老人ホーム射水万葉苑</v>
          </cell>
          <cell r="D882" t="str">
            <v>介護老人福祉施設</v>
          </cell>
          <cell r="E882" t="str">
            <v>射水市</v>
          </cell>
          <cell r="F882" t="str">
            <v>射水市朴木211番地の１</v>
          </cell>
          <cell r="G882" t="str">
            <v>社会福祉法人射水万葉会</v>
          </cell>
          <cell r="H882">
            <v>36617</v>
          </cell>
          <cell r="I882">
            <v>42644</v>
          </cell>
          <cell r="J882">
            <v>42663</v>
          </cell>
          <cell r="K882" t="str">
            <v>2016/10</v>
          </cell>
        </row>
        <row r="883">
          <cell r="B883" t="str">
            <v>1670300068</v>
          </cell>
          <cell r="C883" t="str">
            <v>特別養護老人ホーム射水万葉苑</v>
          </cell>
          <cell r="D883" t="str">
            <v>短期入所生活介護</v>
          </cell>
          <cell r="E883" t="str">
            <v>射水市</v>
          </cell>
          <cell r="F883" t="str">
            <v>射水市朴木211番地の１</v>
          </cell>
          <cell r="G883" t="str">
            <v>社会福祉法人射水万葉会</v>
          </cell>
          <cell r="H883">
            <v>36570</v>
          </cell>
          <cell r="I883">
            <v>42644</v>
          </cell>
          <cell r="J883">
            <v>42663</v>
          </cell>
          <cell r="K883" t="str">
            <v>2016/10</v>
          </cell>
        </row>
        <row r="884">
          <cell r="B884" t="str">
            <v>1670300076</v>
          </cell>
          <cell r="C884" t="str">
            <v>射水万葉苑デイサービスセンター</v>
          </cell>
          <cell r="D884" t="str">
            <v>通所介護</v>
          </cell>
          <cell r="E884" t="str">
            <v>射水市</v>
          </cell>
          <cell r="F884" t="str">
            <v>射水市朴木211番地の１</v>
          </cell>
          <cell r="G884" t="str">
            <v>社会福祉法人射水万葉会</v>
          </cell>
          <cell r="H884">
            <v>36570</v>
          </cell>
          <cell r="I884">
            <v>42644</v>
          </cell>
          <cell r="J884">
            <v>42663</v>
          </cell>
          <cell r="K884" t="str">
            <v>2016/10</v>
          </cell>
        </row>
        <row r="885">
          <cell r="B885" t="str">
            <v>1670300084</v>
          </cell>
          <cell r="C885" t="str">
            <v>七美ことぶき苑デイサービスセンター</v>
          </cell>
          <cell r="D885" t="str">
            <v>通所介護</v>
          </cell>
          <cell r="E885" t="str">
            <v>射水市</v>
          </cell>
          <cell r="F885" t="str">
            <v>射水市七美891番地</v>
          </cell>
          <cell r="G885" t="str">
            <v>社会福祉法人喜寿会</v>
          </cell>
          <cell r="H885">
            <v>36570</v>
          </cell>
          <cell r="I885">
            <v>42644</v>
          </cell>
          <cell r="J885">
            <v>42663</v>
          </cell>
          <cell r="K885" t="str">
            <v>2016/10</v>
          </cell>
        </row>
        <row r="886">
          <cell r="B886" t="str">
            <v>1670300092</v>
          </cell>
          <cell r="C886" t="str">
            <v>特別養護老人ホーム七美ことぶき苑</v>
          </cell>
          <cell r="D886" t="str">
            <v>介護老人福祉施設</v>
          </cell>
          <cell r="E886" t="str">
            <v>射水市</v>
          </cell>
          <cell r="F886" t="str">
            <v>射水市七美891番地</v>
          </cell>
          <cell r="G886" t="str">
            <v>社会福祉法人喜寿会</v>
          </cell>
          <cell r="H886">
            <v>36617</v>
          </cell>
          <cell r="I886">
            <v>42644</v>
          </cell>
          <cell r="J886">
            <v>42663</v>
          </cell>
          <cell r="K886" t="str">
            <v>2016/10</v>
          </cell>
        </row>
        <row r="887">
          <cell r="B887" t="str">
            <v>1670300092</v>
          </cell>
          <cell r="C887" t="str">
            <v>特別養護老人ホーム七美ことぶき苑</v>
          </cell>
          <cell r="D887" t="str">
            <v>短期入所生活介護</v>
          </cell>
          <cell r="E887" t="str">
            <v>射水市</v>
          </cell>
          <cell r="F887" t="str">
            <v>射水市七美891番地</v>
          </cell>
          <cell r="G887" t="str">
            <v>社会福祉法人喜寿会</v>
          </cell>
          <cell r="H887">
            <v>36570</v>
          </cell>
          <cell r="I887">
            <v>42644</v>
          </cell>
          <cell r="J887">
            <v>42663</v>
          </cell>
          <cell r="K887" t="str">
            <v>2016/10</v>
          </cell>
        </row>
        <row r="888">
          <cell r="B888" t="str">
            <v>1670300118</v>
          </cell>
          <cell r="C888" t="str">
            <v>サンセリテ居宅介護支援事業所</v>
          </cell>
          <cell r="D888" t="str">
            <v>居宅介護支援</v>
          </cell>
          <cell r="E888" t="str">
            <v>射水市</v>
          </cell>
          <cell r="F888" t="str">
            <v>射水市朴木244番地</v>
          </cell>
          <cell r="G888" t="str">
            <v>医療法人社団喜生会</v>
          </cell>
          <cell r="H888">
            <v>36410</v>
          </cell>
          <cell r="I888">
            <v>42644</v>
          </cell>
          <cell r="J888">
            <v>42663</v>
          </cell>
          <cell r="K888" t="str">
            <v>2016/10</v>
          </cell>
        </row>
        <row r="889">
          <cell r="B889" t="str">
            <v>1670300126</v>
          </cell>
          <cell r="C889" t="str">
            <v>海王デイサ－ビス</v>
          </cell>
          <cell r="D889" t="str">
            <v>通所介護</v>
          </cell>
          <cell r="E889" t="str">
            <v>射水市</v>
          </cell>
          <cell r="F889" t="str">
            <v>射水市海王町２５</v>
          </cell>
          <cell r="G889" t="str">
            <v>医療法人社団　矢野神経内科医院</v>
          </cell>
          <cell r="H889">
            <v>36616</v>
          </cell>
          <cell r="I889">
            <v>42644</v>
          </cell>
          <cell r="J889">
            <v>42663</v>
          </cell>
          <cell r="K889" t="str">
            <v>2016/10</v>
          </cell>
        </row>
        <row r="890">
          <cell r="B890" t="str">
            <v>1670300134</v>
          </cell>
          <cell r="C890" t="str">
            <v>海王ショ－トステイ</v>
          </cell>
          <cell r="D890" t="str">
            <v>短期入所生活介護</v>
          </cell>
          <cell r="E890" t="str">
            <v>射水市</v>
          </cell>
          <cell r="F890" t="str">
            <v>射水市海王町25番地</v>
          </cell>
          <cell r="G890" t="str">
            <v>医療法人社団矢野神経内科医院</v>
          </cell>
          <cell r="H890">
            <v>36616</v>
          </cell>
          <cell r="I890">
            <v>42644</v>
          </cell>
          <cell r="J890">
            <v>42663</v>
          </cell>
          <cell r="K890" t="str">
            <v>2016/10</v>
          </cell>
        </row>
        <row r="891">
          <cell r="B891" t="str">
            <v>1670300159</v>
          </cell>
          <cell r="C891" t="str">
            <v>矢野神経内科デイケア</v>
          </cell>
          <cell r="D891" t="str">
            <v>通所リハビリテーション</v>
          </cell>
          <cell r="E891" t="str">
            <v>射水市</v>
          </cell>
          <cell r="F891" t="str">
            <v>射水市本町一丁目13番１号</v>
          </cell>
          <cell r="G891" t="str">
            <v>医療法人社団矢野神経内科医院</v>
          </cell>
          <cell r="H891">
            <v>36593</v>
          </cell>
          <cell r="I891">
            <v>42644</v>
          </cell>
          <cell r="J891">
            <v>42663</v>
          </cell>
          <cell r="K891" t="str">
            <v>2016/10</v>
          </cell>
        </row>
        <row r="892">
          <cell r="B892" t="str">
            <v>1670300191</v>
          </cell>
          <cell r="C892" t="str">
            <v>りらいあんす</v>
          </cell>
          <cell r="D892" t="str">
            <v>居宅介護支援</v>
          </cell>
          <cell r="E892" t="str">
            <v>射水市</v>
          </cell>
          <cell r="F892" t="str">
            <v>射水市寺塚原188番地</v>
          </cell>
          <cell r="G892" t="str">
            <v>株式会社カツヤマ</v>
          </cell>
          <cell r="H892">
            <v>37561</v>
          </cell>
          <cell r="I892">
            <v>42644</v>
          </cell>
          <cell r="J892">
            <v>42663</v>
          </cell>
          <cell r="K892" t="str">
            <v>2016/10</v>
          </cell>
        </row>
        <row r="893">
          <cell r="B893" t="str">
            <v>1670300209</v>
          </cell>
          <cell r="C893" t="str">
            <v>デイサービスセンター　りらいあんす</v>
          </cell>
          <cell r="D893" t="str">
            <v>通所介護</v>
          </cell>
          <cell r="E893" t="str">
            <v>射水市</v>
          </cell>
          <cell r="F893" t="str">
            <v>射水市寺塚原188</v>
          </cell>
          <cell r="G893" t="str">
            <v>株式会社　カツヤマ</v>
          </cell>
          <cell r="H893">
            <v>37561</v>
          </cell>
          <cell r="I893">
            <v>42644</v>
          </cell>
          <cell r="J893">
            <v>42663</v>
          </cell>
          <cell r="K893" t="str">
            <v>2016/10</v>
          </cell>
        </row>
        <row r="894">
          <cell r="B894" t="str">
            <v>1670300217</v>
          </cell>
          <cell r="C894" t="str">
            <v>グループホームりらいあんす</v>
          </cell>
          <cell r="D894" t="str">
            <v>認知症対応型共同生活介護</v>
          </cell>
          <cell r="E894" t="str">
            <v>射水市</v>
          </cell>
          <cell r="F894" t="str">
            <v>射水市寺塚原188番地</v>
          </cell>
          <cell r="G894" t="str">
            <v>株式会社　カツヤマ</v>
          </cell>
          <cell r="H894">
            <v>38808</v>
          </cell>
          <cell r="I894">
            <v>42644</v>
          </cell>
          <cell r="J894">
            <v>42663</v>
          </cell>
          <cell r="K894" t="str">
            <v>2016/10</v>
          </cell>
        </row>
        <row r="895">
          <cell r="B895" t="str">
            <v>1670300233</v>
          </cell>
          <cell r="C895" t="str">
            <v>社会福祉法人射水市社協ヘルパーステーション</v>
          </cell>
          <cell r="D895" t="str">
            <v>訪問介護</v>
          </cell>
          <cell r="E895" t="str">
            <v>射水市</v>
          </cell>
          <cell r="F895" t="str">
            <v>射水市三日曽根９番18号</v>
          </cell>
          <cell r="G895" t="str">
            <v>社会福祉法人射水市社会福祉協議会</v>
          </cell>
          <cell r="H895">
            <v>37712</v>
          </cell>
          <cell r="I895">
            <v>42644</v>
          </cell>
          <cell r="J895">
            <v>42663</v>
          </cell>
          <cell r="K895" t="str">
            <v>2016/10</v>
          </cell>
        </row>
        <row r="896">
          <cell r="B896" t="str">
            <v>1670300241</v>
          </cell>
          <cell r="C896" t="str">
            <v>いちにのさんぽ居宅介護支援事業所</v>
          </cell>
          <cell r="D896" t="str">
            <v>居宅介護支援</v>
          </cell>
          <cell r="E896" t="str">
            <v>射水市</v>
          </cell>
          <cell r="F896" t="str">
            <v>射水市海老江練合570番地</v>
          </cell>
          <cell r="G896" t="str">
            <v>特定非営利活動法人いちにのさんぽデイサービス</v>
          </cell>
          <cell r="H896">
            <v>37803</v>
          </cell>
          <cell r="I896">
            <v>42644</v>
          </cell>
          <cell r="J896">
            <v>42663</v>
          </cell>
          <cell r="K896" t="str">
            <v>2016/10</v>
          </cell>
        </row>
        <row r="897">
          <cell r="B897" t="str">
            <v>1670300258</v>
          </cell>
          <cell r="C897" t="str">
            <v>いちにのさんぽデイサービス</v>
          </cell>
          <cell r="D897" t="str">
            <v>通所介護</v>
          </cell>
          <cell r="E897" t="str">
            <v>射水市</v>
          </cell>
          <cell r="F897" t="str">
            <v>射水市本江後新102番</v>
          </cell>
          <cell r="G897" t="str">
            <v>特定非営利活動法人いちにのさんぽデイサービス</v>
          </cell>
          <cell r="H897">
            <v>37803</v>
          </cell>
          <cell r="I897">
            <v>42644</v>
          </cell>
          <cell r="J897">
            <v>42663</v>
          </cell>
          <cell r="K897" t="str">
            <v>2016/10</v>
          </cell>
        </row>
        <row r="898">
          <cell r="B898" t="str">
            <v>1670300266</v>
          </cell>
          <cell r="C898" t="str">
            <v>ヘルパーステーション万葉</v>
          </cell>
          <cell r="D898" t="str">
            <v>訪問介護</v>
          </cell>
          <cell r="E898" t="str">
            <v>射水市</v>
          </cell>
          <cell r="F898" t="str">
            <v>射水市七美879番地の１</v>
          </cell>
          <cell r="G898" t="str">
            <v>社会福祉法人射水万葉会</v>
          </cell>
          <cell r="H898">
            <v>37895</v>
          </cell>
          <cell r="I898">
            <v>42644</v>
          </cell>
          <cell r="J898">
            <v>42663</v>
          </cell>
          <cell r="K898" t="str">
            <v>2016/10</v>
          </cell>
        </row>
        <row r="899">
          <cell r="B899" t="str">
            <v>1670300274</v>
          </cell>
          <cell r="C899" t="str">
            <v>グループホームぬくもり</v>
          </cell>
          <cell r="D899" t="str">
            <v>認知症対応型共同生活介護</v>
          </cell>
          <cell r="E899" t="str">
            <v>射水市</v>
          </cell>
          <cell r="F899" t="str">
            <v>射水市朴木244</v>
          </cell>
          <cell r="G899" t="str">
            <v>医療法人社団　喜生会</v>
          </cell>
          <cell r="H899">
            <v>38808</v>
          </cell>
          <cell r="I899">
            <v>42644</v>
          </cell>
          <cell r="J899">
            <v>42663</v>
          </cell>
          <cell r="K899" t="str">
            <v>2016/10</v>
          </cell>
        </row>
        <row r="900">
          <cell r="B900" t="str">
            <v>1670300282</v>
          </cell>
          <cell r="C900" t="str">
            <v>ぶどうの木居宅介護支援事業所</v>
          </cell>
          <cell r="D900" t="str">
            <v>居宅介護支援</v>
          </cell>
          <cell r="E900" t="str">
            <v>射水市</v>
          </cell>
          <cell r="F900" t="str">
            <v>射水市桜町19－3</v>
          </cell>
          <cell r="G900" t="str">
            <v>有限会社　美里会</v>
          </cell>
          <cell r="H900">
            <v>38200</v>
          </cell>
          <cell r="I900">
            <v>42644</v>
          </cell>
          <cell r="J900">
            <v>42663</v>
          </cell>
          <cell r="K900" t="str">
            <v>2016/10</v>
          </cell>
        </row>
        <row r="901">
          <cell r="B901" t="str">
            <v>1670300308</v>
          </cell>
          <cell r="C901" t="str">
            <v>ぶどうの木デイサービス</v>
          </cell>
          <cell r="D901" t="str">
            <v>通所介護</v>
          </cell>
          <cell r="E901" t="str">
            <v>射水市</v>
          </cell>
          <cell r="F901" t="str">
            <v>射水市桜町19-3</v>
          </cell>
          <cell r="G901" t="str">
            <v>有限会社美里会</v>
          </cell>
          <cell r="H901">
            <v>38200</v>
          </cell>
          <cell r="I901">
            <v>42644</v>
          </cell>
          <cell r="J901">
            <v>42663</v>
          </cell>
          <cell r="K901" t="str">
            <v>2016/10</v>
          </cell>
        </row>
        <row r="902">
          <cell r="B902" t="str">
            <v>1670300316</v>
          </cell>
          <cell r="C902" t="str">
            <v>イエローガーデン射水</v>
          </cell>
          <cell r="D902" t="str">
            <v>認知症対応型共同生活介護</v>
          </cell>
          <cell r="E902" t="str">
            <v>射水市</v>
          </cell>
          <cell r="F902" t="str">
            <v>射水市七美中野140番地</v>
          </cell>
          <cell r="G902" t="str">
            <v>ネットワークウェルフェア株式会社</v>
          </cell>
          <cell r="H902">
            <v>38808</v>
          </cell>
          <cell r="I902">
            <v>42644</v>
          </cell>
          <cell r="J902">
            <v>42663</v>
          </cell>
          <cell r="K902" t="str">
            <v>2016/10</v>
          </cell>
        </row>
        <row r="903">
          <cell r="B903" t="str">
            <v>1670300324</v>
          </cell>
          <cell r="C903" t="str">
            <v>福祉プラザ七美居宅介護支援事業所</v>
          </cell>
          <cell r="D903" t="str">
            <v>居宅介護支援</v>
          </cell>
          <cell r="E903" t="str">
            <v>射水市</v>
          </cell>
          <cell r="F903" t="str">
            <v>射水市七美879番地1</v>
          </cell>
          <cell r="G903" t="str">
            <v>社会福祉法人射水万葉会</v>
          </cell>
          <cell r="H903">
            <v>38625</v>
          </cell>
          <cell r="I903">
            <v>42644</v>
          </cell>
          <cell r="J903">
            <v>42663</v>
          </cell>
          <cell r="K903" t="str">
            <v>2016/10</v>
          </cell>
        </row>
        <row r="904">
          <cell r="B904" t="str">
            <v>1670400017</v>
          </cell>
          <cell r="C904" t="str">
            <v>魚津市社協指定居宅介護支援事業所</v>
          </cell>
          <cell r="D904" t="str">
            <v>居宅介護支援</v>
          </cell>
          <cell r="E904" t="str">
            <v>魚津市</v>
          </cell>
          <cell r="F904" t="str">
            <v>魚津市新金屋二丁目13番26号</v>
          </cell>
          <cell r="G904" t="str">
            <v>社会福祉法人魚津市社会福祉協議会</v>
          </cell>
          <cell r="H904">
            <v>36356</v>
          </cell>
          <cell r="I904">
            <v>42644</v>
          </cell>
          <cell r="J904">
            <v>42663</v>
          </cell>
          <cell r="K904" t="str">
            <v>2016/10</v>
          </cell>
        </row>
        <row r="905">
          <cell r="B905" t="str">
            <v>1670400033</v>
          </cell>
          <cell r="C905" t="str">
            <v>魚津市在宅介護支援センター</v>
          </cell>
          <cell r="D905" t="str">
            <v>居宅介護支援</v>
          </cell>
          <cell r="E905" t="str">
            <v>魚津市</v>
          </cell>
          <cell r="F905" t="str">
            <v>魚津市大光寺450番地</v>
          </cell>
          <cell r="G905" t="str">
            <v>社会福祉法人新川老人福祉会</v>
          </cell>
          <cell r="H905">
            <v>36356</v>
          </cell>
          <cell r="I905">
            <v>42644</v>
          </cell>
          <cell r="J905">
            <v>42663</v>
          </cell>
          <cell r="K905" t="str">
            <v>2016/10</v>
          </cell>
        </row>
        <row r="906">
          <cell r="B906" t="str">
            <v>1670400058</v>
          </cell>
          <cell r="C906" t="str">
            <v>魚津市訪問入浴介護事業所</v>
          </cell>
          <cell r="D906" t="str">
            <v>訪問入浴介護</v>
          </cell>
          <cell r="E906" t="str">
            <v>魚津市</v>
          </cell>
          <cell r="F906" t="str">
            <v>魚津市大光寺450番地</v>
          </cell>
          <cell r="G906" t="str">
            <v>社会福祉法人新川老人福祉会</v>
          </cell>
          <cell r="H906">
            <v>36410</v>
          </cell>
          <cell r="I906">
            <v>42644</v>
          </cell>
          <cell r="J906">
            <v>42663</v>
          </cell>
          <cell r="K906" t="str">
            <v>2016/10</v>
          </cell>
        </row>
        <row r="907">
          <cell r="B907" t="str">
            <v>1670400066</v>
          </cell>
          <cell r="C907" t="str">
            <v>魚津市西部デイサービスセンター</v>
          </cell>
          <cell r="D907" t="str">
            <v>通所介護</v>
          </cell>
          <cell r="E907" t="str">
            <v>魚津市</v>
          </cell>
          <cell r="F907" t="str">
            <v>魚津市大光寺４６７－１</v>
          </cell>
          <cell r="G907" t="str">
            <v>社会福祉法人新川老人福祉会</v>
          </cell>
          <cell r="H907">
            <v>36410</v>
          </cell>
          <cell r="I907">
            <v>42644</v>
          </cell>
          <cell r="J907">
            <v>42663</v>
          </cell>
          <cell r="K907" t="str">
            <v>2016/10</v>
          </cell>
        </row>
        <row r="908">
          <cell r="B908" t="str">
            <v>1670400074</v>
          </cell>
          <cell r="C908" t="str">
            <v>魚津市短期入所生活介護事業所</v>
          </cell>
          <cell r="D908" t="str">
            <v>短期入所生活介護</v>
          </cell>
          <cell r="E908" t="str">
            <v>魚津市</v>
          </cell>
          <cell r="F908" t="str">
            <v>魚津市大光寺450番地</v>
          </cell>
          <cell r="G908" t="str">
            <v>社会福祉法人新川老人福祉会</v>
          </cell>
          <cell r="H908">
            <v>36410</v>
          </cell>
          <cell r="I908">
            <v>42644</v>
          </cell>
          <cell r="J908">
            <v>42663</v>
          </cell>
          <cell r="K908" t="str">
            <v>2016/10</v>
          </cell>
        </row>
        <row r="909">
          <cell r="B909" t="str">
            <v>1670400082</v>
          </cell>
          <cell r="C909" t="str">
            <v>しんきろうハウス</v>
          </cell>
          <cell r="D909" t="str">
            <v>認知症対応型共同生活介護</v>
          </cell>
          <cell r="E909" t="str">
            <v>魚津市</v>
          </cell>
          <cell r="F909" t="str">
            <v>魚津市東町2217番１</v>
          </cell>
          <cell r="G909" t="str">
            <v>社会福祉法人新川老人福祉会</v>
          </cell>
          <cell r="H909">
            <v>38808</v>
          </cell>
          <cell r="I909">
            <v>42644</v>
          </cell>
          <cell r="J909">
            <v>42663</v>
          </cell>
          <cell r="K909" t="str">
            <v>2016/10</v>
          </cell>
        </row>
        <row r="910">
          <cell r="B910" t="str">
            <v>1670400132</v>
          </cell>
          <cell r="C910" t="str">
            <v>ケアプランニング浦田</v>
          </cell>
          <cell r="D910" t="str">
            <v>居宅介護支援</v>
          </cell>
          <cell r="E910" t="str">
            <v>魚津市</v>
          </cell>
          <cell r="F910" t="str">
            <v>魚津市石垣389番地</v>
          </cell>
          <cell r="G910" t="str">
            <v>医療法人社団ホスピィー</v>
          </cell>
          <cell r="H910">
            <v>36455</v>
          </cell>
          <cell r="I910">
            <v>42644</v>
          </cell>
          <cell r="J910">
            <v>42663</v>
          </cell>
          <cell r="K910" t="str">
            <v>2016/10</v>
          </cell>
        </row>
        <row r="911">
          <cell r="B911" t="str">
            <v>1670400140</v>
          </cell>
          <cell r="C911" t="str">
            <v>魚津市社協ヘルパーステーション</v>
          </cell>
          <cell r="D911" t="str">
            <v>訪問介護</v>
          </cell>
          <cell r="E911" t="str">
            <v>魚津市</v>
          </cell>
          <cell r="F911" t="str">
            <v>魚津市新金屋二丁目13番26号</v>
          </cell>
          <cell r="G911" t="str">
            <v>社会福祉法人魚津市社会福祉協議会</v>
          </cell>
          <cell r="H911">
            <v>36495</v>
          </cell>
          <cell r="I911">
            <v>42644</v>
          </cell>
          <cell r="J911">
            <v>42663</v>
          </cell>
          <cell r="K911" t="str">
            <v>2016/10</v>
          </cell>
        </row>
        <row r="912">
          <cell r="B912" t="str">
            <v>1670400157</v>
          </cell>
          <cell r="C912" t="str">
            <v>魚津市東部デイサービスセンター</v>
          </cell>
          <cell r="D912" t="str">
            <v>通所介護</v>
          </cell>
          <cell r="E912" t="str">
            <v>魚津市</v>
          </cell>
          <cell r="F912" t="str">
            <v>魚津市吉島１０９５－２</v>
          </cell>
          <cell r="G912" t="str">
            <v>社会福祉法人魚津市社会福祉協議会</v>
          </cell>
          <cell r="H912">
            <v>36536</v>
          </cell>
          <cell r="I912">
            <v>42644</v>
          </cell>
          <cell r="J912">
            <v>42663</v>
          </cell>
          <cell r="K912" t="str">
            <v>2016/10</v>
          </cell>
        </row>
        <row r="913">
          <cell r="B913" t="str">
            <v>1670400157</v>
          </cell>
          <cell r="C913" t="str">
            <v>魚津市東部デイサービスセンター</v>
          </cell>
          <cell r="D913" t="str">
            <v>認知症対応型通所介護</v>
          </cell>
          <cell r="E913" t="str">
            <v>魚津市</v>
          </cell>
          <cell r="F913" t="str">
            <v>魚津市吉島１０９５－２</v>
          </cell>
          <cell r="G913" t="str">
            <v>社会福祉法人魚津市社会福祉協議会</v>
          </cell>
          <cell r="H913">
            <v>38808</v>
          </cell>
          <cell r="I913">
            <v>42644</v>
          </cell>
          <cell r="J913">
            <v>42663</v>
          </cell>
          <cell r="K913" t="str">
            <v>2016/10</v>
          </cell>
        </row>
        <row r="914">
          <cell r="B914" t="str">
            <v>1670400165</v>
          </cell>
          <cell r="C914" t="str">
            <v>魚津老健ふれあい支援事業所</v>
          </cell>
          <cell r="D914" t="str">
            <v>居宅介護支援</v>
          </cell>
          <cell r="E914" t="str">
            <v>魚津市</v>
          </cell>
          <cell r="F914" t="str">
            <v>魚津市友道777番地</v>
          </cell>
          <cell r="G914" t="str">
            <v>医療法人社団七徳会</v>
          </cell>
          <cell r="H914">
            <v>36536</v>
          </cell>
          <cell r="I914">
            <v>42644</v>
          </cell>
          <cell r="J914">
            <v>42663</v>
          </cell>
          <cell r="K914" t="str">
            <v>2016/10</v>
          </cell>
        </row>
        <row r="915">
          <cell r="B915" t="str">
            <v>1670400173</v>
          </cell>
          <cell r="C915" t="str">
            <v>新川老健居宅支援事業所</v>
          </cell>
          <cell r="D915" t="str">
            <v>居宅介護支援</v>
          </cell>
          <cell r="E915" t="str">
            <v>魚津市</v>
          </cell>
          <cell r="F915" t="str">
            <v>魚津市大光寺274番地</v>
          </cell>
          <cell r="G915" t="str">
            <v>医療法人社団福寿会</v>
          </cell>
          <cell r="H915">
            <v>36570</v>
          </cell>
          <cell r="I915">
            <v>42644</v>
          </cell>
          <cell r="J915">
            <v>42663</v>
          </cell>
          <cell r="K915" t="str">
            <v>2016/10</v>
          </cell>
        </row>
        <row r="916">
          <cell r="B916" t="str">
            <v>1670400199</v>
          </cell>
          <cell r="C916" t="str">
            <v>特別養護老人ホーム新川ヴィーラ</v>
          </cell>
          <cell r="D916" t="str">
            <v>介護老人福祉施設</v>
          </cell>
          <cell r="E916" t="str">
            <v>魚津市</v>
          </cell>
          <cell r="F916" t="str">
            <v>魚津市大光寺450番地</v>
          </cell>
          <cell r="G916" t="str">
            <v>社会福祉法人新川老人福祉会</v>
          </cell>
          <cell r="H916">
            <v>36617</v>
          </cell>
          <cell r="I916">
            <v>42644</v>
          </cell>
          <cell r="J916">
            <v>42663</v>
          </cell>
          <cell r="K916" t="str">
            <v>2016/10</v>
          </cell>
        </row>
        <row r="917">
          <cell r="B917" t="str">
            <v>1670400207</v>
          </cell>
          <cell r="C917" t="str">
            <v>訪問介護ステ－ションちょうろく</v>
          </cell>
          <cell r="D917" t="str">
            <v>訪問介護</v>
          </cell>
          <cell r="E917" t="str">
            <v>魚津市</v>
          </cell>
          <cell r="F917" t="str">
            <v>魚津市本江1616番地</v>
          </cell>
          <cell r="G917" t="str">
            <v>医療法人社団ホスピィー</v>
          </cell>
          <cell r="H917">
            <v>36593</v>
          </cell>
          <cell r="I917">
            <v>42644</v>
          </cell>
          <cell r="J917">
            <v>42663</v>
          </cell>
          <cell r="K917" t="str">
            <v>2016/10</v>
          </cell>
        </row>
        <row r="918">
          <cell r="B918" t="str">
            <v>1670400223</v>
          </cell>
          <cell r="C918" t="str">
            <v>経田デイサービスセンター</v>
          </cell>
          <cell r="D918" t="str">
            <v>通所介護</v>
          </cell>
          <cell r="E918" t="str">
            <v>魚津市</v>
          </cell>
          <cell r="F918" t="str">
            <v>魚津市東町２２１７番１</v>
          </cell>
          <cell r="G918" t="str">
            <v>社会福祉法人新川老人福祉会</v>
          </cell>
          <cell r="H918">
            <v>36616</v>
          </cell>
          <cell r="I918">
            <v>42644</v>
          </cell>
          <cell r="J918">
            <v>42663</v>
          </cell>
          <cell r="K918" t="str">
            <v>2016/10</v>
          </cell>
        </row>
        <row r="919">
          <cell r="B919" t="str">
            <v>1670400231</v>
          </cell>
          <cell r="C919" t="str">
            <v>新川ヴィーラデイサービスセンター</v>
          </cell>
          <cell r="D919" t="str">
            <v>通所介護</v>
          </cell>
          <cell r="E919" t="str">
            <v>魚津市</v>
          </cell>
          <cell r="F919" t="str">
            <v>魚津市大光寺450番地</v>
          </cell>
          <cell r="G919" t="str">
            <v>社会福祉法人新川老人福祉会</v>
          </cell>
          <cell r="H919">
            <v>36677</v>
          </cell>
          <cell r="I919">
            <v>42644</v>
          </cell>
          <cell r="J919">
            <v>42663</v>
          </cell>
          <cell r="K919" t="str">
            <v>2016/10</v>
          </cell>
        </row>
        <row r="920">
          <cell r="B920" t="str">
            <v>1670400249</v>
          </cell>
          <cell r="C920" t="str">
            <v>株式会社ハートケアサービス</v>
          </cell>
          <cell r="D920" t="str">
            <v>福祉用具貸与</v>
          </cell>
          <cell r="E920" t="str">
            <v>魚津市</v>
          </cell>
          <cell r="F920" t="str">
            <v>魚津市住吉1860番地</v>
          </cell>
          <cell r="G920" t="str">
            <v>株式会社ハートケアサービス</v>
          </cell>
          <cell r="H920">
            <v>36885</v>
          </cell>
          <cell r="I920">
            <v>42644</v>
          </cell>
          <cell r="J920">
            <v>42663</v>
          </cell>
          <cell r="K920" t="str">
            <v>2016/10</v>
          </cell>
        </row>
        <row r="921">
          <cell r="B921" t="str">
            <v>1670400298</v>
          </cell>
          <cell r="C921" t="str">
            <v>特別養護老人ホーム　あんどの里</v>
          </cell>
          <cell r="D921" t="str">
            <v>介護老人福祉施設</v>
          </cell>
          <cell r="E921" t="str">
            <v>魚津市</v>
          </cell>
          <cell r="F921" t="str">
            <v>魚津市仏田3468番地</v>
          </cell>
          <cell r="G921" t="str">
            <v>社会福祉法人　海望福祉会</v>
          </cell>
          <cell r="H921">
            <v>37362</v>
          </cell>
          <cell r="I921">
            <v>42644</v>
          </cell>
          <cell r="J921">
            <v>42663</v>
          </cell>
          <cell r="K921" t="str">
            <v>2016/10</v>
          </cell>
        </row>
        <row r="922">
          <cell r="B922" t="str">
            <v>1670400306</v>
          </cell>
          <cell r="C922" t="str">
            <v>あんどの里指定通所介護事業所</v>
          </cell>
          <cell r="D922" t="str">
            <v>通所介護</v>
          </cell>
          <cell r="E922" t="str">
            <v>魚津市</v>
          </cell>
          <cell r="F922" t="str">
            <v>魚津市仏田3468番地</v>
          </cell>
          <cell r="G922" t="str">
            <v>社会福祉法人海望福祉会</v>
          </cell>
          <cell r="H922">
            <v>37362</v>
          </cell>
          <cell r="I922">
            <v>42644</v>
          </cell>
          <cell r="J922">
            <v>42663</v>
          </cell>
          <cell r="K922" t="str">
            <v>2016/10</v>
          </cell>
        </row>
        <row r="923">
          <cell r="B923" t="str">
            <v>1670400314</v>
          </cell>
          <cell r="C923" t="str">
            <v>深川病院ディサービスセンター</v>
          </cell>
          <cell r="D923" t="str">
            <v>通所介護</v>
          </cell>
          <cell r="E923" t="str">
            <v>魚津市</v>
          </cell>
          <cell r="F923" t="str">
            <v>魚津市東尾崎3484-1</v>
          </cell>
          <cell r="G923" t="str">
            <v>医療法人　深川病院</v>
          </cell>
          <cell r="H923">
            <v>37377</v>
          </cell>
          <cell r="I923">
            <v>42644</v>
          </cell>
          <cell r="J923">
            <v>42663</v>
          </cell>
          <cell r="K923" t="str">
            <v>2016/10</v>
          </cell>
        </row>
        <row r="924">
          <cell r="B924" t="str">
            <v>1670400322</v>
          </cell>
          <cell r="C924" t="str">
            <v>パティオしらゆり</v>
          </cell>
          <cell r="D924" t="str">
            <v>認知症対応型共同生活介護</v>
          </cell>
          <cell r="E924" t="str">
            <v>魚津市</v>
          </cell>
          <cell r="F924" t="str">
            <v>魚津市本江1090</v>
          </cell>
          <cell r="G924" t="str">
            <v>有限会社八光エステイト</v>
          </cell>
          <cell r="H924">
            <v>38808</v>
          </cell>
          <cell r="I924">
            <v>42644</v>
          </cell>
          <cell r="J924">
            <v>42663</v>
          </cell>
          <cell r="K924" t="str">
            <v>2016/10</v>
          </cell>
        </row>
        <row r="925">
          <cell r="B925" t="str">
            <v>1670400330</v>
          </cell>
          <cell r="C925" t="str">
            <v>パティオしらゆり</v>
          </cell>
          <cell r="D925" t="str">
            <v>通所介護</v>
          </cell>
          <cell r="E925" t="str">
            <v>魚津市</v>
          </cell>
          <cell r="F925" t="str">
            <v>魚津市本江1090</v>
          </cell>
          <cell r="G925" t="str">
            <v>八光エステイト有限会社</v>
          </cell>
          <cell r="H925">
            <v>37469</v>
          </cell>
          <cell r="I925">
            <v>42644</v>
          </cell>
          <cell r="J925">
            <v>42663</v>
          </cell>
          <cell r="K925" t="str">
            <v>2016/10</v>
          </cell>
        </row>
        <row r="926">
          <cell r="B926" t="str">
            <v>1670400348</v>
          </cell>
          <cell r="C926" t="str">
            <v>宮本医院デイケアステーションかがやき</v>
          </cell>
          <cell r="D926" t="str">
            <v>通所リハビリテーション</v>
          </cell>
          <cell r="E926" t="str">
            <v>魚津市</v>
          </cell>
          <cell r="F926" t="str">
            <v>魚津市新角川1-8-4</v>
          </cell>
          <cell r="G926" t="str">
            <v>宮本　汎</v>
          </cell>
          <cell r="H926">
            <v>37561</v>
          </cell>
          <cell r="I926">
            <v>42644</v>
          </cell>
          <cell r="J926">
            <v>42663</v>
          </cell>
          <cell r="K926" t="str">
            <v>2016/10</v>
          </cell>
        </row>
        <row r="927">
          <cell r="B927" t="str">
            <v>1670400355</v>
          </cell>
          <cell r="C927" t="str">
            <v>グループホームちょうろく</v>
          </cell>
          <cell r="D927" t="str">
            <v>認知症対応型共同生活介護</v>
          </cell>
          <cell r="E927" t="str">
            <v>魚津市</v>
          </cell>
          <cell r="F927" t="str">
            <v>魚津市石垣389番地</v>
          </cell>
          <cell r="G927" t="str">
            <v>医療法人社団ホスピィー</v>
          </cell>
          <cell r="H927">
            <v>38808</v>
          </cell>
          <cell r="I927">
            <v>42644</v>
          </cell>
          <cell r="J927">
            <v>42663</v>
          </cell>
          <cell r="K927" t="str">
            <v>2016/10</v>
          </cell>
        </row>
        <row r="928">
          <cell r="B928" t="str">
            <v>1670400363</v>
          </cell>
          <cell r="C928" t="str">
            <v>パティオしらゆり</v>
          </cell>
          <cell r="D928" t="str">
            <v>居宅介護支援</v>
          </cell>
          <cell r="E928" t="str">
            <v>魚津市</v>
          </cell>
          <cell r="F928" t="str">
            <v>魚津市本江1090番地</v>
          </cell>
          <cell r="G928" t="str">
            <v>八光エステイト有限会社</v>
          </cell>
          <cell r="H928">
            <v>37712</v>
          </cell>
          <cell r="I928">
            <v>42644</v>
          </cell>
          <cell r="J928">
            <v>42663</v>
          </cell>
          <cell r="K928" t="str">
            <v>2016/10</v>
          </cell>
        </row>
        <row r="929">
          <cell r="B929" t="str">
            <v>1670400371</v>
          </cell>
          <cell r="C929" t="str">
            <v>あんどの里居宅介護支援事業所</v>
          </cell>
          <cell r="D929" t="str">
            <v>居宅介護支援</v>
          </cell>
          <cell r="E929" t="str">
            <v>魚津市</v>
          </cell>
          <cell r="F929" t="str">
            <v>魚津市仏田3468番地</v>
          </cell>
          <cell r="G929" t="str">
            <v>社会福祉法人　海望福祉会</v>
          </cell>
          <cell r="H929">
            <v>37834</v>
          </cell>
          <cell r="I929">
            <v>42644</v>
          </cell>
          <cell r="J929">
            <v>42663</v>
          </cell>
          <cell r="K929" t="str">
            <v>2016/10</v>
          </cell>
        </row>
        <row r="930">
          <cell r="B930" t="str">
            <v>1670400389</v>
          </cell>
          <cell r="C930" t="str">
            <v>デイサービスちょうろく</v>
          </cell>
          <cell r="D930" t="str">
            <v>通所介護</v>
          </cell>
          <cell r="E930" t="str">
            <v>魚津市</v>
          </cell>
          <cell r="F930" t="str">
            <v>魚津市石垣３８８－２</v>
          </cell>
          <cell r="G930" t="str">
            <v>有限会社　ハピネス</v>
          </cell>
          <cell r="H930">
            <v>37895</v>
          </cell>
          <cell r="I930">
            <v>42644</v>
          </cell>
          <cell r="J930">
            <v>42663</v>
          </cell>
          <cell r="K930" t="str">
            <v>2016/10</v>
          </cell>
        </row>
        <row r="931">
          <cell r="B931" t="str">
            <v>1670400405</v>
          </cell>
          <cell r="C931" t="str">
            <v>宗教法人専正寺デイサービスまごころ</v>
          </cell>
          <cell r="D931" t="str">
            <v>通所介護</v>
          </cell>
          <cell r="E931" t="str">
            <v>魚津市</v>
          </cell>
          <cell r="F931" t="str">
            <v>魚津市本江新町9-8</v>
          </cell>
          <cell r="G931" t="str">
            <v>宗教法人専正寺</v>
          </cell>
          <cell r="H931">
            <v>38047</v>
          </cell>
          <cell r="I931">
            <v>42644</v>
          </cell>
          <cell r="J931">
            <v>42663</v>
          </cell>
          <cell r="K931" t="str">
            <v>2016/10</v>
          </cell>
        </row>
        <row r="932">
          <cell r="B932" t="str">
            <v>1670400413</v>
          </cell>
          <cell r="C932" t="str">
            <v>魚津チューリップ苑ショートステイ</v>
          </cell>
          <cell r="D932" t="str">
            <v>短期入所生活介護</v>
          </cell>
          <cell r="E932" t="str">
            <v>魚津市</v>
          </cell>
          <cell r="F932" t="str">
            <v>魚津市新金屋二丁目６番２号</v>
          </cell>
          <cell r="G932" t="str">
            <v>社会福祉法人新川老人福祉会</v>
          </cell>
          <cell r="H932">
            <v>38078</v>
          </cell>
          <cell r="I932">
            <v>42644</v>
          </cell>
          <cell r="J932">
            <v>42663</v>
          </cell>
          <cell r="K932" t="str">
            <v>2016/10</v>
          </cell>
        </row>
        <row r="933">
          <cell r="B933" t="str">
            <v>1670400421</v>
          </cell>
          <cell r="C933" t="str">
            <v>魚津地域福祉事業所スマイルぽぴー</v>
          </cell>
          <cell r="D933" t="str">
            <v>通所介護</v>
          </cell>
          <cell r="E933" t="str">
            <v>魚津市</v>
          </cell>
          <cell r="F933" t="str">
            <v>魚津市上村木1-6-5</v>
          </cell>
          <cell r="G933" t="str">
            <v>企業組合労協センター事業団</v>
          </cell>
          <cell r="H933">
            <v>38139</v>
          </cell>
          <cell r="I933">
            <v>42644</v>
          </cell>
          <cell r="J933">
            <v>42663</v>
          </cell>
          <cell r="K933" t="str">
            <v>2016/10</v>
          </cell>
        </row>
        <row r="934">
          <cell r="B934" t="str">
            <v>1670400447</v>
          </cell>
          <cell r="C934" t="str">
            <v>新川ヴィーラ訪問介護事業所</v>
          </cell>
          <cell r="D934" t="str">
            <v>訪問介護</v>
          </cell>
          <cell r="E934" t="str">
            <v>魚津市</v>
          </cell>
          <cell r="F934" t="str">
            <v>魚津市本江2236番地２</v>
          </cell>
          <cell r="G934" t="str">
            <v>社会福祉法人新川老人福祉会</v>
          </cell>
          <cell r="H934">
            <v>38443</v>
          </cell>
          <cell r="I934">
            <v>42644</v>
          </cell>
          <cell r="J934">
            <v>42663</v>
          </cell>
          <cell r="K934" t="str">
            <v>2016/10</v>
          </cell>
        </row>
        <row r="935">
          <cell r="B935" t="str">
            <v>1670400462</v>
          </cell>
          <cell r="C935" t="str">
            <v>有限会社タカラ福祉企画</v>
          </cell>
          <cell r="D935" t="str">
            <v>福祉用具貸与</v>
          </cell>
          <cell r="E935" t="str">
            <v>魚津市</v>
          </cell>
          <cell r="F935" t="str">
            <v>魚津市中央通り二丁目２番25号</v>
          </cell>
          <cell r="G935" t="str">
            <v>有限会社タカラ福祉企画</v>
          </cell>
          <cell r="H935">
            <v>38838</v>
          </cell>
          <cell r="I935">
            <v>42644</v>
          </cell>
          <cell r="J935">
            <v>42663</v>
          </cell>
          <cell r="K935" t="str">
            <v>2016/10</v>
          </cell>
        </row>
        <row r="936">
          <cell r="B936" t="str">
            <v>1670400488</v>
          </cell>
          <cell r="C936" t="str">
            <v>居宅介護支援事業所かがやき魚津</v>
          </cell>
          <cell r="D936" t="str">
            <v>居宅介護支援</v>
          </cell>
          <cell r="E936" t="str">
            <v>魚津市</v>
          </cell>
          <cell r="F936" t="str">
            <v>魚津市本江3354番地</v>
          </cell>
          <cell r="G936" t="str">
            <v>有限会社ブルーム</v>
          </cell>
          <cell r="H936">
            <v>38869</v>
          </cell>
          <cell r="I936">
            <v>42644</v>
          </cell>
          <cell r="J936">
            <v>42663</v>
          </cell>
          <cell r="K936" t="str">
            <v>2016/10</v>
          </cell>
        </row>
        <row r="937">
          <cell r="B937" t="str">
            <v>1670400496</v>
          </cell>
          <cell r="C937" t="str">
            <v>訪問介護事業所かがやき魚津</v>
          </cell>
          <cell r="D937" t="str">
            <v>訪問介護</v>
          </cell>
          <cell r="E937" t="str">
            <v>魚津市</v>
          </cell>
          <cell r="F937" t="str">
            <v>魚津市新金屋1-12-38ｲﾝﾃﾘｼﾞｪﾝﾄｾﾝﾀｰﾋﾞﾙ２階</v>
          </cell>
          <cell r="G937" t="str">
            <v>有限会社ブルーム</v>
          </cell>
          <cell r="H937">
            <v>38869</v>
          </cell>
          <cell r="I937">
            <v>42644</v>
          </cell>
          <cell r="J937">
            <v>42663</v>
          </cell>
          <cell r="K937" t="str">
            <v>2016/10</v>
          </cell>
        </row>
        <row r="938">
          <cell r="B938" t="str">
            <v>1670400504</v>
          </cell>
          <cell r="C938" t="str">
            <v>片貝デイサービスセンター</v>
          </cell>
          <cell r="D938" t="str">
            <v>通所介護</v>
          </cell>
          <cell r="E938" t="str">
            <v>魚津市</v>
          </cell>
          <cell r="F938" t="str">
            <v>魚津市島尻850番１</v>
          </cell>
          <cell r="G938" t="str">
            <v>社会福祉法人新川老人福祉会</v>
          </cell>
          <cell r="H938">
            <v>39904</v>
          </cell>
          <cell r="I938">
            <v>42644</v>
          </cell>
          <cell r="J938">
            <v>42663</v>
          </cell>
          <cell r="K938" t="str">
            <v>2016/10</v>
          </cell>
        </row>
        <row r="939">
          <cell r="B939" t="str">
            <v>1670400512</v>
          </cell>
          <cell r="C939" t="str">
            <v>魚津市身体障害者デイサービスセンター</v>
          </cell>
          <cell r="D939" t="str">
            <v>通所介護</v>
          </cell>
          <cell r="E939" t="str">
            <v>魚津市</v>
          </cell>
          <cell r="F939" t="str">
            <v>魚津市本町一丁目４番23号</v>
          </cell>
          <cell r="G939" t="str">
            <v>社会福祉法人魚津市社会福祉協議会</v>
          </cell>
          <cell r="H939">
            <v>39904</v>
          </cell>
          <cell r="I939">
            <v>42644</v>
          </cell>
          <cell r="J939">
            <v>42663</v>
          </cell>
          <cell r="K939" t="str">
            <v>2016/10</v>
          </cell>
        </row>
        <row r="940">
          <cell r="B940" t="str">
            <v>1670400520</v>
          </cell>
          <cell r="C940" t="str">
            <v>ぬくもり訪問介護事業所</v>
          </cell>
          <cell r="D940" t="str">
            <v>訪問介護</v>
          </cell>
          <cell r="E940" t="str">
            <v>魚津市</v>
          </cell>
          <cell r="F940" t="str">
            <v>魚津市友道777番地</v>
          </cell>
          <cell r="G940" t="str">
            <v>医療法人社団七徳会</v>
          </cell>
          <cell r="H940">
            <v>40360</v>
          </cell>
          <cell r="I940">
            <v>42644</v>
          </cell>
          <cell r="J940">
            <v>42663</v>
          </cell>
          <cell r="K940" t="str">
            <v>2016/10</v>
          </cell>
        </row>
        <row r="941">
          <cell r="B941" t="str">
            <v>1670400553</v>
          </cell>
          <cell r="C941" t="str">
            <v>こみゅにてぃはうす愛夢</v>
          </cell>
          <cell r="D941" t="str">
            <v>通所介護</v>
          </cell>
          <cell r="E941" t="str">
            <v>魚津市</v>
          </cell>
          <cell r="F941" t="str">
            <v>魚津市吉島553番地1</v>
          </cell>
          <cell r="G941" t="str">
            <v>特定非営利活動法人　無漏路</v>
          </cell>
          <cell r="H941">
            <v>40483</v>
          </cell>
          <cell r="I941">
            <v>42644</v>
          </cell>
          <cell r="J941">
            <v>42663</v>
          </cell>
          <cell r="K941" t="str">
            <v>2016/10</v>
          </cell>
        </row>
        <row r="942">
          <cell r="B942" t="str">
            <v>1670400561</v>
          </cell>
          <cell r="C942" t="str">
            <v>スコール</v>
          </cell>
          <cell r="D942" t="str">
            <v>通所リハビリテーション</v>
          </cell>
          <cell r="E942" t="str">
            <v>魚津市</v>
          </cell>
          <cell r="F942" t="str">
            <v>魚津市本江</v>
          </cell>
          <cell r="G942" t="str">
            <v>医療法人社団ホスピィー</v>
          </cell>
          <cell r="H942">
            <v>40513</v>
          </cell>
          <cell r="I942">
            <v>42644</v>
          </cell>
          <cell r="J942">
            <v>42663</v>
          </cell>
          <cell r="K942" t="str">
            <v>2016/10</v>
          </cell>
        </row>
        <row r="943">
          <cell r="B943" t="str">
            <v>1670400579</v>
          </cell>
          <cell r="C943" t="str">
            <v>デイサービス友道</v>
          </cell>
          <cell r="D943" t="str">
            <v>通所介護</v>
          </cell>
          <cell r="E943" t="str">
            <v>魚津市</v>
          </cell>
          <cell r="F943" t="str">
            <v>魚津市友道1469</v>
          </cell>
          <cell r="G943" t="str">
            <v>社会福祉法人海望福祉会</v>
          </cell>
          <cell r="H943">
            <v>40634</v>
          </cell>
          <cell r="I943">
            <v>42644</v>
          </cell>
          <cell r="J943">
            <v>42663</v>
          </cell>
          <cell r="K943" t="str">
            <v>2016/10</v>
          </cell>
        </row>
        <row r="944">
          <cell r="B944" t="str">
            <v>1670400587</v>
          </cell>
          <cell r="C944" t="str">
            <v>本江デイサービスちょうろく</v>
          </cell>
          <cell r="D944" t="str">
            <v>通所介護</v>
          </cell>
          <cell r="E944" t="str">
            <v>魚津市</v>
          </cell>
          <cell r="F944" t="str">
            <v>魚津市本江1616番地</v>
          </cell>
          <cell r="G944" t="str">
            <v>医療法人ホスピィー</v>
          </cell>
          <cell r="H944">
            <v>40664</v>
          </cell>
          <cell r="I944">
            <v>42644</v>
          </cell>
          <cell r="J944">
            <v>42663</v>
          </cell>
          <cell r="K944" t="str">
            <v>2016/10</v>
          </cell>
        </row>
        <row r="945">
          <cell r="B945" t="str">
            <v>1670400603</v>
          </cell>
          <cell r="C945" t="str">
            <v>ヘルパーステーションあんどの里ありそ館</v>
          </cell>
          <cell r="D945" t="str">
            <v>訪問介護</v>
          </cell>
          <cell r="E945" t="str">
            <v>魚津市</v>
          </cell>
          <cell r="F945" t="str">
            <v>魚津市北鬼江1177番地</v>
          </cell>
          <cell r="G945" t="str">
            <v>社会福祉法人　海望福祉会</v>
          </cell>
          <cell r="H945">
            <v>41061</v>
          </cell>
          <cell r="I945">
            <v>42644</v>
          </cell>
          <cell r="J945">
            <v>42663</v>
          </cell>
          <cell r="K945" t="str">
            <v>2016/10</v>
          </cell>
        </row>
        <row r="946">
          <cell r="B946" t="str">
            <v>1670400611</v>
          </cell>
          <cell r="C946" t="str">
            <v>デイサービスあんどの里ありそ館</v>
          </cell>
          <cell r="D946" t="str">
            <v>通所介護</v>
          </cell>
          <cell r="E946" t="str">
            <v>魚津市</v>
          </cell>
          <cell r="F946" t="str">
            <v>魚津市北鬼江１１７７番地</v>
          </cell>
          <cell r="G946" t="str">
            <v>社会福祉法人　海望福祉会</v>
          </cell>
          <cell r="H946">
            <v>41061</v>
          </cell>
          <cell r="I946">
            <v>42644</v>
          </cell>
          <cell r="J946">
            <v>42663</v>
          </cell>
          <cell r="K946" t="str">
            <v>2016/10</v>
          </cell>
        </row>
        <row r="947">
          <cell r="B947" t="str">
            <v>1670400629</v>
          </cell>
          <cell r="C947" t="str">
            <v>魚津病院吉島デイサービス</v>
          </cell>
          <cell r="D947" t="str">
            <v>通所介護</v>
          </cell>
          <cell r="E947" t="str">
            <v>魚津市</v>
          </cell>
          <cell r="F947" t="str">
            <v>魚津市吉島２００番３</v>
          </cell>
          <cell r="G947" t="str">
            <v>医療法人社団七徳会</v>
          </cell>
          <cell r="H947">
            <v>41426</v>
          </cell>
          <cell r="I947">
            <v>42644</v>
          </cell>
          <cell r="J947">
            <v>42663</v>
          </cell>
          <cell r="K947" t="str">
            <v>2016/10</v>
          </cell>
        </row>
        <row r="948">
          <cell r="B948" t="str">
            <v>1670400637</v>
          </cell>
          <cell r="C948" t="str">
            <v>タカラ福祉企画居宅介護支援事業所</v>
          </cell>
          <cell r="D948" t="str">
            <v>居宅介護支援</v>
          </cell>
          <cell r="E948" t="str">
            <v>魚津市</v>
          </cell>
          <cell r="F948" t="str">
            <v>魚津市中央通り２丁目２－２５</v>
          </cell>
          <cell r="G948" t="str">
            <v>有限会社タカラ福祉企画</v>
          </cell>
          <cell r="H948">
            <v>41426</v>
          </cell>
          <cell r="I948">
            <v>42644</v>
          </cell>
          <cell r="J948">
            <v>42663</v>
          </cell>
          <cell r="K948" t="str">
            <v>2016/10</v>
          </cell>
        </row>
        <row r="949">
          <cell r="B949" t="str">
            <v>1670400645</v>
          </cell>
          <cell r="C949" t="str">
            <v>ヘルパーセンター　タイアップ</v>
          </cell>
          <cell r="D949" t="str">
            <v>訪問介護</v>
          </cell>
          <cell r="E949" t="str">
            <v>魚津市</v>
          </cell>
          <cell r="F949" t="str">
            <v>魚津市北山714番地</v>
          </cell>
          <cell r="G949" t="str">
            <v>有限会社　タイアップ</v>
          </cell>
          <cell r="H949">
            <v>41487</v>
          </cell>
          <cell r="I949">
            <v>42644</v>
          </cell>
          <cell r="J949">
            <v>42663</v>
          </cell>
          <cell r="K949" t="str">
            <v>2016/10</v>
          </cell>
        </row>
        <row r="950">
          <cell r="B950" t="str">
            <v>1670400652</v>
          </cell>
          <cell r="C950" t="str">
            <v>住吉デイサービスセンター</v>
          </cell>
          <cell r="D950" t="str">
            <v>通所介護</v>
          </cell>
          <cell r="E950" t="str">
            <v>魚津市</v>
          </cell>
          <cell r="F950" t="str">
            <v>魚津市住吉２５２３番地２</v>
          </cell>
          <cell r="G950" t="str">
            <v>社会福祉法人新川老人福祉会</v>
          </cell>
          <cell r="H950">
            <v>41730</v>
          </cell>
          <cell r="I950">
            <v>42644</v>
          </cell>
          <cell r="J950">
            <v>42663</v>
          </cell>
          <cell r="K950" t="str">
            <v>2016/10</v>
          </cell>
        </row>
        <row r="951">
          <cell r="B951" t="str">
            <v>1670400660</v>
          </cell>
          <cell r="C951" t="str">
            <v>特別養護老人ホーム新川ヴィーラ東館・新館ユニット</v>
          </cell>
          <cell r="D951" t="str">
            <v>介護老人福祉施設</v>
          </cell>
          <cell r="E951" t="str">
            <v>魚津市</v>
          </cell>
          <cell r="F951" t="str">
            <v>魚津市大光寺450番地</v>
          </cell>
          <cell r="G951" t="str">
            <v>社会福祉法人新川老人福祉会</v>
          </cell>
          <cell r="H951">
            <v>41730</v>
          </cell>
          <cell r="I951">
            <v>42644</v>
          </cell>
          <cell r="J951">
            <v>42663</v>
          </cell>
          <cell r="K951" t="str">
            <v>2016/10</v>
          </cell>
        </row>
        <row r="952">
          <cell r="B952" t="str">
            <v>1670400678</v>
          </cell>
          <cell r="C952" t="str">
            <v>特別養護老人ホームあんどの里</v>
          </cell>
          <cell r="D952" t="str">
            <v>介護老人福祉施設</v>
          </cell>
          <cell r="E952" t="str">
            <v>魚津市</v>
          </cell>
          <cell r="F952" t="str">
            <v>魚津市仏田3468</v>
          </cell>
          <cell r="G952" t="str">
            <v>社会福祉法人海望福祉会</v>
          </cell>
          <cell r="H952">
            <v>41745</v>
          </cell>
          <cell r="I952">
            <v>42644</v>
          </cell>
          <cell r="J952">
            <v>42663</v>
          </cell>
          <cell r="K952" t="str">
            <v>2016/10</v>
          </cell>
        </row>
        <row r="953">
          <cell r="B953" t="str">
            <v>1670500014</v>
          </cell>
          <cell r="C953" t="str">
            <v>氷見市社協介護計画センター</v>
          </cell>
          <cell r="D953" t="str">
            <v>居宅介護支援</v>
          </cell>
          <cell r="E953" t="str">
            <v>氷見市</v>
          </cell>
          <cell r="F953" t="str">
            <v>氷見市鞍川975番地</v>
          </cell>
          <cell r="G953" t="str">
            <v>社会福祉法人氷見市社会福祉協議会</v>
          </cell>
          <cell r="H953">
            <v>36410</v>
          </cell>
          <cell r="I953">
            <v>42644</v>
          </cell>
          <cell r="J953">
            <v>42663</v>
          </cell>
          <cell r="K953" t="str">
            <v>2016/10</v>
          </cell>
        </row>
        <row r="954">
          <cell r="B954" t="str">
            <v>1670500022</v>
          </cell>
          <cell r="C954" t="str">
            <v>つまま園介護計画センター</v>
          </cell>
          <cell r="D954" t="str">
            <v>居宅介護支援</v>
          </cell>
          <cell r="E954" t="str">
            <v>氷見市</v>
          </cell>
          <cell r="F954" t="str">
            <v>氷見市阿尾410番地</v>
          </cell>
          <cell r="G954" t="str">
            <v>社会福祉法人ひみ福祉会</v>
          </cell>
          <cell r="H954">
            <v>36410</v>
          </cell>
          <cell r="I954">
            <v>42644</v>
          </cell>
          <cell r="J954">
            <v>42663</v>
          </cell>
          <cell r="K954" t="str">
            <v>2016/10</v>
          </cell>
        </row>
        <row r="955">
          <cell r="B955" t="str">
            <v>1670500030</v>
          </cell>
          <cell r="C955" t="str">
            <v>すわ苑介護計画センター</v>
          </cell>
          <cell r="D955" t="str">
            <v>居宅介護支援</v>
          </cell>
          <cell r="E955" t="str">
            <v>氷見市</v>
          </cell>
          <cell r="F955" t="str">
            <v>氷見市柳田字諏訪野3892番地の１</v>
          </cell>
          <cell r="G955" t="str">
            <v>社会福祉法人ひみ福祉会</v>
          </cell>
          <cell r="H955">
            <v>36410</v>
          </cell>
          <cell r="I955">
            <v>42644</v>
          </cell>
          <cell r="J955">
            <v>42663</v>
          </cell>
          <cell r="K955" t="str">
            <v>2016/10</v>
          </cell>
        </row>
        <row r="956">
          <cell r="B956" t="str">
            <v>1670500048</v>
          </cell>
          <cell r="C956" t="str">
            <v>氷見市農業協同組合</v>
          </cell>
          <cell r="D956" t="str">
            <v>訪問介護</v>
          </cell>
          <cell r="E956" t="str">
            <v>氷見市</v>
          </cell>
          <cell r="F956" t="str">
            <v>氷見市朝日丘２番32号</v>
          </cell>
          <cell r="G956" t="str">
            <v>氷見市農業協同組合</v>
          </cell>
          <cell r="H956">
            <v>36410</v>
          </cell>
          <cell r="I956">
            <v>42644</v>
          </cell>
          <cell r="J956">
            <v>42663</v>
          </cell>
          <cell r="K956" t="str">
            <v>2016/10</v>
          </cell>
        </row>
        <row r="957">
          <cell r="B957" t="str">
            <v>1670500055</v>
          </cell>
          <cell r="C957" t="str">
            <v>はまなす苑氷見居宅介護支援事業所</v>
          </cell>
          <cell r="D957" t="str">
            <v>居宅介護支援</v>
          </cell>
          <cell r="E957" t="str">
            <v>氷見市</v>
          </cell>
          <cell r="F957" t="str">
            <v>氷見市島尾791番地</v>
          </cell>
          <cell r="G957" t="str">
            <v>社会福祉法人はまなす厚生会</v>
          </cell>
          <cell r="H957">
            <v>36433</v>
          </cell>
          <cell r="I957">
            <v>42644</v>
          </cell>
          <cell r="J957">
            <v>42663</v>
          </cell>
          <cell r="K957" t="str">
            <v>2016/10</v>
          </cell>
        </row>
        <row r="958">
          <cell r="B958" t="str">
            <v>1670500063</v>
          </cell>
          <cell r="C958" t="str">
            <v>氷見ケアサービス</v>
          </cell>
          <cell r="D958" t="str">
            <v>訪問介護</v>
          </cell>
          <cell r="E958" t="str">
            <v>氷見市</v>
          </cell>
          <cell r="F958" t="str">
            <v>氷見市窪552-1</v>
          </cell>
          <cell r="G958" t="str">
            <v>株式会社寿栄会</v>
          </cell>
          <cell r="H958">
            <v>36455</v>
          </cell>
          <cell r="I958">
            <v>42644</v>
          </cell>
          <cell r="J958">
            <v>42663</v>
          </cell>
          <cell r="K958" t="str">
            <v>2016/10</v>
          </cell>
        </row>
        <row r="959">
          <cell r="B959" t="str">
            <v>1670500063</v>
          </cell>
          <cell r="C959" t="str">
            <v>氷見ケアサービス</v>
          </cell>
          <cell r="D959" t="str">
            <v>訪問入浴介護</v>
          </cell>
          <cell r="E959" t="str">
            <v>氷見市</v>
          </cell>
          <cell r="F959" t="str">
            <v>氷見市窪552－１</v>
          </cell>
          <cell r="G959" t="str">
            <v>株式会社寿栄会</v>
          </cell>
          <cell r="H959">
            <v>37103</v>
          </cell>
          <cell r="I959">
            <v>42644</v>
          </cell>
          <cell r="J959">
            <v>42663</v>
          </cell>
          <cell r="K959" t="str">
            <v>2016/10</v>
          </cell>
        </row>
        <row r="960">
          <cell r="B960" t="str">
            <v>1670500071</v>
          </cell>
          <cell r="C960" t="str">
            <v>つまま園デイサービスセンター</v>
          </cell>
          <cell r="D960" t="str">
            <v>通所介護</v>
          </cell>
          <cell r="E960" t="str">
            <v>氷見市</v>
          </cell>
          <cell r="F960" t="str">
            <v>氷見市阿尾410番地</v>
          </cell>
          <cell r="G960" t="str">
            <v>社会福祉法人ひみ福祉会</v>
          </cell>
          <cell r="H960">
            <v>36570</v>
          </cell>
          <cell r="I960">
            <v>42644</v>
          </cell>
          <cell r="J960">
            <v>42663</v>
          </cell>
          <cell r="K960" t="str">
            <v>2016/10</v>
          </cell>
        </row>
        <row r="961">
          <cell r="B961" t="str">
            <v>1670500089</v>
          </cell>
          <cell r="C961" t="str">
            <v>特別養護老人ホームつまま園</v>
          </cell>
          <cell r="D961" t="str">
            <v>介護老人福祉施設</v>
          </cell>
          <cell r="E961" t="str">
            <v>氷見市</v>
          </cell>
          <cell r="F961" t="str">
            <v>氷見市阿尾410番地</v>
          </cell>
          <cell r="G961" t="str">
            <v>社会福祉法人ひみ福祉会</v>
          </cell>
          <cell r="H961">
            <v>36617</v>
          </cell>
          <cell r="I961">
            <v>42644</v>
          </cell>
          <cell r="J961">
            <v>42663</v>
          </cell>
          <cell r="K961" t="str">
            <v>2016/10</v>
          </cell>
        </row>
        <row r="962">
          <cell r="B962" t="str">
            <v>1670500089</v>
          </cell>
          <cell r="C962" t="str">
            <v>特別養護老人ホームつまま園</v>
          </cell>
          <cell r="D962" t="str">
            <v>短期入所生活介護</v>
          </cell>
          <cell r="E962" t="str">
            <v>氷見市</v>
          </cell>
          <cell r="F962" t="str">
            <v>氷見市阿尾410番地</v>
          </cell>
          <cell r="G962" t="str">
            <v>社会福祉法人ひみ福祉会</v>
          </cell>
          <cell r="H962">
            <v>36570</v>
          </cell>
          <cell r="I962">
            <v>42644</v>
          </cell>
          <cell r="J962">
            <v>42663</v>
          </cell>
          <cell r="K962" t="str">
            <v>2016/10</v>
          </cell>
        </row>
        <row r="963">
          <cell r="B963" t="str">
            <v>1670500097</v>
          </cell>
          <cell r="C963" t="str">
            <v>特別養護老人ホームすわ苑</v>
          </cell>
          <cell r="D963" t="str">
            <v>介護老人福祉施設</v>
          </cell>
          <cell r="E963" t="str">
            <v>氷見市</v>
          </cell>
          <cell r="F963" t="str">
            <v>氷見市柳田字諏訪野3892番地の1</v>
          </cell>
          <cell r="G963" t="str">
            <v>社会福祉法人ひみ福祉会</v>
          </cell>
          <cell r="H963">
            <v>36617</v>
          </cell>
          <cell r="I963">
            <v>42644</v>
          </cell>
          <cell r="J963">
            <v>42663</v>
          </cell>
          <cell r="K963" t="str">
            <v>2016/10</v>
          </cell>
        </row>
        <row r="964">
          <cell r="B964" t="str">
            <v>1670500097</v>
          </cell>
          <cell r="C964" t="str">
            <v>特別養護老人ホームすわ苑</v>
          </cell>
          <cell r="D964" t="str">
            <v>短期入所生活介護</v>
          </cell>
          <cell r="E964" t="str">
            <v>氷見市</v>
          </cell>
          <cell r="F964" t="str">
            <v>氷見市柳田字諏訪野3892-1</v>
          </cell>
          <cell r="G964" t="str">
            <v>社会福祉法人ひみ福祉会</v>
          </cell>
          <cell r="H964">
            <v>36570</v>
          </cell>
          <cell r="I964">
            <v>42644</v>
          </cell>
          <cell r="J964">
            <v>42663</v>
          </cell>
          <cell r="K964" t="str">
            <v>2016/10</v>
          </cell>
        </row>
        <row r="965">
          <cell r="B965" t="str">
            <v>1670500113</v>
          </cell>
          <cell r="C965" t="str">
            <v>はまなす苑氷見指定居宅訪問介護事業所</v>
          </cell>
          <cell r="D965" t="str">
            <v>訪問介護</v>
          </cell>
          <cell r="E965" t="str">
            <v>氷見市</v>
          </cell>
          <cell r="F965" t="str">
            <v>氷見市島尾791番地</v>
          </cell>
          <cell r="G965" t="str">
            <v>社会福祉法人はまなす厚生会</v>
          </cell>
          <cell r="H965">
            <v>36570</v>
          </cell>
          <cell r="I965">
            <v>42644</v>
          </cell>
          <cell r="J965">
            <v>42663</v>
          </cell>
          <cell r="K965" t="str">
            <v>2016/10</v>
          </cell>
        </row>
        <row r="966">
          <cell r="B966" t="str">
            <v>1670500121</v>
          </cell>
          <cell r="C966" t="str">
            <v>はまなす苑氷見デイサービスセンター</v>
          </cell>
          <cell r="D966" t="str">
            <v>通所介護</v>
          </cell>
          <cell r="E966" t="str">
            <v>氷見市</v>
          </cell>
          <cell r="F966" t="str">
            <v>氷見市島尾791</v>
          </cell>
          <cell r="G966" t="str">
            <v>社会福祉法人  はまなす厚生会</v>
          </cell>
          <cell r="H966">
            <v>36570</v>
          </cell>
          <cell r="I966">
            <v>42644</v>
          </cell>
          <cell r="J966">
            <v>42663</v>
          </cell>
          <cell r="K966" t="str">
            <v>2016/10</v>
          </cell>
        </row>
        <row r="967">
          <cell r="B967" t="str">
            <v>1670500139</v>
          </cell>
          <cell r="C967" t="str">
            <v>特別養護老人ホーム  はまなす苑氷見</v>
          </cell>
          <cell r="D967" t="str">
            <v>介護老人福祉施設</v>
          </cell>
          <cell r="E967" t="str">
            <v>氷見市</v>
          </cell>
          <cell r="F967" t="str">
            <v>氷見市島尾791番地</v>
          </cell>
          <cell r="G967" t="str">
            <v>社会福祉法人  はまなす厚生会</v>
          </cell>
          <cell r="H967">
            <v>36617</v>
          </cell>
          <cell r="I967">
            <v>42644</v>
          </cell>
          <cell r="J967">
            <v>42663</v>
          </cell>
          <cell r="K967" t="str">
            <v>2016/10</v>
          </cell>
        </row>
        <row r="968">
          <cell r="B968" t="str">
            <v>1670500139</v>
          </cell>
          <cell r="C968" t="str">
            <v>特別養護老人ホーム  はまなす苑氷見</v>
          </cell>
          <cell r="D968" t="str">
            <v>短期入所生活介護</v>
          </cell>
          <cell r="E968" t="str">
            <v>氷見市</v>
          </cell>
          <cell r="F968" t="str">
            <v>氷見市島尾791</v>
          </cell>
          <cell r="G968" t="str">
            <v>社会福祉法人  はまなす厚生会</v>
          </cell>
          <cell r="H968">
            <v>36570</v>
          </cell>
          <cell r="I968">
            <v>42644</v>
          </cell>
          <cell r="J968">
            <v>42663</v>
          </cell>
          <cell r="K968" t="str">
            <v>2016/10</v>
          </cell>
        </row>
        <row r="969">
          <cell r="B969" t="str">
            <v>1670500147</v>
          </cell>
          <cell r="C969" t="str">
            <v>社会福祉法人氷見市社会福祉協議会</v>
          </cell>
          <cell r="D969" t="str">
            <v>訪問介護</v>
          </cell>
          <cell r="E969" t="str">
            <v>氷見市</v>
          </cell>
          <cell r="F969" t="str">
            <v>氷見市鞍川975番地</v>
          </cell>
          <cell r="G969" t="str">
            <v>社会福祉法人氷見市社会福祉協議会</v>
          </cell>
          <cell r="H969">
            <v>36570</v>
          </cell>
          <cell r="I969">
            <v>42644</v>
          </cell>
          <cell r="J969">
            <v>42663</v>
          </cell>
          <cell r="K969" t="str">
            <v>2016/10</v>
          </cell>
        </row>
        <row r="970">
          <cell r="B970" t="str">
            <v>1670500147</v>
          </cell>
          <cell r="C970" t="str">
            <v>社会福祉法人氷見市社会福祉協議会</v>
          </cell>
          <cell r="D970" t="str">
            <v>訪問入浴介護</v>
          </cell>
          <cell r="E970" t="str">
            <v>氷見市</v>
          </cell>
          <cell r="F970" t="str">
            <v>氷見市鞍川967番地</v>
          </cell>
          <cell r="G970" t="str">
            <v>社会福祉法人氷見市社会福祉協議会</v>
          </cell>
          <cell r="H970">
            <v>36570</v>
          </cell>
          <cell r="I970">
            <v>42644</v>
          </cell>
          <cell r="J970">
            <v>42663</v>
          </cell>
          <cell r="K970" t="str">
            <v>2016/10</v>
          </cell>
        </row>
        <row r="971">
          <cell r="B971" t="str">
            <v>1670500147</v>
          </cell>
          <cell r="C971" t="str">
            <v>社会福祉法人氷見市社会福祉協議会</v>
          </cell>
          <cell r="D971" t="str">
            <v>通所介護</v>
          </cell>
          <cell r="E971" t="str">
            <v>氷見市</v>
          </cell>
          <cell r="F971" t="str">
            <v>氷見市鞍川975番地</v>
          </cell>
          <cell r="G971" t="str">
            <v>社会福祉法人氷見市社会福祉協議会</v>
          </cell>
          <cell r="H971">
            <v>36570</v>
          </cell>
          <cell r="I971">
            <v>42644</v>
          </cell>
          <cell r="J971">
            <v>42663</v>
          </cell>
          <cell r="K971" t="str">
            <v>2016/10</v>
          </cell>
        </row>
        <row r="972">
          <cell r="B972" t="str">
            <v>1670500147</v>
          </cell>
          <cell r="C972" t="str">
            <v>社会福祉法人氷見市社会福祉協議会</v>
          </cell>
          <cell r="D972" t="str">
            <v>福祉用具貸与</v>
          </cell>
          <cell r="E972" t="str">
            <v>氷見市</v>
          </cell>
          <cell r="F972" t="str">
            <v>氷見市鞍川975番地</v>
          </cell>
          <cell r="G972" t="str">
            <v>社会福祉法人氷見市社会福祉協議会</v>
          </cell>
          <cell r="H972">
            <v>36593</v>
          </cell>
          <cell r="I972">
            <v>42644</v>
          </cell>
          <cell r="J972">
            <v>42663</v>
          </cell>
          <cell r="K972" t="str">
            <v>2016/10</v>
          </cell>
        </row>
        <row r="973">
          <cell r="B973" t="str">
            <v>1670500154</v>
          </cell>
          <cell r="C973" t="str">
            <v>有限会社　笑顔の会</v>
          </cell>
          <cell r="D973" t="str">
            <v>訪問入浴介護</v>
          </cell>
          <cell r="E973" t="str">
            <v>氷見市</v>
          </cell>
          <cell r="F973" t="str">
            <v>氷見市谷屋２２０１</v>
          </cell>
          <cell r="G973" t="str">
            <v>有限会社　笑顔の会</v>
          </cell>
          <cell r="H973">
            <v>36570</v>
          </cell>
          <cell r="I973">
            <v>42644</v>
          </cell>
          <cell r="J973">
            <v>42663</v>
          </cell>
          <cell r="K973" t="str">
            <v>2016/10</v>
          </cell>
        </row>
        <row r="974">
          <cell r="B974" t="str">
            <v>1670500162</v>
          </cell>
          <cell r="C974" t="str">
            <v>鶴亀荘</v>
          </cell>
          <cell r="D974" t="str">
            <v>通所介護</v>
          </cell>
          <cell r="E974" t="str">
            <v>氷見市</v>
          </cell>
          <cell r="F974" t="str">
            <v>氷見市柳田1355-2</v>
          </cell>
          <cell r="G974" t="str">
            <v>有限会社 西条ヘルスケアサービス</v>
          </cell>
          <cell r="H974">
            <v>36593</v>
          </cell>
          <cell r="I974">
            <v>42644</v>
          </cell>
          <cell r="J974">
            <v>42663</v>
          </cell>
          <cell r="K974" t="str">
            <v>2016/10</v>
          </cell>
        </row>
        <row r="975">
          <cell r="B975" t="str">
            <v>1670500170</v>
          </cell>
          <cell r="C975" t="str">
            <v>有限会社  西条ヘルスケアサービス</v>
          </cell>
          <cell r="D975" t="str">
            <v>福祉用具貸与</v>
          </cell>
          <cell r="E975" t="str">
            <v>氷見市</v>
          </cell>
          <cell r="F975" t="str">
            <v>氷見市柳田1354</v>
          </cell>
          <cell r="G975" t="str">
            <v>有限会社  西条ヘルスケアサービス</v>
          </cell>
          <cell r="H975">
            <v>36593</v>
          </cell>
          <cell r="I975">
            <v>42644</v>
          </cell>
          <cell r="J975">
            <v>42663</v>
          </cell>
          <cell r="K975" t="str">
            <v>2016/10</v>
          </cell>
        </row>
        <row r="976">
          <cell r="B976" t="str">
            <v>1670500196</v>
          </cell>
          <cell r="C976" t="str">
            <v>グループホーム島尾の家</v>
          </cell>
          <cell r="D976" t="str">
            <v>認知症対応型共同生活介護</v>
          </cell>
          <cell r="E976" t="str">
            <v>氷見市</v>
          </cell>
          <cell r="F976" t="str">
            <v>氷見市島尾599</v>
          </cell>
          <cell r="G976" t="str">
            <v>特定非営利活動法人  ヒューマックス</v>
          </cell>
          <cell r="H976">
            <v>38808</v>
          </cell>
          <cell r="I976">
            <v>42644</v>
          </cell>
          <cell r="J976">
            <v>42663</v>
          </cell>
          <cell r="K976" t="str">
            <v>2016/10</v>
          </cell>
        </row>
        <row r="977">
          <cell r="B977" t="str">
            <v>1670500204</v>
          </cell>
          <cell r="C977" t="str">
            <v>エルダーデイサービスセンター</v>
          </cell>
          <cell r="D977" t="str">
            <v>通所介護</v>
          </cell>
          <cell r="E977" t="str">
            <v>氷見市</v>
          </cell>
          <cell r="F977" t="str">
            <v>氷見市阿尾１９３</v>
          </cell>
          <cell r="G977" t="str">
            <v>医療法人社団　アスカ</v>
          </cell>
          <cell r="H977">
            <v>36951</v>
          </cell>
          <cell r="I977">
            <v>42644</v>
          </cell>
          <cell r="J977">
            <v>42663</v>
          </cell>
          <cell r="K977" t="str">
            <v>2016/10</v>
          </cell>
        </row>
        <row r="978">
          <cell r="B978" t="str">
            <v>1670500212</v>
          </cell>
          <cell r="C978" t="str">
            <v>在宅介護サービスセンターすずらん</v>
          </cell>
          <cell r="D978" t="str">
            <v>訪問介護</v>
          </cell>
          <cell r="E978" t="str">
            <v>氷見市</v>
          </cell>
          <cell r="F978" t="str">
            <v>氷見市十二町389番地の１</v>
          </cell>
          <cell r="G978" t="str">
            <v>有限会社　宮下工業所</v>
          </cell>
          <cell r="H978">
            <v>37103</v>
          </cell>
          <cell r="I978">
            <v>42644</v>
          </cell>
          <cell r="J978">
            <v>42663</v>
          </cell>
          <cell r="K978" t="str">
            <v>2016/10</v>
          </cell>
        </row>
        <row r="979">
          <cell r="B979" t="str">
            <v>1670500238</v>
          </cell>
          <cell r="C979" t="str">
            <v>グループホーム堀田の家</v>
          </cell>
          <cell r="D979" t="str">
            <v>認知症対応型共同生活介護</v>
          </cell>
          <cell r="E979" t="str">
            <v>氷見市</v>
          </cell>
          <cell r="F979" t="str">
            <v>氷見市堀田465-3</v>
          </cell>
          <cell r="G979" t="str">
            <v>特定非営利活動法人  ヒューマックス</v>
          </cell>
          <cell r="H979">
            <v>38808</v>
          </cell>
          <cell r="I979">
            <v>42644</v>
          </cell>
          <cell r="J979">
            <v>42663</v>
          </cell>
          <cell r="K979" t="str">
            <v>2016/10</v>
          </cell>
        </row>
        <row r="980">
          <cell r="B980" t="str">
            <v>1670500246</v>
          </cell>
          <cell r="C980" t="str">
            <v>ＪＡ氷見市居宅介護支援センター</v>
          </cell>
          <cell r="D980" t="str">
            <v>居宅介護支援</v>
          </cell>
          <cell r="E980" t="str">
            <v>氷見市</v>
          </cell>
          <cell r="F980" t="str">
            <v>氷見市朝日丘２番32号</v>
          </cell>
          <cell r="G980" t="str">
            <v>氷見市農業協同組合</v>
          </cell>
          <cell r="H980">
            <v>37771</v>
          </cell>
          <cell r="I980">
            <v>42644</v>
          </cell>
          <cell r="J980">
            <v>42663</v>
          </cell>
          <cell r="K980" t="str">
            <v>2016/10</v>
          </cell>
        </row>
        <row r="981">
          <cell r="B981" t="str">
            <v>1670500253</v>
          </cell>
          <cell r="C981" t="str">
            <v>陽和温泉デイサービスセンター福来喜</v>
          </cell>
          <cell r="D981" t="str">
            <v>通所介護</v>
          </cell>
          <cell r="E981" t="str">
            <v>氷見市</v>
          </cell>
          <cell r="F981" t="str">
            <v>氷見市堀田４－１</v>
          </cell>
          <cell r="G981" t="str">
            <v>医療法人社団　友愛病院会</v>
          </cell>
          <cell r="H981">
            <v>37834</v>
          </cell>
          <cell r="I981">
            <v>42644</v>
          </cell>
          <cell r="J981">
            <v>42663</v>
          </cell>
          <cell r="K981" t="str">
            <v>2016/10</v>
          </cell>
        </row>
        <row r="982">
          <cell r="B982" t="str">
            <v>1670500261</v>
          </cell>
          <cell r="C982" t="str">
            <v>なごみの郷</v>
          </cell>
          <cell r="D982" t="str">
            <v>通所介護</v>
          </cell>
          <cell r="E982" t="str">
            <v>氷見市</v>
          </cell>
          <cell r="F982" t="str">
            <v>氷見市湖光２７１－２</v>
          </cell>
          <cell r="G982" t="str">
            <v>株式会社　寿榮会</v>
          </cell>
          <cell r="H982">
            <v>37834</v>
          </cell>
          <cell r="I982">
            <v>42644</v>
          </cell>
          <cell r="J982">
            <v>42663</v>
          </cell>
          <cell r="K982" t="str">
            <v>2016/10</v>
          </cell>
        </row>
        <row r="983">
          <cell r="B983" t="str">
            <v>1670500279</v>
          </cell>
          <cell r="C983" t="str">
            <v>なごみの郷</v>
          </cell>
          <cell r="D983" t="str">
            <v>短期入所生活介護</v>
          </cell>
          <cell r="E983" t="str">
            <v>氷見市</v>
          </cell>
          <cell r="F983" t="str">
            <v>氷見市湖光２７１－２</v>
          </cell>
          <cell r="G983" t="str">
            <v>株式会社寿榮会</v>
          </cell>
          <cell r="H983">
            <v>37834</v>
          </cell>
          <cell r="I983">
            <v>42644</v>
          </cell>
          <cell r="J983">
            <v>42663</v>
          </cell>
          <cell r="K983" t="str">
            <v>2016/10</v>
          </cell>
        </row>
        <row r="984">
          <cell r="B984" t="str">
            <v>1670500287</v>
          </cell>
          <cell r="C984" t="str">
            <v>ＪＡ氷見市いこいの家</v>
          </cell>
          <cell r="D984" t="str">
            <v>通所介護</v>
          </cell>
          <cell r="E984" t="str">
            <v>氷見市</v>
          </cell>
          <cell r="F984" t="str">
            <v>氷見市谷屋1633番地</v>
          </cell>
          <cell r="G984" t="str">
            <v>氷見市農業協同組合</v>
          </cell>
          <cell r="H984">
            <v>37865</v>
          </cell>
          <cell r="I984">
            <v>42644</v>
          </cell>
          <cell r="J984">
            <v>42663</v>
          </cell>
          <cell r="K984" t="str">
            <v>2016/10</v>
          </cell>
        </row>
        <row r="985">
          <cell r="B985" t="str">
            <v>1670500295</v>
          </cell>
          <cell r="C985" t="str">
            <v>特別養護老人ホームほのぼの苑</v>
          </cell>
          <cell r="D985" t="str">
            <v>介護老人福祉施設</v>
          </cell>
          <cell r="E985" t="str">
            <v>氷見市</v>
          </cell>
          <cell r="F985" t="str">
            <v>氷見市加納４９５番地１</v>
          </cell>
          <cell r="G985" t="str">
            <v>社会福祉法人　白寿会</v>
          </cell>
          <cell r="H985">
            <v>37895</v>
          </cell>
          <cell r="I985">
            <v>42644</v>
          </cell>
          <cell r="J985">
            <v>42663</v>
          </cell>
          <cell r="K985" t="str">
            <v>2016/10</v>
          </cell>
        </row>
        <row r="986">
          <cell r="B986" t="str">
            <v>1670500295</v>
          </cell>
          <cell r="C986" t="str">
            <v>特別養護老人ホームほのぼの苑</v>
          </cell>
          <cell r="D986" t="str">
            <v>短期入所生活介護</v>
          </cell>
          <cell r="E986" t="str">
            <v>氷見市</v>
          </cell>
          <cell r="F986" t="str">
            <v>氷見市加納４９５番地１</v>
          </cell>
          <cell r="G986" t="str">
            <v>社会福祉法人　白寿会</v>
          </cell>
          <cell r="H986">
            <v>37895</v>
          </cell>
          <cell r="I986">
            <v>42644</v>
          </cell>
          <cell r="J986">
            <v>42663</v>
          </cell>
          <cell r="K986" t="str">
            <v>2016/10</v>
          </cell>
        </row>
        <row r="987">
          <cell r="B987" t="str">
            <v>1670500303</v>
          </cell>
          <cell r="C987" t="str">
            <v>ほのぼの苑訪問介護事業所</v>
          </cell>
          <cell r="D987" t="str">
            <v>訪問介護</v>
          </cell>
          <cell r="E987" t="str">
            <v>氷見市</v>
          </cell>
          <cell r="F987" t="str">
            <v>氷見市加納495－１</v>
          </cell>
          <cell r="G987" t="str">
            <v>社会福祉法人白寿会</v>
          </cell>
          <cell r="H987">
            <v>37895</v>
          </cell>
          <cell r="I987">
            <v>42644</v>
          </cell>
          <cell r="J987">
            <v>42663</v>
          </cell>
          <cell r="K987" t="str">
            <v>2016/10</v>
          </cell>
        </row>
        <row r="988">
          <cell r="B988" t="str">
            <v>1670500311</v>
          </cell>
          <cell r="C988" t="str">
            <v>ほのぼの苑居宅介護支援事業所</v>
          </cell>
          <cell r="D988" t="str">
            <v>居宅介護支援</v>
          </cell>
          <cell r="E988" t="str">
            <v>氷見市</v>
          </cell>
          <cell r="F988" t="str">
            <v>氷見市加納４９５番地１</v>
          </cell>
          <cell r="G988" t="str">
            <v>社会福祉法人　白寿会</v>
          </cell>
          <cell r="H988">
            <v>37895</v>
          </cell>
          <cell r="I988">
            <v>42644</v>
          </cell>
          <cell r="J988">
            <v>42663</v>
          </cell>
          <cell r="K988" t="str">
            <v>2016/10</v>
          </cell>
        </row>
        <row r="989">
          <cell r="B989" t="str">
            <v>1670500329</v>
          </cell>
          <cell r="C989" t="str">
            <v>デイサービスセンターほのぼの苑</v>
          </cell>
          <cell r="D989" t="str">
            <v>通所介護</v>
          </cell>
          <cell r="E989" t="str">
            <v>氷見市</v>
          </cell>
          <cell r="F989" t="str">
            <v>氷見市加納495-1</v>
          </cell>
          <cell r="G989" t="str">
            <v>社会福祉法人白寿会</v>
          </cell>
          <cell r="H989">
            <v>37895</v>
          </cell>
          <cell r="I989">
            <v>42644</v>
          </cell>
          <cell r="J989">
            <v>42663</v>
          </cell>
          <cell r="K989" t="str">
            <v>2016/10</v>
          </cell>
        </row>
        <row r="990">
          <cell r="B990" t="str">
            <v>1670500337</v>
          </cell>
          <cell r="C990" t="str">
            <v>なごみの郷</v>
          </cell>
          <cell r="D990" t="str">
            <v>居宅介護支援</v>
          </cell>
          <cell r="E990" t="str">
            <v>氷見市</v>
          </cell>
          <cell r="F990" t="str">
            <v>氷見市湖光271番地２</v>
          </cell>
          <cell r="G990" t="str">
            <v>株式会社寿榮会</v>
          </cell>
          <cell r="H990">
            <v>36677</v>
          </cell>
          <cell r="I990">
            <v>42644</v>
          </cell>
          <cell r="J990">
            <v>42663</v>
          </cell>
          <cell r="K990" t="str">
            <v>2016/10</v>
          </cell>
        </row>
        <row r="991">
          <cell r="B991" t="str">
            <v>1670500352</v>
          </cell>
          <cell r="C991" t="str">
            <v>デイサービスわかば</v>
          </cell>
          <cell r="D991" t="str">
            <v>通所介護</v>
          </cell>
          <cell r="E991" t="str">
            <v>氷見市</v>
          </cell>
          <cell r="F991" t="str">
            <v>氷見市稲積1862</v>
          </cell>
          <cell r="G991" t="str">
            <v>特定非営利活動法人デイサービスわかば</v>
          </cell>
          <cell r="H991">
            <v>38261</v>
          </cell>
          <cell r="I991">
            <v>42644</v>
          </cell>
          <cell r="J991">
            <v>42663</v>
          </cell>
          <cell r="K991" t="str">
            <v>2016/10</v>
          </cell>
        </row>
        <row r="992">
          <cell r="B992" t="str">
            <v>1670500360</v>
          </cell>
          <cell r="C992" t="str">
            <v>コミュニティケア</v>
          </cell>
          <cell r="D992" t="str">
            <v>訪問介護</v>
          </cell>
          <cell r="E992" t="str">
            <v>高岡市</v>
          </cell>
          <cell r="F992" t="str">
            <v>高岡市太田伊勢領1511-13</v>
          </cell>
          <cell r="G992" t="str">
            <v>有限会社マルチメディアネットワーク</v>
          </cell>
          <cell r="H992">
            <v>38261</v>
          </cell>
          <cell r="I992">
            <v>42644</v>
          </cell>
          <cell r="J992">
            <v>42663</v>
          </cell>
          <cell r="K992" t="str">
            <v>2016/10</v>
          </cell>
        </row>
        <row r="993">
          <cell r="B993" t="str">
            <v>1670500378</v>
          </cell>
          <cell r="C993" t="str">
            <v>わかば居宅介護支援事業所</v>
          </cell>
          <cell r="D993" t="str">
            <v>居宅介護支援</v>
          </cell>
          <cell r="E993" t="str">
            <v>氷見市</v>
          </cell>
          <cell r="F993" t="str">
            <v>氷見市稲積1862番地</v>
          </cell>
          <cell r="G993" t="str">
            <v>特定非営利活動法人デイサービスわかば</v>
          </cell>
          <cell r="H993">
            <v>38261</v>
          </cell>
          <cell r="I993">
            <v>42644</v>
          </cell>
          <cell r="J993">
            <v>42663</v>
          </cell>
          <cell r="K993" t="str">
            <v>2016/10</v>
          </cell>
        </row>
        <row r="994">
          <cell r="B994" t="str">
            <v>1670500386</v>
          </cell>
          <cell r="C994" t="str">
            <v>ケア・アトホーム氷見</v>
          </cell>
          <cell r="D994" t="str">
            <v>居宅介護支援</v>
          </cell>
          <cell r="E994" t="str">
            <v>氷見市</v>
          </cell>
          <cell r="F994" t="str">
            <v>氷見市鞍川1878－１</v>
          </cell>
          <cell r="G994" t="str">
            <v>医療法人社団明寿会</v>
          </cell>
          <cell r="H994">
            <v>38292</v>
          </cell>
          <cell r="I994">
            <v>42644</v>
          </cell>
          <cell r="J994">
            <v>42663</v>
          </cell>
          <cell r="K994" t="str">
            <v>2016/10</v>
          </cell>
        </row>
        <row r="995">
          <cell r="B995" t="str">
            <v>1670500394</v>
          </cell>
          <cell r="C995" t="str">
            <v>ケアハウス氷見訪問介護事業所</v>
          </cell>
          <cell r="D995" t="str">
            <v>訪問介護</v>
          </cell>
          <cell r="E995" t="str">
            <v>氷見市</v>
          </cell>
          <cell r="F995" t="str">
            <v>氷見市薮田2058</v>
          </cell>
          <cell r="G995" t="str">
            <v>社会福祉法人　永寿会</v>
          </cell>
          <cell r="H995">
            <v>38353</v>
          </cell>
          <cell r="I995">
            <v>42644</v>
          </cell>
          <cell r="J995">
            <v>42663</v>
          </cell>
          <cell r="K995" t="str">
            <v>2016/10</v>
          </cell>
        </row>
        <row r="996">
          <cell r="B996" t="str">
            <v>1670500402</v>
          </cell>
          <cell r="C996" t="str">
            <v>氷見苑居宅介護支援事業所</v>
          </cell>
          <cell r="D996" t="str">
            <v>居宅介護支援</v>
          </cell>
          <cell r="E996" t="str">
            <v>氷見市</v>
          </cell>
          <cell r="F996" t="str">
            <v>氷見市薮田2058番地</v>
          </cell>
          <cell r="G996" t="str">
            <v>社会福祉法人永寿会</v>
          </cell>
          <cell r="H996">
            <v>38353</v>
          </cell>
          <cell r="I996">
            <v>42644</v>
          </cell>
          <cell r="J996">
            <v>42663</v>
          </cell>
          <cell r="K996" t="str">
            <v>2016/10</v>
          </cell>
        </row>
        <row r="997">
          <cell r="B997" t="str">
            <v>1670500410</v>
          </cell>
          <cell r="C997" t="str">
            <v>氷見市障害者福祉センター</v>
          </cell>
          <cell r="D997" t="str">
            <v>通所介護</v>
          </cell>
          <cell r="E997" t="str">
            <v>氷見市</v>
          </cell>
          <cell r="F997" t="str">
            <v>氷見市幸町34-13</v>
          </cell>
          <cell r="G997" t="str">
            <v>社会福祉法人氷見市社会福祉協議会</v>
          </cell>
          <cell r="H997">
            <v>38443</v>
          </cell>
          <cell r="I997">
            <v>42644</v>
          </cell>
          <cell r="J997">
            <v>42663</v>
          </cell>
          <cell r="K997" t="str">
            <v>2016/10</v>
          </cell>
        </row>
        <row r="998">
          <cell r="B998" t="str">
            <v>1670500428</v>
          </cell>
          <cell r="C998" t="str">
            <v>特別養護老人ホーム氷見苑</v>
          </cell>
          <cell r="D998" t="str">
            <v>介護老人福祉施設</v>
          </cell>
          <cell r="E998" t="str">
            <v>氷見市</v>
          </cell>
          <cell r="F998" t="str">
            <v>氷見市薮田2063番地</v>
          </cell>
          <cell r="G998" t="str">
            <v>社会福祉法人永寿会</v>
          </cell>
          <cell r="H998">
            <v>38626</v>
          </cell>
          <cell r="I998">
            <v>42644</v>
          </cell>
          <cell r="J998">
            <v>42663</v>
          </cell>
          <cell r="K998" t="str">
            <v>2016/10</v>
          </cell>
        </row>
        <row r="999">
          <cell r="B999" t="str">
            <v>1670500428</v>
          </cell>
          <cell r="C999" t="str">
            <v>特別養護老人ホーム氷見苑</v>
          </cell>
          <cell r="D999" t="str">
            <v>短期入所生活介護</v>
          </cell>
          <cell r="E999" t="str">
            <v>氷見市</v>
          </cell>
          <cell r="F999" t="str">
            <v>氷見市薮田2063番地</v>
          </cell>
          <cell r="G999" t="str">
            <v>社会福祉法人永寿会</v>
          </cell>
          <cell r="H999">
            <v>38626</v>
          </cell>
          <cell r="I999">
            <v>42644</v>
          </cell>
          <cell r="J999">
            <v>42663</v>
          </cell>
          <cell r="K999" t="str">
            <v>2016/10</v>
          </cell>
        </row>
        <row r="1000">
          <cell r="B1000" t="str">
            <v>1670500436</v>
          </cell>
          <cell r="C1000" t="str">
            <v>氷見苑デイサービスセンター</v>
          </cell>
          <cell r="D1000" t="str">
            <v>通所介護</v>
          </cell>
          <cell r="E1000" t="str">
            <v>氷見市</v>
          </cell>
          <cell r="F1000" t="str">
            <v>氷見市薮田2063番地</v>
          </cell>
          <cell r="G1000" t="str">
            <v>社会福祉法人永寿会</v>
          </cell>
          <cell r="H1000">
            <v>38626</v>
          </cell>
          <cell r="I1000">
            <v>42644</v>
          </cell>
          <cell r="J1000">
            <v>42663</v>
          </cell>
          <cell r="K1000" t="str">
            <v>2016/10</v>
          </cell>
        </row>
        <row r="1001">
          <cell r="B1001" t="str">
            <v>1670500451</v>
          </cell>
          <cell r="C1001" t="str">
            <v>ＪＡ氷見市結の里</v>
          </cell>
          <cell r="D1001" t="str">
            <v>短期入所生活介護</v>
          </cell>
          <cell r="E1001" t="str">
            <v>氷見市</v>
          </cell>
          <cell r="F1001" t="str">
            <v>氷見市窪１９０８－１</v>
          </cell>
          <cell r="G1001" t="str">
            <v>氷見市農業協同組合</v>
          </cell>
          <cell r="H1001">
            <v>38718</v>
          </cell>
          <cell r="I1001">
            <v>42644</v>
          </cell>
          <cell r="J1001">
            <v>42663</v>
          </cell>
          <cell r="K1001" t="str">
            <v>2016/10</v>
          </cell>
        </row>
        <row r="1002">
          <cell r="B1002" t="str">
            <v>1670500469</v>
          </cell>
          <cell r="C1002" t="str">
            <v>ＪＡ氷見市結の里</v>
          </cell>
          <cell r="D1002" t="str">
            <v>通所介護</v>
          </cell>
          <cell r="E1002" t="str">
            <v>氷見市</v>
          </cell>
          <cell r="F1002" t="str">
            <v>氷見市窪1908-1</v>
          </cell>
          <cell r="G1002" t="str">
            <v>氷見市農業協同組合</v>
          </cell>
          <cell r="H1002">
            <v>38718</v>
          </cell>
          <cell r="I1002">
            <v>42644</v>
          </cell>
          <cell r="J1002">
            <v>42663</v>
          </cell>
          <cell r="K1002" t="str">
            <v>2016/10</v>
          </cell>
        </row>
        <row r="1003">
          <cell r="B1003" t="str">
            <v>1670500493</v>
          </cell>
          <cell r="C1003" t="str">
            <v>そよ風ホーム</v>
          </cell>
          <cell r="D1003" t="str">
            <v>通所介護</v>
          </cell>
          <cell r="E1003" t="str">
            <v>氷見市</v>
          </cell>
          <cell r="F1003" t="str">
            <v>氷見市窪2073番地</v>
          </cell>
          <cell r="G1003" t="str">
            <v>有限会社トーカイシステム</v>
          </cell>
          <cell r="H1003">
            <v>39264</v>
          </cell>
          <cell r="I1003">
            <v>42644</v>
          </cell>
          <cell r="J1003">
            <v>42663</v>
          </cell>
          <cell r="K1003" t="str">
            <v>2016/10</v>
          </cell>
        </row>
        <row r="1004">
          <cell r="B1004" t="str">
            <v>1670500501</v>
          </cell>
          <cell r="C1004" t="str">
            <v>デイサービス　マザーハウス・ひみ</v>
          </cell>
          <cell r="D1004" t="str">
            <v>通所介護</v>
          </cell>
          <cell r="E1004" t="str">
            <v>氷見市</v>
          </cell>
          <cell r="F1004" t="str">
            <v>氷見市指崎1484番地</v>
          </cell>
          <cell r="G1004" t="str">
            <v>株式会社久八</v>
          </cell>
          <cell r="H1004">
            <v>39448</v>
          </cell>
          <cell r="I1004">
            <v>42644</v>
          </cell>
          <cell r="J1004">
            <v>42663</v>
          </cell>
          <cell r="K1004" t="str">
            <v>2016/10</v>
          </cell>
        </row>
        <row r="1005">
          <cell r="B1005" t="str">
            <v>1670500519</v>
          </cell>
          <cell r="C1005" t="str">
            <v>金沢医科大学氷見市民病院</v>
          </cell>
          <cell r="D1005" t="str">
            <v>通所リハビリテーション</v>
          </cell>
          <cell r="E1005" t="str">
            <v>氷見市</v>
          </cell>
          <cell r="F1005" t="str">
            <v>氷見市鞍川1130番地</v>
          </cell>
          <cell r="G1005" t="str">
            <v>学校法人金沢医科大学</v>
          </cell>
          <cell r="H1005">
            <v>39539</v>
          </cell>
          <cell r="I1005">
            <v>42644</v>
          </cell>
          <cell r="J1005">
            <v>42663</v>
          </cell>
          <cell r="K1005" t="str">
            <v>2016/10</v>
          </cell>
        </row>
        <row r="1006">
          <cell r="B1006" t="str">
            <v>1670500527</v>
          </cell>
          <cell r="C1006" t="str">
            <v>みんなの家のどか</v>
          </cell>
          <cell r="D1006" t="str">
            <v>通所介護</v>
          </cell>
          <cell r="E1006" t="str">
            <v>氷見市</v>
          </cell>
          <cell r="F1006" t="str">
            <v>氷見市中村485番地１</v>
          </cell>
          <cell r="G1006" t="str">
            <v>特定非営利活動法人のどか</v>
          </cell>
          <cell r="H1006">
            <v>39539</v>
          </cell>
          <cell r="I1006">
            <v>42644</v>
          </cell>
          <cell r="J1006">
            <v>42663</v>
          </cell>
          <cell r="K1006" t="str">
            <v>2016/10</v>
          </cell>
        </row>
        <row r="1007">
          <cell r="B1007" t="str">
            <v>1670500535</v>
          </cell>
          <cell r="C1007" t="str">
            <v>老人保健施設アルカディア氷見</v>
          </cell>
          <cell r="D1007" t="str">
            <v>訪問リハビリテーション</v>
          </cell>
          <cell r="E1007" t="str">
            <v>氷見市</v>
          </cell>
          <cell r="F1007" t="str">
            <v>氷見市鞍川1878番地１</v>
          </cell>
          <cell r="G1007" t="str">
            <v>医療法人社団明寿会</v>
          </cell>
          <cell r="H1007">
            <v>39600</v>
          </cell>
          <cell r="I1007">
            <v>42644</v>
          </cell>
          <cell r="J1007">
            <v>42663</v>
          </cell>
          <cell r="K1007" t="str">
            <v>2016/10</v>
          </cell>
        </row>
        <row r="1008">
          <cell r="B1008" t="str">
            <v>1670500543</v>
          </cell>
          <cell r="C1008" t="str">
            <v>ヒューマックス居宅介護支援事業所</v>
          </cell>
          <cell r="D1008" t="str">
            <v>居宅介護支援</v>
          </cell>
          <cell r="E1008" t="str">
            <v>氷見市</v>
          </cell>
          <cell r="F1008" t="str">
            <v>氷見市島尾661番地7</v>
          </cell>
          <cell r="G1008" t="str">
            <v>特定非営利活動法人ヒューマックス</v>
          </cell>
          <cell r="H1008">
            <v>40269</v>
          </cell>
          <cell r="I1008">
            <v>42644</v>
          </cell>
          <cell r="J1008">
            <v>42663</v>
          </cell>
          <cell r="K1008" t="str">
            <v>2016/10</v>
          </cell>
        </row>
        <row r="1009">
          <cell r="B1009" t="str">
            <v>1670500576</v>
          </cell>
          <cell r="C1009" t="str">
            <v>大浦デイサービスセンター笑笑</v>
          </cell>
          <cell r="D1009" t="str">
            <v>通所介護</v>
          </cell>
          <cell r="E1009" t="str">
            <v>氷見市</v>
          </cell>
          <cell r="F1009" t="str">
            <v>氷見市大浦字細越10-3</v>
          </cell>
          <cell r="G1009" t="str">
            <v>株式会社ひみ家</v>
          </cell>
          <cell r="H1009">
            <v>40634</v>
          </cell>
          <cell r="I1009">
            <v>42644</v>
          </cell>
          <cell r="J1009">
            <v>42663</v>
          </cell>
          <cell r="K1009" t="str">
            <v>2016/10</v>
          </cell>
        </row>
        <row r="1010">
          <cell r="B1010" t="str">
            <v>1670500584</v>
          </cell>
          <cell r="C1010" t="str">
            <v>有限会社磯辺家具店</v>
          </cell>
          <cell r="D1010" t="str">
            <v>福祉用具貸与</v>
          </cell>
          <cell r="E1010" t="str">
            <v>氷見市</v>
          </cell>
          <cell r="F1010" t="str">
            <v>氷見市上泉426番地</v>
          </cell>
          <cell r="G1010" t="str">
            <v>有限会社磯辺家具店</v>
          </cell>
          <cell r="H1010">
            <v>40695</v>
          </cell>
          <cell r="I1010">
            <v>42644</v>
          </cell>
          <cell r="J1010">
            <v>42663</v>
          </cell>
          <cell r="K1010" t="str">
            <v>2016/10</v>
          </cell>
        </row>
        <row r="1011">
          <cell r="B1011" t="str">
            <v>1670500600</v>
          </cell>
          <cell r="C1011" t="str">
            <v>ラブリー氷見ケアセンター</v>
          </cell>
          <cell r="D1011" t="str">
            <v>居宅介護支援</v>
          </cell>
          <cell r="E1011" t="str">
            <v>氷見市</v>
          </cell>
          <cell r="F1011" t="str">
            <v>氷見市鞍川１４８６番地２</v>
          </cell>
          <cell r="G1011" t="str">
            <v>ラブリー氷見合同会社</v>
          </cell>
          <cell r="H1011">
            <v>40725</v>
          </cell>
          <cell r="I1011">
            <v>42644</v>
          </cell>
          <cell r="J1011">
            <v>42663</v>
          </cell>
          <cell r="K1011" t="str">
            <v>2016/10</v>
          </cell>
        </row>
        <row r="1012">
          <cell r="B1012" t="str">
            <v>1670500618</v>
          </cell>
          <cell r="C1012" t="str">
            <v>みんなの家のどか</v>
          </cell>
          <cell r="D1012" t="str">
            <v>訪問介護</v>
          </cell>
          <cell r="E1012" t="str">
            <v>氷見市</v>
          </cell>
          <cell r="F1012" t="str">
            <v>氷見市中村485番地１</v>
          </cell>
          <cell r="G1012" t="str">
            <v>特定非営利活動法人のどか</v>
          </cell>
          <cell r="H1012">
            <v>40909</v>
          </cell>
          <cell r="I1012">
            <v>42644</v>
          </cell>
          <cell r="J1012">
            <v>42663</v>
          </cell>
          <cell r="K1012" t="str">
            <v>2016/10</v>
          </cell>
        </row>
        <row r="1013">
          <cell r="B1013" t="str">
            <v>1670500634</v>
          </cell>
          <cell r="C1013" t="str">
            <v>明善寺デイサービスあんのん</v>
          </cell>
          <cell r="D1013" t="str">
            <v>通所介護</v>
          </cell>
          <cell r="E1013" t="str">
            <v>氷見市</v>
          </cell>
          <cell r="F1013" t="str">
            <v>氷見市堀田1195-1</v>
          </cell>
          <cell r="G1013" t="str">
            <v>宗教法人　明善寺</v>
          </cell>
          <cell r="H1013">
            <v>40969</v>
          </cell>
          <cell r="I1013">
            <v>42644</v>
          </cell>
          <cell r="J1013">
            <v>42663</v>
          </cell>
          <cell r="K1013" t="str">
            <v>2016/10</v>
          </cell>
        </row>
        <row r="1014">
          <cell r="B1014" t="str">
            <v>1670500642</v>
          </cell>
          <cell r="C1014" t="str">
            <v>デイサービス灯</v>
          </cell>
          <cell r="D1014" t="str">
            <v>通所介護</v>
          </cell>
          <cell r="E1014" t="str">
            <v>氷見市</v>
          </cell>
          <cell r="F1014" t="str">
            <v>氷見市惣領1476</v>
          </cell>
          <cell r="G1014" t="str">
            <v>株式会社氷見介護サービス</v>
          </cell>
          <cell r="H1014">
            <v>41000</v>
          </cell>
          <cell r="I1014">
            <v>42644</v>
          </cell>
          <cell r="J1014">
            <v>42663</v>
          </cell>
          <cell r="K1014" t="str">
            <v>2016/10</v>
          </cell>
        </row>
        <row r="1015">
          <cell r="B1015" t="str">
            <v>1670500659</v>
          </cell>
          <cell r="C1015" t="str">
            <v>デイサービスきらく</v>
          </cell>
          <cell r="D1015" t="str">
            <v>通所介護</v>
          </cell>
          <cell r="E1015" t="str">
            <v>氷見市</v>
          </cell>
          <cell r="F1015" t="str">
            <v>氷見市稲積２５４</v>
          </cell>
          <cell r="G1015" t="str">
            <v>特定非営利活動法人ピースマイルきらく</v>
          </cell>
          <cell r="H1015">
            <v>41395</v>
          </cell>
          <cell r="I1015">
            <v>42644</v>
          </cell>
          <cell r="J1015">
            <v>42663</v>
          </cell>
          <cell r="K1015" t="str">
            <v>2016/10</v>
          </cell>
        </row>
        <row r="1016">
          <cell r="B1016" t="str">
            <v>1670500667</v>
          </cell>
          <cell r="C1016" t="str">
            <v>さっさきテルマエ　デイサービスセンター</v>
          </cell>
          <cell r="D1016" t="str">
            <v>通所介護</v>
          </cell>
          <cell r="E1016" t="str">
            <v>氷見市</v>
          </cell>
          <cell r="F1016" t="str">
            <v>氷見市指崎字上野１７００番地</v>
          </cell>
          <cell r="G1016" t="str">
            <v>医療法人社団アスカ</v>
          </cell>
          <cell r="H1016">
            <v>41609</v>
          </cell>
          <cell r="I1016">
            <v>42644</v>
          </cell>
          <cell r="J1016">
            <v>42663</v>
          </cell>
          <cell r="K1016" t="str">
            <v>2016/10</v>
          </cell>
        </row>
        <row r="1017">
          <cell r="B1017" t="str">
            <v>1670500675</v>
          </cell>
          <cell r="C1017" t="str">
            <v>るりこう居宅介護支援事業所</v>
          </cell>
          <cell r="D1017" t="str">
            <v>居宅介護支援</v>
          </cell>
          <cell r="E1017" t="str">
            <v>氷見市</v>
          </cell>
          <cell r="F1017" t="str">
            <v>氷見市伊勢大町２－１４－２０</v>
          </cell>
          <cell r="G1017" t="str">
            <v>株式会社　瑠璃光</v>
          </cell>
          <cell r="H1017">
            <v>41730</v>
          </cell>
          <cell r="I1017">
            <v>42644</v>
          </cell>
          <cell r="J1017">
            <v>42663</v>
          </cell>
          <cell r="K1017" t="str">
            <v>2016/10</v>
          </cell>
        </row>
        <row r="1018">
          <cell r="B1018" t="str">
            <v>1670500683</v>
          </cell>
          <cell r="C1018" t="str">
            <v>特別養護老人ホームつまま園　たぶの里</v>
          </cell>
          <cell r="D1018" t="str">
            <v>短期入所生活介護</v>
          </cell>
          <cell r="E1018" t="str">
            <v>氷見市</v>
          </cell>
          <cell r="F1018" t="str">
            <v>氷見市阿尾410</v>
          </cell>
          <cell r="G1018" t="str">
            <v>社会福祉法人ひみ福祉会</v>
          </cell>
          <cell r="H1018">
            <v>41730</v>
          </cell>
          <cell r="I1018">
            <v>42644</v>
          </cell>
          <cell r="J1018">
            <v>42663</v>
          </cell>
          <cell r="K1018" t="str">
            <v>2016/10</v>
          </cell>
        </row>
        <row r="1019">
          <cell r="B1019" t="str">
            <v>1670500683</v>
          </cell>
          <cell r="C1019" t="str">
            <v>特別養護老人ホームつまま園　たぶの里</v>
          </cell>
          <cell r="D1019" t="str">
            <v>介護老人福祉施設</v>
          </cell>
          <cell r="E1019" t="str">
            <v>氷見市</v>
          </cell>
          <cell r="F1019" t="str">
            <v>氷見市阿尾410</v>
          </cell>
          <cell r="G1019" t="str">
            <v>社会福祉法人ひみ福祉会</v>
          </cell>
          <cell r="H1019">
            <v>41730</v>
          </cell>
          <cell r="I1019">
            <v>42644</v>
          </cell>
          <cell r="J1019">
            <v>42663</v>
          </cell>
          <cell r="K1019" t="str">
            <v>2016/10</v>
          </cell>
        </row>
        <row r="1020">
          <cell r="B1020" t="str">
            <v>1670500709</v>
          </cell>
          <cell r="C1020" t="str">
            <v>リハ・ハウス来夢</v>
          </cell>
          <cell r="D1020" t="str">
            <v>通所介護</v>
          </cell>
          <cell r="E1020" t="str">
            <v>氷見市</v>
          </cell>
          <cell r="F1020" t="str">
            <v>氷見市伊勢大町二丁目１４番２０号</v>
          </cell>
          <cell r="G1020" t="str">
            <v>株式会社　来夢</v>
          </cell>
          <cell r="H1020">
            <v>41760</v>
          </cell>
          <cell r="I1020">
            <v>42644</v>
          </cell>
          <cell r="J1020">
            <v>42663</v>
          </cell>
          <cell r="K1020" t="str">
            <v>2016/10</v>
          </cell>
        </row>
        <row r="1021">
          <cell r="B1021" t="str">
            <v>1670500717</v>
          </cell>
          <cell r="C1021" t="str">
            <v>リハ・ハウス来夢</v>
          </cell>
          <cell r="D1021" t="str">
            <v>訪問介護</v>
          </cell>
          <cell r="E1021" t="str">
            <v>氷見市</v>
          </cell>
          <cell r="F1021" t="str">
            <v>氷見市伊勢大町二丁目１４番２０号</v>
          </cell>
          <cell r="G1021" t="str">
            <v>株式会社　来夢</v>
          </cell>
          <cell r="H1021">
            <v>41760</v>
          </cell>
          <cell r="I1021">
            <v>42644</v>
          </cell>
          <cell r="J1021">
            <v>42663</v>
          </cell>
          <cell r="K1021" t="str">
            <v>2016/10</v>
          </cell>
        </row>
        <row r="1022">
          <cell r="B1022" t="str">
            <v>1670500733</v>
          </cell>
          <cell r="C1022" t="str">
            <v>メディカルケアステーション</v>
          </cell>
          <cell r="D1022" t="str">
            <v>訪問介護</v>
          </cell>
          <cell r="E1022" t="str">
            <v>氷見市</v>
          </cell>
          <cell r="F1022" t="str">
            <v>氷見市柳田1134</v>
          </cell>
          <cell r="G1022" t="str">
            <v>株式会社メディカルケア</v>
          </cell>
          <cell r="H1022">
            <v>41852</v>
          </cell>
          <cell r="I1022">
            <v>42644</v>
          </cell>
          <cell r="J1022">
            <v>42663</v>
          </cell>
          <cell r="K1022" t="str">
            <v>2016/10</v>
          </cell>
        </row>
        <row r="1023">
          <cell r="B1023" t="str">
            <v>1670600012</v>
          </cell>
          <cell r="C1023" t="str">
            <v>清寿荘在宅介護支援センター</v>
          </cell>
          <cell r="D1023" t="str">
            <v>居宅介護支援</v>
          </cell>
          <cell r="E1023" t="str">
            <v>滑川市</v>
          </cell>
          <cell r="F1023" t="str">
            <v>滑川市赤浜573番地の１</v>
          </cell>
          <cell r="G1023" t="str">
            <v>社会福祉法人清寿会</v>
          </cell>
          <cell r="H1023">
            <v>36356</v>
          </cell>
          <cell r="I1023">
            <v>42644</v>
          </cell>
          <cell r="J1023">
            <v>42663</v>
          </cell>
          <cell r="K1023" t="str">
            <v>2016/10</v>
          </cell>
        </row>
        <row r="1024">
          <cell r="B1024" t="str">
            <v>1670600020</v>
          </cell>
          <cell r="C1024" t="str">
            <v>滑川市社会福祉協議会居宅介護支援事業所</v>
          </cell>
          <cell r="D1024" t="str">
            <v>居宅介護支援</v>
          </cell>
          <cell r="E1024" t="str">
            <v>滑川市</v>
          </cell>
          <cell r="F1024" t="str">
            <v>滑川市寺家町104番地</v>
          </cell>
          <cell r="G1024" t="str">
            <v>社会福祉法人滑川市社会福祉協議会</v>
          </cell>
          <cell r="H1024">
            <v>36389</v>
          </cell>
          <cell r="I1024">
            <v>42644</v>
          </cell>
          <cell r="J1024">
            <v>42663</v>
          </cell>
          <cell r="K1024" t="str">
            <v>2016/10</v>
          </cell>
        </row>
        <row r="1025">
          <cell r="B1025" t="str">
            <v>1670600038</v>
          </cell>
          <cell r="C1025" t="str">
            <v>滑川市老人デイサービスセンター</v>
          </cell>
          <cell r="D1025" t="str">
            <v>通所介護</v>
          </cell>
          <cell r="E1025" t="str">
            <v>滑川市</v>
          </cell>
          <cell r="F1025" t="str">
            <v>滑川市赤浜５７３－１</v>
          </cell>
          <cell r="G1025" t="str">
            <v>社会福祉法人　清寿会</v>
          </cell>
          <cell r="H1025">
            <v>36410</v>
          </cell>
          <cell r="I1025">
            <v>42644</v>
          </cell>
          <cell r="J1025">
            <v>42663</v>
          </cell>
          <cell r="K1025" t="str">
            <v>2016/10</v>
          </cell>
        </row>
        <row r="1026">
          <cell r="B1026" t="str">
            <v>1670600046</v>
          </cell>
          <cell r="C1026" t="str">
            <v>特別養護老人ホーム  清寿荘</v>
          </cell>
          <cell r="D1026" t="str">
            <v>介護老人福祉施設</v>
          </cell>
          <cell r="E1026" t="str">
            <v>滑川市</v>
          </cell>
          <cell r="F1026" t="str">
            <v>滑川市赤浜573番地の1</v>
          </cell>
          <cell r="G1026" t="str">
            <v>社会福祉法人清寿会</v>
          </cell>
          <cell r="H1026">
            <v>36617</v>
          </cell>
          <cell r="I1026">
            <v>42644</v>
          </cell>
          <cell r="J1026">
            <v>42663</v>
          </cell>
          <cell r="K1026" t="str">
            <v>2016/10</v>
          </cell>
        </row>
        <row r="1027">
          <cell r="B1027" t="str">
            <v>1670600046</v>
          </cell>
          <cell r="C1027" t="str">
            <v>特別養護老人ホーム  清寿荘</v>
          </cell>
          <cell r="D1027" t="str">
            <v>短期入所生活介護</v>
          </cell>
          <cell r="E1027" t="str">
            <v>滑川市</v>
          </cell>
          <cell r="F1027" t="str">
            <v>滑川市赤浜５７３－１</v>
          </cell>
          <cell r="G1027" t="str">
            <v>社会福祉法人清寿会</v>
          </cell>
          <cell r="H1027">
            <v>36570</v>
          </cell>
          <cell r="I1027">
            <v>42644</v>
          </cell>
          <cell r="J1027">
            <v>42663</v>
          </cell>
          <cell r="K1027" t="str">
            <v>2016/10</v>
          </cell>
        </row>
        <row r="1028">
          <cell r="B1028" t="str">
            <v>1670600061</v>
          </cell>
          <cell r="C1028" t="str">
            <v>なごみいきいきセンター</v>
          </cell>
          <cell r="D1028" t="str">
            <v>居宅介護支援</v>
          </cell>
          <cell r="E1028" t="str">
            <v>滑川市</v>
          </cell>
          <cell r="F1028" t="str">
            <v>滑川市野町1686番地</v>
          </cell>
          <cell r="G1028" t="str">
            <v>社会福祉法人周山会</v>
          </cell>
          <cell r="H1028">
            <v>36356</v>
          </cell>
          <cell r="I1028">
            <v>42644</v>
          </cell>
          <cell r="J1028">
            <v>42663</v>
          </cell>
          <cell r="K1028" t="str">
            <v>2016/10</v>
          </cell>
        </row>
        <row r="1029">
          <cell r="B1029" t="str">
            <v>1670600087</v>
          </cell>
          <cell r="C1029" t="str">
            <v>滑川市社会福祉協議会</v>
          </cell>
          <cell r="D1029" t="str">
            <v>訪問介護</v>
          </cell>
          <cell r="E1029" t="str">
            <v>滑川市</v>
          </cell>
          <cell r="F1029" t="str">
            <v>滑川市寺家町104番地</v>
          </cell>
          <cell r="G1029" t="str">
            <v>社会福祉法人滑川市社会福祉協議会</v>
          </cell>
          <cell r="H1029">
            <v>36433</v>
          </cell>
          <cell r="I1029">
            <v>42644</v>
          </cell>
          <cell r="J1029">
            <v>42663</v>
          </cell>
          <cell r="K1029" t="str">
            <v>2016/10</v>
          </cell>
        </row>
        <row r="1030">
          <cell r="B1030" t="str">
            <v>1670600095</v>
          </cell>
          <cell r="C1030" t="str">
            <v>グループホーム粋交舎滑川</v>
          </cell>
          <cell r="D1030" t="str">
            <v>認知症対応型共同生活介護</v>
          </cell>
          <cell r="E1030" t="str">
            <v>滑川市</v>
          </cell>
          <cell r="F1030" t="str">
            <v>滑川市野町1687番地５</v>
          </cell>
          <cell r="G1030" t="str">
            <v>社会福祉法人周山会</v>
          </cell>
          <cell r="H1030">
            <v>38808</v>
          </cell>
          <cell r="I1030">
            <v>42644</v>
          </cell>
          <cell r="J1030">
            <v>42663</v>
          </cell>
          <cell r="K1030" t="str">
            <v>2016/10</v>
          </cell>
        </row>
        <row r="1031">
          <cell r="B1031" t="str">
            <v>1670600111</v>
          </cell>
          <cell r="C1031" t="str">
            <v>特別養護老人ホームカモメ荘</v>
          </cell>
          <cell r="D1031" t="str">
            <v>介護老人福祉施設</v>
          </cell>
          <cell r="E1031" t="str">
            <v>滑川市</v>
          </cell>
          <cell r="F1031" t="str">
            <v>滑川市吉浦13番地</v>
          </cell>
          <cell r="G1031" t="str">
            <v>社会福祉法人廣和会</v>
          </cell>
          <cell r="H1031">
            <v>37361</v>
          </cell>
          <cell r="I1031">
            <v>42644</v>
          </cell>
          <cell r="J1031">
            <v>42663</v>
          </cell>
          <cell r="K1031" t="str">
            <v>2016/10</v>
          </cell>
        </row>
        <row r="1032">
          <cell r="B1032" t="str">
            <v>1670600111</v>
          </cell>
          <cell r="C1032" t="str">
            <v>特別養護老人ホームカモメ荘</v>
          </cell>
          <cell r="D1032" t="str">
            <v>短期入所生活介護</v>
          </cell>
          <cell r="E1032" t="str">
            <v>滑川市</v>
          </cell>
          <cell r="F1032" t="str">
            <v>滑川市吉浦13番地</v>
          </cell>
          <cell r="G1032" t="str">
            <v>社会福祉法人廣和会</v>
          </cell>
          <cell r="H1032">
            <v>37361</v>
          </cell>
          <cell r="I1032">
            <v>42644</v>
          </cell>
          <cell r="J1032">
            <v>42663</v>
          </cell>
          <cell r="K1032" t="str">
            <v>2016/10</v>
          </cell>
        </row>
        <row r="1033">
          <cell r="B1033" t="str">
            <v>1670600129</v>
          </cell>
          <cell r="C1033" t="str">
            <v>滑川市老人デイサービスセンターカモメ荘</v>
          </cell>
          <cell r="D1033" t="str">
            <v>通所介護</v>
          </cell>
          <cell r="E1033" t="str">
            <v>滑川市</v>
          </cell>
          <cell r="F1033" t="str">
            <v>滑川市吉浦13番地</v>
          </cell>
          <cell r="G1033" t="str">
            <v>社会福祉法人廣和会</v>
          </cell>
          <cell r="H1033">
            <v>37361</v>
          </cell>
          <cell r="I1033">
            <v>42644</v>
          </cell>
          <cell r="J1033">
            <v>42663</v>
          </cell>
          <cell r="K1033" t="str">
            <v>2016/10</v>
          </cell>
        </row>
        <row r="1034">
          <cell r="B1034" t="str">
            <v>1670600137</v>
          </cell>
          <cell r="C1034" t="str">
            <v>カモメ荘在宅介護支援センター</v>
          </cell>
          <cell r="D1034" t="str">
            <v>居宅介護支援</v>
          </cell>
          <cell r="E1034" t="str">
            <v>滑川市</v>
          </cell>
          <cell r="F1034" t="str">
            <v>滑川市吉浦13番地</v>
          </cell>
          <cell r="G1034" t="str">
            <v>社会福祉法人廣和会</v>
          </cell>
          <cell r="H1034">
            <v>37361</v>
          </cell>
          <cell r="I1034">
            <v>42644</v>
          </cell>
          <cell r="J1034">
            <v>42663</v>
          </cell>
          <cell r="K1034" t="str">
            <v>2016/10</v>
          </cell>
        </row>
        <row r="1035">
          <cell r="B1035" t="str">
            <v>1670600145</v>
          </cell>
          <cell r="C1035" t="str">
            <v>高野接骨院ケアプラン</v>
          </cell>
          <cell r="D1035" t="str">
            <v>居宅介護支援</v>
          </cell>
          <cell r="E1035" t="str">
            <v>滑川市</v>
          </cell>
          <cell r="F1035" t="str">
            <v>滑川市常盤町703番地</v>
          </cell>
          <cell r="G1035" t="str">
            <v>有限会社高野在宅介護支援開発</v>
          </cell>
          <cell r="H1035">
            <v>37377</v>
          </cell>
          <cell r="I1035">
            <v>42644</v>
          </cell>
          <cell r="J1035">
            <v>42663</v>
          </cell>
          <cell r="K1035" t="str">
            <v>2016/10</v>
          </cell>
        </row>
        <row r="1036">
          <cell r="B1036" t="str">
            <v>1670600160</v>
          </cell>
          <cell r="C1036" t="str">
            <v>デイサービスほたるの里</v>
          </cell>
          <cell r="D1036" t="str">
            <v>通所介護</v>
          </cell>
          <cell r="E1036" t="str">
            <v>滑川市</v>
          </cell>
          <cell r="F1036" t="str">
            <v>滑川市下梅沢424番地</v>
          </cell>
          <cell r="G1036" t="str">
            <v>社会福祉法人福梅会</v>
          </cell>
          <cell r="H1036">
            <v>37712</v>
          </cell>
          <cell r="I1036">
            <v>42644</v>
          </cell>
          <cell r="J1036">
            <v>42663</v>
          </cell>
          <cell r="K1036" t="str">
            <v>2016/10</v>
          </cell>
        </row>
        <row r="1037">
          <cell r="B1037" t="str">
            <v>1670600178</v>
          </cell>
          <cell r="C1037" t="str">
            <v>高野接骨院デイサービス「柔々」</v>
          </cell>
          <cell r="D1037" t="str">
            <v>通所介護</v>
          </cell>
          <cell r="E1037" t="str">
            <v>滑川市</v>
          </cell>
          <cell r="F1037" t="str">
            <v>滑川市常盤町667番地</v>
          </cell>
          <cell r="G1037" t="str">
            <v>有限会社高野在宅介護支援開発</v>
          </cell>
          <cell r="H1037">
            <v>37712</v>
          </cell>
          <cell r="I1037">
            <v>42644</v>
          </cell>
          <cell r="J1037">
            <v>42663</v>
          </cell>
          <cell r="K1037" t="str">
            <v>2016/10</v>
          </cell>
        </row>
        <row r="1038">
          <cell r="B1038" t="str">
            <v>1670600186</v>
          </cell>
          <cell r="C1038" t="str">
            <v>グループホームほたるの里</v>
          </cell>
          <cell r="D1038" t="str">
            <v>認知症対応型共同生活介護</v>
          </cell>
          <cell r="E1038" t="str">
            <v>滑川市</v>
          </cell>
          <cell r="F1038" t="str">
            <v>滑川市下梅沢424番地</v>
          </cell>
          <cell r="G1038" t="str">
            <v>社会福祉法人福梅会</v>
          </cell>
          <cell r="H1038">
            <v>38808</v>
          </cell>
          <cell r="I1038">
            <v>42644</v>
          </cell>
          <cell r="J1038">
            <v>42663</v>
          </cell>
          <cell r="K1038" t="str">
            <v>2016/10</v>
          </cell>
        </row>
        <row r="1039">
          <cell r="B1039" t="str">
            <v>1670600202</v>
          </cell>
          <cell r="C1039" t="str">
            <v>ほたるの里介護支援ステーション</v>
          </cell>
          <cell r="D1039" t="str">
            <v>居宅介護支援</v>
          </cell>
          <cell r="E1039" t="str">
            <v>滑川市</v>
          </cell>
          <cell r="F1039" t="str">
            <v>滑川市下梅沢424番地</v>
          </cell>
          <cell r="G1039" t="str">
            <v>社会福祉法人福梅会</v>
          </cell>
          <cell r="H1039">
            <v>37771</v>
          </cell>
          <cell r="I1039">
            <v>42644</v>
          </cell>
          <cell r="J1039">
            <v>42663</v>
          </cell>
          <cell r="K1039" t="str">
            <v>2016/10</v>
          </cell>
        </row>
        <row r="1040">
          <cell r="B1040" t="str">
            <v>1670600228</v>
          </cell>
          <cell r="C1040" t="str">
            <v>有限会社ハウズケアトナミ</v>
          </cell>
          <cell r="D1040" t="str">
            <v>福祉用具貸与</v>
          </cell>
          <cell r="E1040" t="str">
            <v>滑川市</v>
          </cell>
          <cell r="F1040" t="str">
            <v>滑川市道寺22番地</v>
          </cell>
          <cell r="G1040" t="str">
            <v>有限会社ハウズケアトナミ</v>
          </cell>
          <cell r="H1040">
            <v>38353</v>
          </cell>
          <cell r="I1040">
            <v>42644</v>
          </cell>
          <cell r="J1040">
            <v>42663</v>
          </cell>
          <cell r="K1040" t="str">
            <v>2016/10</v>
          </cell>
        </row>
        <row r="1041">
          <cell r="B1041" t="str">
            <v>1670600236</v>
          </cell>
          <cell r="C1041" t="str">
            <v>高野接骨院デイサービスきらきら</v>
          </cell>
          <cell r="D1041" t="str">
            <v>通所介護</v>
          </cell>
          <cell r="E1041" t="str">
            <v>滑川市</v>
          </cell>
          <cell r="F1041" t="str">
            <v>滑川市魚躬202-1</v>
          </cell>
          <cell r="G1041" t="str">
            <v>有限会社高野在宅介護支援開発</v>
          </cell>
          <cell r="H1041">
            <v>38443</v>
          </cell>
          <cell r="I1041">
            <v>42644</v>
          </cell>
          <cell r="J1041">
            <v>42663</v>
          </cell>
          <cell r="K1041" t="str">
            <v>2016/10</v>
          </cell>
        </row>
        <row r="1042">
          <cell r="B1042" t="str">
            <v>1670600244</v>
          </cell>
          <cell r="C1042" t="str">
            <v>デイサービスセンターシンシア</v>
          </cell>
          <cell r="D1042" t="str">
            <v>通所介護</v>
          </cell>
          <cell r="E1042" t="str">
            <v>滑川市</v>
          </cell>
          <cell r="F1042" t="str">
            <v>滑川市大崎野207</v>
          </cell>
          <cell r="G1042" t="str">
            <v>有限会社シンシア</v>
          </cell>
          <cell r="H1042">
            <v>38596</v>
          </cell>
          <cell r="I1042">
            <v>42644</v>
          </cell>
          <cell r="J1042">
            <v>42663</v>
          </cell>
          <cell r="K1042" t="str">
            <v>2016/10</v>
          </cell>
        </row>
        <row r="1043">
          <cell r="B1043" t="str">
            <v>1670600285</v>
          </cell>
          <cell r="C1043" t="str">
            <v>よろこび滑川ケアセンター</v>
          </cell>
          <cell r="D1043" t="str">
            <v>居宅介護支援</v>
          </cell>
          <cell r="E1043" t="str">
            <v>滑川市</v>
          </cell>
          <cell r="F1043" t="str">
            <v>滑川市沖田新538番</v>
          </cell>
          <cell r="G1043" t="str">
            <v>社会福祉法人射水万葉会</v>
          </cell>
          <cell r="H1043">
            <v>39387</v>
          </cell>
          <cell r="I1043">
            <v>42644</v>
          </cell>
          <cell r="J1043">
            <v>42663</v>
          </cell>
          <cell r="K1043" t="str">
            <v>2016/10</v>
          </cell>
        </row>
        <row r="1044">
          <cell r="B1044" t="str">
            <v>1670600293</v>
          </cell>
          <cell r="C1044" t="str">
            <v>よろこび滑川ケアセンター</v>
          </cell>
          <cell r="D1044" t="str">
            <v>訪問介護</v>
          </cell>
          <cell r="E1044" t="str">
            <v>滑川市</v>
          </cell>
          <cell r="F1044" t="str">
            <v>滑川市沖田新538番</v>
          </cell>
          <cell r="G1044" t="str">
            <v>社会福祉法人射水万葉会</v>
          </cell>
          <cell r="H1044">
            <v>39387</v>
          </cell>
          <cell r="I1044">
            <v>42644</v>
          </cell>
          <cell r="J1044">
            <v>42663</v>
          </cell>
          <cell r="K1044" t="str">
            <v>2016/10</v>
          </cell>
        </row>
        <row r="1045">
          <cell r="B1045" t="str">
            <v>1670600301</v>
          </cell>
          <cell r="C1045" t="str">
            <v>デイサービスほがらか</v>
          </cell>
          <cell r="D1045" t="str">
            <v>通所介護</v>
          </cell>
          <cell r="E1045" t="str">
            <v>滑川市</v>
          </cell>
          <cell r="F1045" t="str">
            <v>滑川市下島143番地3</v>
          </cell>
          <cell r="G1045" t="str">
            <v>特定非営利活動法人ほがらか</v>
          </cell>
          <cell r="H1045">
            <v>40118</v>
          </cell>
          <cell r="I1045">
            <v>42644</v>
          </cell>
          <cell r="J1045">
            <v>42663</v>
          </cell>
          <cell r="K1045" t="str">
            <v>2016/10</v>
          </cell>
        </row>
        <row r="1046">
          <cell r="B1046" t="str">
            <v>1670600319</v>
          </cell>
          <cell r="C1046" t="str">
            <v>デイサービスお達者くらぶ中新</v>
          </cell>
          <cell r="D1046" t="str">
            <v>通所介護</v>
          </cell>
          <cell r="E1046" t="str">
            <v>滑川市</v>
          </cell>
          <cell r="F1046" t="str">
            <v>滑川市中新1302番地</v>
          </cell>
          <cell r="G1046" t="str">
            <v>有限会社お達者くらぶ小摺戸</v>
          </cell>
          <cell r="H1046">
            <v>40118</v>
          </cell>
          <cell r="I1046">
            <v>42644</v>
          </cell>
          <cell r="J1046">
            <v>42663</v>
          </cell>
          <cell r="K1046" t="str">
            <v>2016/10</v>
          </cell>
        </row>
        <row r="1047">
          <cell r="B1047" t="str">
            <v>1670600327</v>
          </cell>
          <cell r="C1047" t="str">
            <v>特定非営利活動法人えん居宅介護支援事業所</v>
          </cell>
          <cell r="D1047" t="str">
            <v>居宅介護支援</v>
          </cell>
          <cell r="E1047" t="str">
            <v>滑川市</v>
          </cell>
          <cell r="F1047" t="str">
            <v>滑川市大浦601番地</v>
          </cell>
          <cell r="G1047" t="str">
            <v>特定非営利活動法人えん</v>
          </cell>
          <cell r="H1047">
            <v>40269</v>
          </cell>
          <cell r="I1047">
            <v>42644</v>
          </cell>
          <cell r="J1047">
            <v>42663</v>
          </cell>
          <cell r="K1047" t="str">
            <v>2016/10</v>
          </cell>
        </row>
        <row r="1048">
          <cell r="B1048" t="str">
            <v>1670600368</v>
          </cell>
          <cell r="C1048" t="str">
            <v>デイサービスらくらく</v>
          </cell>
          <cell r="D1048" t="str">
            <v>通所介護</v>
          </cell>
          <cell r="E1048" t="str">
            <v>滑川市</v>
          </cell>
          <cell r="F1048" t="str">
            <v>滑川市追分３３４２－１</v>
          </cell>
          <cell r="G1048" t="str">
            <v>株式会社桜寿会</v>
          </cell>
          <cell r="H1048">
            <v>41365</v>
          </cell>
          <cell r="I1048">
            <v>42644</v>
          </cell>
          <cell r="J1048">
            <v>42663</v>
          </cell>
          <cell r="K1048" t="str">
            <v>2016/10</v>
          </cell>
        </row>
        <row r="1049">
          <cell r="B1049" t="str">
            <v>1670600376</v>
          </cell>
          <cell r="C1049" t="str">
            <v>デイサービス　あったかホーム</v>
          </cell>
          <cell r="D1049" t="str">
            <v>通所介護</v>
          </cell>
          <cell r="E1049" t="str">
            <v>滑川市</v>
          </cell>
          <cell r="F1049" t="str">
            <v>滑川市中川原１３４</v>
          </cell>
          <cell r="G1049" t="str">
            <v>社会福祉法人滑川市社会福祉協議会</v>
          </cell>
          <cell r="H1049">
            <v>41609</v>
          </cell>
          <cell r="I1049">
            <v>42644</v>
          </cell>
          <cell r="J1049">
            <v>42663</v>
          </cell>
          <cell r="K1049" t="str">
            <v>2016/10</v>
          </cell>
        </row>
        <row r="1050">
          <cell r="B1050" t="str">
            <v>1670600384</v>
          </cell>
          <cell r="C1050" t="str">
            <v>特別養護老人ホームカモメ荘</v>
          </cell>
          <cell r="D1050" t="str">
            <v>介護老人福祉施設</v>
          </cell>
          <cell r="E1050" t="str">
            <v>滑川市</v>
          </cell>
          <cell r="F1050" t="str">
            <v>滑川市吉浦13番地</v>
          </cell>
          <cell r="G1050" t="str">
            <v>社会福祉法人廣和会</v>
          </cell>
          <cell r="H1050">
            <v>41744</v>
          </cell>
          <cell r="I1050">
            <v>42644</v>
          </cell>
          <cell r="J1050">
            <v>42663</v>
          </cell>
          <cell r="K1050" t="str">
            <v>2016/10</v>
          </cell>
        </row>
        <row r="1051">
          <cell r="B1051" t="str">
            <v>1670600392</v>
          </cell>
          <cell r="C1051" t="str">
            <v>ヘルパーステーションむゆうじゅ</v>
          </cell>
          <cell r="D1051" t="str">
            <v>訪問介護</v>
          </cell>
          <cell r="E1051" t="str">
            <v>滑川市</v>
          </cell>
          <cell r="F1051" t="str">
            <v>滑川市上小泉278-1</v>
          </cell>
          <cell r="G1051" t="str">
            <v>株式会社　花冠</v>
          </cell>
          <cell r="H1051">
            <v>41821</v>
          </cell>
          <cell r="I1051">
            <v>42644</v>
          </cell>
          <cell r="J1051">
            <v>42663</v>
          </cell>
          <cell r="K1051" t="str">
            <v>2016/10</v>
          </cell>
        </row>
        <row r="1052">
          <cell r="B1052" t="str">
            <v>1670600426</v>
          </cell>
          <cell r="C1052" t="str">
            <v>デイサービス和</v>
          </cell>
          <cell r="D1052" t="str">
            <v>通所介護</v>
          </cell>
          <cell r="E1052" t="str">
            <v>滑川市</v>
          </cell>
          <cell r="F1052" t="str">
            <v>滑川市沖田新８５番地</v>
          </cell>
          <cell r="G1052" t="str">
            <v>有限会社真成</v>
          </cell>
          <cell r="H1052">
            <v>41883</v>
          </cell>
          <cell r="I1052">
            <v>42644</v>
          </cell>
          <cell r="J1052">
            <v>42663</v>
          </cell>
          <cell r="K1052" t="str">
            <v>2016/10</v>
          </cell>
        </row>
        <row r="1053">
          <cell r="B1053" t="str">
            <v>1670700028</v>
          </cell>
          <cell r="C1053" t="str">
            <v>黒部市社会福祉協議会ケアセンター</v>
          </cell>
          <cell r="D1053" t="str">
            <v>居宅介護支援</v>
          </cell>
          <cell r="E1053" t="str">
            <v>黒部市</v>
          </cell>
          <cell r="F1053" t="str">
            <v>黒部市金屋464-1</v>
          </cell>
          <cell r="G1053" t="str">
            <v>社会福祉法人黒部市社会福祉協議会</v>
          </cell>
          <cell r="H1053">
            <v>36389</v>
          </cell>
          <cell r="I1053">
            <v>42644</v>
          </cell>
          <cell r="J1053">
            <v>42663</v>
          </cell>
          <cell r="K1053" t="str">
            <v>2016/10</v>
          </cell>
        </row>
        <row r="1054">
          <cell r="B1054" t="str">
            <v>1670700036</v>
          </cell>
          <cell r="C1054" t="str">
            <v>越野荘在宅介護支援センター</v>
          </cell>
          <cell r="D1054" t="str">
            <v>居宅介護支援</v>
          </cell>
          <cell r="E1054" t="str">
            <v>黒部市</v>
          </cell>
          <cell r="F1054" t="str">
            <v>黒部市若栗2111番地</v>
          </cell>
          <cell r="G1054" t="str">
            <v>社会福祉法人緑寿会</v>
          </cell>
          <cell r="H1054">
            <v>36410</v>
          </cell>
          <cell r="I1054">
            <v>42644</v>
          </cell>
          <cell r="J1054">
            <v>42663</v>
          </cell>
          <cell r="K1054" t="str">
            <v>2016/10</v>
          </cell>
        </row>
        <row r="1055">
          <cell r="B1055" t="str">
            <v>1670700044</v>
          </cell>
          <cell r="C1055" t="str">
            <v>黒部市社会福祉協議会ホームヘルプセンター</v>
          </cell>
          <cell r="D1055" t="str">
            <v>訪問介護</v>
          </cell>
          <cell r="E1055" t="str">
            <v>黒部市</v>
          </cell>
          <cell r="F1055" t="str">
            <v>黒部市金屋464－１</v>
          </cell>
          <cell r="G1055" t="str">
            <v>社会福祉法人黒部市社会福祉協議会</v>
          </cell>
          <cell r="H1055">
            <v>36536</v>
          </cell>
          <cell r="I1055">
            <v>42644</v>
          </cell>
          <cell r="J1055">
            <v>42663</v>
          </cell>
          <cell r="K1055" t="str">
            <v>2016/10</v>
          </cell>
        </row>
        <row r="1056">
          <cell r="B1056" t="str">
            <v>1670700069</v>
          </cell>
          <cell r="C1056" t="str">
            <v>老人デイサービスセンター  つばき苑</v>
          </cell>
          <cell r="D1056" t="str">
            <v>通所介護</v>
          </cell>
          <cell r="E1056" t="str">
            <v>黒部市</v>
          </cell>
          <cell r="F1056" t="str">
            <v>黒部市荒俣字鉄上4378</v>
          </cell>
          <cell r="G1056" t="str">
            <v>社会福祉法人  黒部笑福学園</v>
          </cell>
          <cell r="H1056">
            <v>36593</v>
          </cell>
          <cell r="I1056">
            <v>42644</v>
          </cell>
          <cell r="J1056">
            <v>42663</v>
          </cell>
          <cell r="K1056" t="str">
            <v>2016/10</v>
          </cell>
        </row>
        <row r="1057">
          <cell r="B1057" t="str">
            <v>1670700077</v>
          </cell>
          <cell r="C1057" t="str">
            <v>やわらぎデイサービスセンター</v>
          </cell>
          <cell r="D1057" t="str">
            <v>通所介護</v>
          </cell>
          <cell r="E1057" t="str">
            <v>黒部市</v>
          </cell>
          <cell r="F1057" t="str">
            <v>黒部市牧野６９３</v>
          </cell>
          <cell r="G1057" t="str">
            <v>黒部市</v>
          </cell>
          <cell r="H1057">
            <v>36593</v>
          </cell>
          <cell r="I1057">
            <v>42644</v>
          </cell>
          <cell r="J1057">
            <v>42663</v>
          </cell>
          <cell r="K1057" t="str">
            <v>2016/10</v>
          </cell>
        </row>
        <row r="1058">
          <cell r="B1058" t="str">
            <v>1670700085</v>
          </cell>
          <cell r="C1058" t="str">
            <v>特別養護老人ホーム越野荘</v>
          </cell>
          <cell r="D1058" t="str">
            <v>介護老人福祉施設</v>
          </cell>
          <cell r="E1058" t="str">
            <v>黒部市</v>
          </cell>
          <cell r="F1058" t="str">
            <v>黒部市若栗2111番地</v>
          </cell>
          <cell r="G1058" t="str">
            <v>社会福祉法人緑寿会</v>
          </cell>
          <cell r="H1058">
            <v>36617</v>
          </cell>
          <cell r="I1058">
            <v>42644</v>
          </cell>
          <cell r="J1058">
            <v>42663</v>
          </cell>
          <cell r="K1058" t="str">
            <v>2016/10</v>
          </cell>
        </row>
        <row r="1059">
          <cell r="B1059" t="str">
            <v>1670700093</v>
          </cell>
          <cell r="C1059" t="str">
            <v>越野荘デイサービスセンター</v>
          </cell>
          <cell r="D1059" t="str">
            <v>通所介護</v>
          </cell>
          <cell r="E1059" t="str">
            <v>黒部市</v>
          </cell>
          <cell r="F1059" t="str">
            <v>黒部市若栗2111番地</v>
          </cell>
          <cell r="G1059" t="str">
            <v>社会福祉法人緑寿会</v>
          </cell>
          <cell r="H1059">
            <v>36593</v>
          </cell>
          <cell r="I1059">
            <v>42644</v>
          </cell>
          <cell r="J1059">
            <v>42663</v>
          </cell>
          <cell r="K1059" t="str">
            <v>2016/10</v>
          </cell>
        </row>
        <row r="1060">
          <cell r="B1060" t="str">
            <v>1670700119</v>
          </cell>
          <cell r="C1060" t="str">
            <v>越之湖デイサービスセンター</v>
          </cell>
          <cell r="D1060" t="str">
            <v>通所介護</v>
          </cell>
          <cell r="E1060" t="str">
            <v>黒部市</v>
          </cell>
          <cell r="F1060" t="str">
            <v>黒部市堀切1002番地</v>
          </cell>
          <cell r="G1060" t="str">
            <v>社会福祉法人緑寿会</v>
          </cell>
          <cell r="H1060">
            <v>36616</v>
          </cell>
          <cell r="I1060">
            <v>42644</v>
          </cell>
          <cell r="J1060">
            <v>42663</v>
          </cell>
          <cell r="K1060" t="str">
            <v>2016/10</v>
          </cell>
        </row>
        <row r="1061">
          <cell r="B1061" t="str">
            <v>1670700127</v>
          </cell>
          <cell r="C1061" t="str">
            <v>特別養護老人ホーム越之湖</v>
          </cell>
          <cell r="D1061" t="str">
            <v>介護老人福祉施設</v>
          </cell>
          <cell r="E1061" t="str">
            <v>黒部市</v>
          </cell>
          <cell r="F1061" t="str">
            <v>黒部市堀切1002番地</v>
          </cell>
          <cell r="G1061" t="str">
            <v>社会福祉法人緑寿会</v>
          </cell>
          <cell r="H1061">
            <v>36617</v>
          </cell>
          <cell r="I1061">
            <v>42644</v>
          </cell>
          <cell r="J1061">
            <v>42663</v>
          </cell>
          <cell r="K1061" t="str">
            <v>2016/10</v>
          </cell>
        </row>
        <row r="1062">
          <cell r="B1062" t="str">
            <v>1670700127</v>
          </cell>
          <cell r="C1062" t="str">
            <v>特別養護老人ホーム越之湖</v>
          </cell>
          <cell r="D1062" t="str">
            <v>短期入所生活介護</v>
          </cell>
          <cell r="E1062" t="str">
            <v>黒部市</v>
          </cell>
          <cell r="F1062" t="str">
            <v>黒部市堀切1002番地</v>
          </cell>
          <cell r="G1062" t="str">
            <v>社会福祉法人緑寿会</v>
          </cell>
          <cell r="H1062">
            <v>36616</v>
          </cell>
          <cell r="I1062">
            <v>42644</v>
          </cell>
          <cell r="J1062">
            <v>42663</v>
          </cell>
          <cell r="K1062" t="str">
            <v>2016/10</v>
          </cell>
        </row>
        <row r="1063">
          <cell r="B1063" t="str">
            <v>1670700135</v>
          </cell>
          <cell r="C1063" t="str">
            <v>越之湖在宅介護支援センター</v>
          </cell>
          <cell r="D1063" t="str">
            <v>居宅介護支援</v>
          </cell>
          <cell r="E1063" t="str">
            <v>黒部市</v>
          </cell>
          <cell r="F1063" t="str">
            <v>黒部市堀切1002番地</v>
          </cell>
          <cell r="G1063" t="str">
            <v>社会福祉法人緑寿会</v>
          </cell>
          <cell r="H1063">
            <v>36616</v>
          </cell>
          <cell r="I1063">
            <v>42644</v>
          </cell>
          <cell r="J1063">
            <v>42663</v>
          </cell>
          <cell r="K1063" t="str">
            <v>2016/10</v>
          </cell>
        </row>
        <row r="1064">
          <cell r="B1064" t="str">
            <v>1670700143</v>
          </cell>
          <cell r="C1064" t="str">
            <v>医療法人社団平成会桜井病院</v>
          </cell>
          <cell r="D1064" t="str">
            <v>居宅介護支援</v>
          </cell>
          <cell r="E1064" t="str">
            <v>黒部市</v>
          </cell>
          <cell r="F1064" t="str">
            <v>黒部市荻生6675番地の５</v>
          </cell>
          <cell r="G1064" t="str">
            <v>医療法人社団平成会桜井病院</v>
          </cell>
          <cell r="H1064">
            <v>36495</v>
          </cell>
          <cell r="I1064">
            <v>42644</v>
          </cell>
          <cell r="J1064">
            <v>42663</v>
          </cell>
          <cell r="K1064" t="str">
            <v>2016/10</v>
          </cell>
        </row>
        <row r="1065">
          <cell r="B1065" t="str">
            <v>1670700192</v>
          </cell>
          <cell r="C1065" t="str">
            <v>医療法人社団一志会池田リハビリテーション病院</v>
          </cell>
          <cell r="D1065" t="str">
            <v>居宅介護支援</v>
          </cell>
          <cell r="E1065" t="str">
            <v>黒部市</v>
          </cell>
          <cell r="F1065" t="str">
            <v>黒部市荻生821番地</v>
          </cell>
          <cell r="G1065" t="str">
            <v>医療法人社団一志会</v>
          </cell>
          <cell r="H1065">
            <v>37712</v>
          </cell>
          <cell r="I1065">
            <v>42644</v>
          </cell>
          <cell r="J1065">
            <v>42663</v>
          </cell>
          <cell r="K1065" t="str">
            <v>2016/10</v>
          </cell>
        </row>
        <row r="1066">
          <cell r="B1066" t="str">
            <v>1670700218</v>
          </cell>
          <cell r="C1066" t="str">
            <v>ホームヘルプサービスきずな</v>
          </cell>
          <cell r="D1066" t="str">
            <v>訪問介護</v>
          </cell>
          <cell r="E1066" t="str">
            <v>黒部市</v>
          </cell>
          <cell r="F1066" t="str">
            <v>黒部市三日市2840-1</v>
          </cell>
          <cell r="G1066" t="str">
            <v>特定非営利活動法人　三樹福寿会</v>
          </cell>
          <cell r="H1066">
            <v>37956</v>
          </cell>
          <cell r="I1066">
            <v>42644</v>
          </cell>
          <cell r="J1066">
            <v>42663</v>
          </cell>
          <cell r="K1066" t="str">
            <v>2016/10</v>
          </cell>
        </row>
        <row r="1067">
          <cell r="B1067" t="str">
            <v>1670700226</v>
          </cell>
          <cell r="C1067" t="str">
            <v>ホームさくらい</v>
          </cell>
          <cell r="D1067" t="str">
            <v>認知症対応型共同生活介護</v>
          </cell>
          <cell r="E1067" t="str">
            <v>黒部市</v>
          </cell>
          <cell r="F1067" t="str">
            <v>黒部市堀高27-1</v>
          </cell>
          <cell r="G1067" t="str">
            <v>有限会社さくらい</v>
          </cell>
          <cell r="H1067">
            <v>38808</v>
          </cell>
          <cell r="I1067">
            <v>42644</v>
          </cell>
          <cell r="J1067">
            <v>42663</v>
          </cell>
          <cell r="K1067" t="str">
            <v>2016/10</v>
          </cell>
        </row>
        <row r="1068">
          <cell r="B1068" t="str">
            <v>1670700234</v>
          </cell>
          <cell r="C1068" t="str">
            <v>デイサービスさくらい</v>
          </cell>
          <cell r="D1068" t="str">
            <v>通所介護</v>
          </cell>
          <cell r="E1068" t="str">
            <v>黒部市</v>
          </cell>
          <cell r="F1068" t="str">
            <v>黒部市堀高24-1</v>
          </cell>
          <cell r="G1068" t="str">
            <v>有限会社さくらい</v>
          </cell>
          <cell r="H1068">
            <v>38018</v>
          </cell>
          <cell r="I1068">
            <v>42644</v>
          </cell>
          <cell r="J1068">
            <v>42663</v>
          </cell>
          <cell r="K1068" t="str">
            <v>2016/10</v>
          </cell>
        </row>
        <row r="1069">
          <cell r="B1069" t="str">
            <v>1670700267</v>
          </cell>
          <cell r="C1069" t="str">
            <v>デイサービス隠居くらぶ</v>
          </cell>
          <cell r="D1069" t="str">
            <v>通所介護</v>
          </cell>
          <cell r="E1069" t="str">
            <v>黒部市</v>
          </cell>
          <cell r="F1069" t="str">
            <v>黒部市田家新765-2</v>
          </cell>
          <cell r="G1069" t="str">
            <v>有限会社隠居くらぶ</v>
          </cell>
          <cell r="H1069">
            <v>38777</v>
          </cell>
          <cell r="I1069">
            <v>42644</v>
          </cell>
          <cell r="J1069">
            <v>42663</v>
          </cell>
          <cell r="K1069" t="str">
            <v>2016/10</v>
          </cell>
        </row>
        <row r="1070">
          <cell r="B1070" t="str">
            <v>1670700275</v>
          </cell>
          <cell r="C1070" t="str">
            <v>ケアサポートきらり</v>
          </cell>
          <cell r="D1070" t="str">
            <v>居宅介護支援</v>
          </cell>
          <cell r="E1070" t="str">
            <v>黒部市</v>
          </cell>
          <cell r="F1070" t="str">
            <v>黒部市生地神区495番地３</v>
          </cell>
          <cell r="G1070" t="str">
            <v>特定非営利活動法人ケアマネジメントかがやき</v>
          </cell>
          <cell r="H1070">
            <v>38899</v>
          </cell>
          <cell r="I1070">
            <v>42644</v>
          </cell>
          <cell r="J1070">
            <v>42663</v>
          </cell>
          <cell r="K1070" t="str">
            <v>2016/10</v>
          </cell>
        </row>
        <row r="1071">
          <cell r="B1071" t="str">
            <v>1670700283</v>
          </cell>
          <cell r="C1071" t="str">
            <v>介護予防通所介護事業所さくら</v>
          </cell>
          <cell r="D1071" t="str">
            <v>介護予防通所介護</v>
          </cell>
          <cell r="E1071" t="str">
            <v>黒部市</v>
          </cell>
          <cell r="F1071" t="str">
            <v>黒部市荻生821番地</v>
          </cell>
          <cell r="G1071" t="str">
            <v>医療法人社団一志会</v>
          </cell>
          <cell r="H1071">
            <v>39052</v>
          </cell>
          <cell r="I1071">
            <v>42644</v>
          </cell>
          <cell r="J1071">
            <v>42663</v>
          </cell>
          <cell r="K1071" t="str">
            <v>2016/10</v>
          </cell>
        </row>
        <row r="1072">
          <cell r="B1072" t="str">
            <v>1670700291</v>
          </cell>
          <cell r="C1072" t="str">
            <v>三日市デイサービスまちなか</v>
          </cell>
          <cell r="D1072" t="str">
            <v>通所介護</v>
          </cell>
          <cell r="E1072" t="str">
            <v>黒部市</v>
          </cell>
          <cell r="F1072" t="str">
            <v>黒部市三日市３８７２－１</v>
          </cell>
          <cell r="G1072" t="str">
            <v>有限会社真成</v>
          </cell>
          <cell r="H1072">
            <v>39234</v>
          </cell>
          <cell r="I1072">
            <v>42644</v>
          </cell>
          <cell r="J1072">
            <v>42663</v>
          </cell>
          <cell r="K1072" t="str">
            <v>2016/10</v>
          </cell>
        </row>
        <row r="1073">
          <cell r="B1073" t="str">
            <v>1670700309</v>
          </cell>
          <cell r="C1073" t="str">
            <v>有限会社北陸ケアサービス黒部店</v>
          </cell>
          <cell r="D1073" t="str">
            <v>福祉用具貸与</v>
          </cell>
          <cell r="E1073" t="str">
            <v>黒部市</v>
          </cell>
          <cell r="F1073" t="str">
            <v>黒部市植木491-1</v>
          </cell>
          <cell r="G1073" t="str">
            <v>有限会社北陸ケアサービス</v>
          </cell>
          <cell r="H1073">
            <v>39234</v>
          </cell>
          <cell r="I1073">
            <v>42644</v>
          </cell>
          <cell r="J1073">
            <v>42663</v>
          </cell>
          <cell r="K1073" t="str">
            <v>2016/10</v>
          </cell>
        </row>
        <row r="1074">
          <cell r="B1074" t="str">
            <v>1670700325</v>
          </cell>
          <cell r="C1074" t="str">
            <v>黒部温泉デイサービスセンター</v>
          </cell>
          <cell r="D1074" t="str">
            <v>通所介護</v>
          </cell>
          <cell r="E1074" t="str">
            <v>黒部市</v>
          </cell>
          <cell r="F1074" t="str">
            <v>黒部市窪野９２９</v>
          </cell>
          <cell r="G1074" t="str">
            <v>医療法人社団友愛病院会</v>
          </cell>
          <cell r="H1074">
            <v>39326</v>
          </cell>
          <cell r="I1074">
            <v>42644</v>
          </cell>
          <cell r="J1074">
            <v>42663</v>
          </cell>
          <cell r="K1074" t="str">
            <v>2016/10</v>
          </cell>
        </row>
        <row r="1075">
          <cell r="B1075" t="str">
            <v>1670700333</v>
          </cell>
          <cell r="C1075" t="str">
            <v>つばき苑居宅介護支援事業所</v>
          </cell>
          <cell r="D1075" t="str">
            <v>居宅介護支援</v>
          </cell>
          <cell r="E1075" t="str">
            <v>黒部市</v>
          </cell>
          <cell r="F1075" t="str">
            <v>黒部市荒俣4378番地</v>
          </cell>
          <cell r="G1075" t="str">
            <v>社会福祉法人黒部笑福学園</v>
          </cell>
          <cell r="H1075">
            <v>39539</v>
          </cell>
          <cell r="I1075">
            <v>42644</v>
          </cell>
          <cell r="J1075">
            <v>42663</v>
          </cell>
          <cell r="K1075" t="str">
            <v>2016/10</v>
          </cell>
        </row>
        <row r="1076">
          <cell r="B1076" t="str">
            <v>1670700341</v>
          </cell>
          <cell r="C1076" t="str">
            <v>デイサービスしばんばの里</v>
          </cell>
          <cell r="D1076" t="str">
            <v>通所介護</v>
          </cell>
          <cell r="E1076" t="str">
            <v>黒部市</v>
          </cell>
          <cell r="F1076" t="str">
            <v>黒部市生地芦区34番地</v>
          </cell>
          <cell r="G1076" t="str">
            <v>アイ福祉サポート株式会社</v>
          </cell>
          <cell r="H1076">
            <v>39753</v>
          </cell>
          <cell r="I1076">
            <v>42644</v>
          </cell>
          <cell r="J1076">
            <v>42663</v>
          </cell>
          <cell r="K1076" t="str">
            <v>2016/10</v>
          </cell>
        </row>
        <row r="1077">
          <cell r="B1077" t="str">
            <v>1670700358</v>
          </cell>
          <cell r="C1077" t="str">
            <v>医療法人社団平成会桜井病院</v>
          </cell>
          <cell r="D1077" t="str">
            <v>短期入所療養介護(介護療養型医療施設等)</v>
          </cell>
          <cell r="E1077" t="str">
            <v>黒部市</v>
          </cell>
          <cell r="F1077" t="str">
            <v>黒部市荻生6675番地の５</v>
          </cell>
          <cell r="G1077" t="str">
            <v>医療法人社団平成会桜井病院</v>
          </cell>
          <cell r="H1077">
            <v>40269</v>
          </cell>
          <cell r="I1077">
            <v>42644</v>
          </cell>
          <cell r="J1077">
            <v>42663</v>
          </cell>
          <cell r="K1077" t="str">
            <v>2016/10</v>
          </cell>
        </row>
        <row r="1078">
          <cell r="B1078" t="str">
            <v>1670700366</v>
          </cell>
          <cell r="C1078" t="str">
            <v>居宅介護支援センター真成</v>
          </cell>
          <cell r="D1078" t="str">
            <v>居宅介護支援</v>
          </cell>
          <cell r="E1078" t="str">
            <v>黒部市</v>
          </cell>
          <cell r="F1078" t="str">
            <v>黒部市三日市3872-1</v>
          </cell>
          <cell r="G1078" t="str">
            <v>有限会社真成</v>
          </cell>
          <cell r="H1078">
            <v>40330</v>
          </cell>
          <cell r="I1078">
            <v>42644</v>
          </cell>
          <cell r="J1078">
            <v>42663</v>
          </cell>
          <cell r="K1078" t="str">
            <v>2016/10</v>
          </cell>
        </row>
        <row r="1079">
          <cell r="B1079" t="str">
            <v>1670700374</v>
          </cell>
          <cell r="C1079" t="str">
            <v>デイサービスいろは</v>
          </cell>
          <cell r="D1079" t="str">
            <v>通所介護</v>
          </cell>
          <cell r="E1079" t="str">
            <v>黒部市</v>
          </cell>
          <cell r="F1079" t="str">
            <v>黒部市荻生2805</v>
          </cell>
          <cell r="G1079" t="str">
            <v>あんじゅ福祉サービス株式会社</v>
          </cell>
          <cell r="H1079">
            <v>40603</v>
          </cell>
          <cell r="I1079">
            <v>42644</v>
          </cell>
          <cell r="J1079">
            <v>42663</v>
          </cell>
          <cell r="K1079" t="str">
            <v>2016/10</v>
          </cell>
        </row>
        <row r="1080">
          <cell r="B1080" t="str">
            <v>1670700382</v>
          </cell>
          <cell r="C1080" t="str">
            <v>デイサービスしばんばの里こもれび</v>
          </cell>
          <cell r="D1080" t="str">
            <v>通所介護</v>
          </cell>
          <cell r="E1080" t="str">
            <v>黒部市</v>
          </cell>
          <cell r="F1080" t="str">
            <v>黒部市生地芦区34番地</v>
          </cell>
          <cell r="G1080" t="str">
            <v>アイ福祉サポート株式会社</v>
          </cell>
          <cell r="H1080">
            <v>40756</v>
          </cell>
          <cell r="I1080">
            <v>42644</v>
          </cell>
          <cell r="J1080">
            <v>42663</v>
          </cell>
          <cell r="K1080" t="str">
            <v>2016/10</v>
          </cell>
        </row>
        <row r="1081">
          <cell r="B1081" t="str">
            <v>1670700390</v>
          </cell>
          <cell r="C1081" t="str">
            <v>富山型デイサービスまごの手</v>
          </cell>
          <cell r="D1081" t="str">
            <v>通所介護</v>
          </cell>
          <cell r="E1081" t="str">
            <v>黒部市</v>
          </cell>
          <cell r="F1081" t="str">
            <v>黒部市犬山500番1</v>
          </cell>
          <cell r="G1081" t="str">
            <v>特定非営利活動法人つむぎ</v>
          </cell>
          <cell r="H1081">
            <v>40909</v>
          </cell>
          <cell r="I1081">
            <v>42644</v>
          </cell>
          <cell r="J1081">
            <v>42663</v>
          </cell>
          <cell r="K1081" t="str">
            <v>2016/10</v>
          </cell>
        </row>
        <row r="1082">
          <cell r="B1082" t="str">
            <v>1670700408</v>
          </cell>
          <cell r="C1082" t="str">
            <v>デイサービスなごみの里</v>
          </cell>
          <cell r="D1082" t="str">
            <v>通所介護</v>
          </cell>
          <cell r="E1082" t="str">
            <v>黒部市</v>
          </cell>
          <cell r="F1082" t="str">
            <v>黒部市中陣502</v>
          </cell>
          <cell r="G1082" t="str">
            <v>特定非営利活動法人デイサービスなごみの里</v>
          </cell>
          <cell r="H1082">
            <v>41000</v>
          </cell>
          <cell r="I1082">
            <v>42644</v>
          </cell>
          <cell r="J1082">
            <v>42663</v>
          </cell>
          <cell r="K1082" t="str">
            <v>2016/10</v>
          </cell>
        </row>
        <row r="1083">
          <cell r="B1083" t="str">
            <v>1670700416</v>
          </cell>
          <cell r="C1083" t="str">
            <v>越路さくら在宅介護支援センター</v>
          </cell>
          <cell r="D1083" t="str">
            <v>居宅介護支援</v>
          </cell>
          <cell r="E1083" t="str">
            <v>黒部市</v>
          </cell>
          <cell r="F1083" t="str">
            <v>黒部市荻生７１２０番地２</v>
          </cell>
          <cell r="G1083" t="str">
            <v>社会福祉法人緑寿会</v>
          </cell>
          <cell r="H1083">
            <v>41365</v>
          </cell>
          <cell r="I1083">
            <v>42644</v>
          </cell>
          <cell r="J1083">
            <v>42663</v>
          </cell>
          <cell r="K1083" t="str">
            <v>2016/10</v>
          </cell>
        </row>
        <row r="1084">
          <cell r="B1084" t="str">
            <v>1670700440</v>
          </cell>
          <cell r="C1084" t="str">
            <v>（健康増進プラザ）デイサービス　リハトレ中新</v>
          </cell>
          <cell r="D1084" t="str">
            <v>通所介護</v>
          </cell>
          <cell r="E1084" t="str">
            <v>黒部市</v>
          </cell>
          <cell r="F1084" t="str">
            <v>黒部市中新３１－３</v>
          </cell>
          <cell r="G1084" t="str">
            <v>Eisac株式会社</v>
          </cell>
          <cell r="H1084">
            <v>41426</v>
          </cell>
          <cell r="I1084">
            <v>42644</v>
          </cell>
          <cell r="J1084">
            <v>42663</v>
          </cell>
          <cell r="K1084" t="str">
            <v>2016/10</v>
          </cell>
        </row>
        <row r="1085">
          <cell r="B1085" t="str">
            <v>1670700457</v>
          </cell>
          <cell r="C1085" t="str">
            <v>富山型デイサービスきずな</v>
          </cell>
          <cell r="D1085" t="str">
            <v>通所介護</v>
          </cell>
          <cell r="E1085" t="str">
            <v>黒部市</v>
          </cell>
          <cell r="F1085" t="str">
            <v>黒部市三日市２８４０－１</v>
          </cell>
          <cell r="G1085" t="str">
            <v>特定非営利活動法人三樹福寿会</v>
          </cell>
          <cell r="H1085">
            <v>41548</v>
          </cell>
          <cell r="I1085">
            <v>42644</v>
          </cell>
          <cell r="J1085">
            <v>42663</v>
          </cell>
          <cell r="K1085" t="str">
            <v>2016/10</v>
          </cell>
        </row>
        <row r="1086">
          <cell r="B1086" t="str">
            <v>1670700473</v>
          </cell>
          <cell r="C1086" t="str">
            <v>越路さくら訪問サービスステーション</v>
          </cell>
          <cell r="D1086" t="str">
            <v>訪問介護</v>
          </cell>
          <cell r="E1086" t="str">
            <v>黒部市</v>
          </cell>
          <cell r="F1086" t="str">
            <v>黒部市荻生7120番2</v>
          </cell>
          <cell r="G1086" t="str">
            <v>社会福祉法人緑寿会</v>
          </cell>
          <cell r="H1086">
            <v>41671</v>
          </cell>
          <cell r="I1086">
            <v>42644</v>
          </cell>
          <cell r="J1086">
            <v>42663</v>
          </cell>
          <cell r="K1086" t="str">
            <v>2016/10</v>
          </cell>
        </row>
        <row r="1087">
          <cell r="B1087" t="str">
            <v>1670700481</v>
          </cell>
          <cell r="C1087" t="str">
            <v>ニチイケアセンター黒部</v>
          </cell>
          <cell r="D1087" t="str">
            <v>通所介護</v>
          </cell>
          <cell r="E1087" t="str">
            <v>黒部市</v>
          </cell>
          <cell r="F1087" t="str">
            <v>黒部市荻生２８９７－１</v>
          </cell>
          <cell r="G1087" t="str">
            <v>株式会社ニチイ学館</v>
          </cell>
          <cell r="H1087">
            <v>41699</v>
          </cell>
          <cell r="I1087">
            <v>42644</v>
          </cell>
          <cell r="J1087">
            <v>42663</v>
          </cell>
          <cell r="K1087" t="str">
            <v>2016/10</v>
          </cell>
        </row>
        <row r="1088">
          <cell r="B1088" t="str">
            <v>1670700507</v>
          </cell>
          <cell r="C1088" t="str">
            <v>特別養護老人ホーム越野荘</v>
          </cell>
          <cell r="D1088" t="str">
            <v>短期入所生活介護</v>
          </cell>
          <cell r="E1088" t="str">
            <v>黒部市</v>
          </cell>
          <cell r="F1088" t="str">
            <v>黒部市若栗2111番地</v>
          </cell>
          <cell r="G1088" t="str">
            <v>社会福祉法人緑寿会</v>
          </cell>
          <cell r="H1088">
            <v>41730</v>
          </cell>
          <cell r="I1088">
            <v>42644</v>
          </cell>
          <cell r="J1088">
            <v>42663</v>
          </cell>
          <cell r="K1088" t="str">
            <v>2016/10</v>
          </cell>
        </row>
        <row r="1089">
          <cell r="B1089" t="str">
            <v>1670800018</v>
          </cell>
          <cell r="C1089" t="str">
            <v>北陸メディカルサービス株式会社となみ営業所</v>
          </cell>
          <cell r="D1089" t="str">
            <v>訪問介護</v>
          </cell>
          <cell r="E1089" t="str">
            <v>砺波市</v>
          </cell>
          <cell r="F1089" t="str">
            <v>砺波市中央町4-1</v>
          </cell>
          <cell r="G1089" t="str">
            <v>北陸メディカルサービス株式会社</v>
          </cell>
          <cell r="H1089">
            <v>36707</v>
          </cell>
          <cell r="I1089">
            <v>42644</v>
          </cell>
          <cell r="J1089">
            <v>42663</v>
          </cell>
          <cell r="K1089" t="str">
            <v>2016/10</v>
          </cell>
        </row>
        <row r="1090">
          <cell r="B1090" t="str">
            <v>1670800018</v>
          </cell>
          <cell r="C1090" t="str">
            <v>北陸メディカルサービス株式会社となみ営業所</v>
          </cell>
          <cell r="D1090" t="str">
            <v>訪問入浴介護</v>
          </cell>
          <cell r="E1090" t="str">
            <v>砺波市</v>
          </cell>
          <cell r="F1090" t="str">
            <v>砺波市中央町4-1</v>
          </cell>
          <cell r="G1090" t="str">
            <v>北陸メディカルサービス株式会社</v>
          </cell>
          <cell r="H1090">
            <v>36410</v>
          </cell>
          <cell r="I1090">
            <v>42644</v>
          </cell>
          <cell r="J1090">
            <v>42663</v>
          </cell>
          <cell r="K1090" t="str">
            <v>2016/10</v>
          </cell>
        </row>
        <row r="1091">
          <cell r="B1091" t="str">
            <v>1670800018</v>
          </cell>
          <cell r="C1091" t="str">
            <v>北陸メディカルサービス株式会社となみ営業所</v>
          </cell>
          <cell r="D1091" t="str">
            <v>居宅介護支援</v>
          </cell>
          <cell r="E1091" t="str">
            <v>砺波市</v>
          </cell>
          <cell r="F1091" t="str">
            <v>砺波市中央町4-1</v>
          </cell>
          <cell r="G1091" t="str">
            <v>北陸メディカルサービス株式会社</v>
          </cell>
          <cell r="H1091">
            <v>36570</v>
          </cell>
          <cell r="I1091">
            <v>42644</v>
          </cell>
          <cell r="J1091">
            <v>42663</v>
          </cell>
          <cell r="K1091" t="str">
            <v>2016/10</v>
          </cell>
        </row>
        <row r="1092">
          <cell r="B1092" t="str">
            <v>1670800026</v>
          </cell>
          <cell r="C1092" t="str">
            <v>小野医療器株式会社メデイカル・ケア事業部</v>
          </cell>
          <cell r="D1092" t="str">
            <v>福祉用具貸与</v>
          </cell>
          <cell r="E1092" t="str">
            <v>砺波市</v>
          </cell>
          <cell r="F1092" t="str">
            <v>砺波市新富町２番14号</v>
          </cell>
          <cell r="G1092" t="str">
            <v>小野医療器株式会社</v>
          </cell>
          <cell r="H1092">
            <v>36410</v>
          </cell>
          <cell r="I1092">
            <v>42644</v>
          </cell>
          <cell r="J1092">
            <v>42663</v>
          </cell>
          <cell r="K1092" t="str">
            <v>2016/10</v>
          </cell>
        </row>
        <row r="1093">
          <cell r="B1093" t="str">
            <v>1670800034</v>
          </cell>
          <cell r="C1093" t="str">
            <v>JAとなみ野そくさい館デイサービスセンター</v>
          </cell>
          <cell r="D1093" t="str">
            <v>通所介護</v>
          </cell>
          <cell r="E1093" t="str">
            <v>砺波市</v>
          </cell>
          <cell r="F1093" t="str">
            <v>砺波市山王町2-12</v>
          </cell>
          <cell r="G1093" t="str">
            <v>となみ野農業協同組合</v>
          </cell>
          <cell r="H1093">
            <v>36410</v>
          </cell>
          <cell r="I1093">
            <v>42644</v>
          </cell>
          <cell r="J1093">
            <v>42663</v>
          </cell>
          <cell r="K1093" t="str">
            <v>2016/10</v>
          </cell>
        </row>
        <row r="1094">
          <cell r="B1094" t="str">
            <v>1670800067</v>
          </cell>
          <cell r="C1094" t="str">
            <v>砺波市役所居宅介護支援事業所</v>
          </cell>
          <cell r="D1094" t="str">
            <v>居宅介護支援</v>
          </cell>
          <cell r="E1094" t="str">
            <v>砺波市</v>
          </cell>
          <cell r="F1094" t="str">
            <v>砺波市栄町７番３号</v>
          </cell>
          <cell r="G1094" t="str">
            <v>砺波市</v>
          </cell>
          <cell r="H1094">
            <v>36433</v>
          </cell>
          <cell r="I1094">
            <v>42644</v>
          </cell>
          <cell r="J1094">
            <v>42663</v>
          </cell>
          <cell r="K1094" t="str">
            <v>2016/10</v>
          </cell>
        </row>
        <row r="1095">
          <cell r="B1095" t="str">
            <v>1670800083</v>
          </cell>
          <cell r="C1095" t="str">
            <v>砺波市やなぜ苑在宅介護支援センター</v>
          </cell>
          <cell r="D1095" t="str">
            <v>居宅介護支援</v>
          </cell>
          <cell r="E1095" t="str">
            <v>砺波市</v>
          </cell>
          <cell r="F1095" t="str">
            <v>砺波市柳瀬３番地</v>
          </cell>
          <cell r="G1095" t="str">
            <v>社会福祉法人砺波福祉会</v>
          </cell>
          <cell r="H1095">
            <v>36440</v>
          </cell>
          <cell r="I1095">
            <v>42644</v>
          </cell>
          <cell r="J1095">
            <v>42663</v>
          </cell>
          <cell r="K1095" t="str">
            <v>2016/10</v>
          </cell>
        </row>
        <row r="1096">
          <cell r="B1096" t="str">
            <v>1670800109</v>
          </cell>
          <cell r="C1096" t="str">
            <v>株式会社ベストケアメディカル</v>
          </cell>
          <cell r="D1096" t="str">
            <v>福祉用具貸与</v>
          </cell>
          <cell r="E1096" t="str">
            <v>砺波市</v>
          </cell>
          <cell r="F1096" t="str">
            <v>砺波市東石丸372番地の１</v>
          </cell>
          <cell r="G1096" t="str">
            <v>株式会社ベストケアメディカル</v>
          </cell>
          <cell r="H1096">
            <v>36455</v>
          </cell>
          <cell r="I1096">
            <v>42644</v>
          </cell>
          <cell r="J1096">
            <v>42663</v>
          </cell>
          <cell r="K1096" t="str">
            <v>2016/10</v>
          </cell>
        </row>
        <row r="1097">
          <cell r="B1097" t="str">
            <v>1670800117</v>
          </cell>
          <cell r="C1097" t="str">
            <v>ＪＡとなみ野そくさい館居宅介護支援センター</v>
          </cell>
          <cell r="D1097" t="str">
            <v>居宅介護支援</v>
          </cell>
          <cell r="E1097" t="str">
            <v>砺波市</v>
          </cell>
          <cell r="F1097" t="str">
            <v>砺波市山王町2-12</v>
          </cell>
          <cell r="G1097" t="str">
            <v>となみ野農業協同組合</v>
          </cell>
          <cell r="H1097">
            <v>36536</v>
          </cell>
          <cell r="I1097">
            <v>42644</v>
          </cell>
          <cell r="J1097">
            <v>42663</v>
          </cell>
          <cell r="K1097" t="str">
            <v>2016/10</v>
          </cell>
        </row>
        <row r="1098">
          <cell r="B1098" t="str">
            <v>1670800125</v>
          </cell>
          <cell r="C1098" t="str">
            <v>となみ三輪病院居宅介護支援事業所</v>
          </cell>
          <cell r="D1098" t="str">
            <v>居宅介護支援</v>
          </cell>
          <cell r="E1098" t="str">
            <v>砺波市</v>
          </cell>
          <cell r="F1098" t="str">
            <v>砺波市頼成605番地</v>
          </cell>
          <cell r="G1098" t="str">
            <v>医療法人社団三医会</v>
          </cell>
          <cell r="H1098">
            <v>36433</v>
          </cell>
          <cell r="I1098">
            <v>42644</v>
          </cell>
          <cell r="J1098">
            <v>42663</v>
          </cell>
          <cell r="K1098" t="str">
            <v>2016/10</v>
          </cell>
        </row>
        <row r="1099">
          <cell r="B1099" t="str">
            <v>1670800133</v>
          </cell>
          <cell r="C1099" t="str">
            <v>砺波市社会福祉協議会居宅介護支援事業所</v>
          </cell>
          <cell r="D1099" t="str">
            <v>居宅介護支援</v>
          </cell>
          <cell r="E1099" t="str">
            <v>砺波市</v>
          </cell>
          <cell r="F1099" t="str">
            <v>砺波市苗加８２４番１号</v>
          </cell>
          <cell r="G1099" t="str">
            <v>社会福祉法人砺波市社会福祉協議会</v>
          </cell>
          <cell r="H1099">
            <v>36570</v>
          </cell>
          <cell r="I1099">
            <v>42644</v>
          </cell>
          <cell r="J1099">
            <v>42663</v>
          </cell>
          <cell r="K1099" t="str">
            <v>2016/10</v>
          </cell>
        </row>
        <row r="1100">
          <cell r="B1100" t="str">
            <v>1670800141</v>
          </cell>
          <cell r="C1100" t="str">
            <v>やなぜ苑デイサービスセンター</v>
          </cell>
          <cell r="D1100" t="str">
            <v>通所介護</v>
          </cell>
          <cell r="E1100" t="str">
            <v>砺波市</v>
          </cell>
          <cell r="F1100" t="str">
            <v>砺波市柳瀬３番地</v>
          </cell>
          <cell r="G1100" t="str">
            <v>社会福祉法人砺波福祉会</v>
          </cell>
          <cell r="H1100">
            <v>36593</v>
          </cell>
          <cell r="I1100">
            <v>42644</v>
          </cell>
          <cell r="J1100">
            <v>42663</v>
          </cell>
          <cell r="K1100" t="str">
            <v>2016/10</v>
          </cell>
        </row>
        <row r="1101">
          <cell r="B1101" t="str">
            <v>1670800141</v>
          </cell>
          <cell r="C1101" t="str">
            <v>やなぜ苑デイサービスセンター</v>
          </cell>
          <cell r="D1101" t="str">
            <v>認知症対応型通所介護</v>
          </cell>
          <cell r="E1101" t="str">
            <v>砺波市</v>
          </cell>
          <cell r="F1101" t="str">
            <v>砺波市柳瀬３</v>
          </cell>
          <cell r="G1101" t="str">
            <v>社会福祉法人砺波福祉会</v>
          </cell>
          <cell r="H1101">
            <v>38808</v>
          </cell>
          <cell r="I1101">
            <v>42644</v>
          </cell>
          <cell r="J1101">
            <v>42663</v>
          </cell>
          <cell r="K1101" t="str">
            <v>2016/10</v>
          </cell>
        </row>
        <row r="1102">
          <cell r="B1102" t="str">
            <v>1670800158</v>
          </cell>
          <cell r="C1102" t="str">
            <v>特別養護老人ホームやなぜ苑</v>
          </cell>
          <cell r="D1102" t="str">
            <v>介護老人福祉施設</v>
          </cell>
          <cell r="E1102" t="str">
            <v>砺波市</v>
          </cell>
          <cell r="F1102" t="str">
            <v>砺波市柳瀬３番地</v>
          </cell>
          <cell r="G1102" t="str">
            <v>社会福祉法人砺波福祉会</v>
          </cell>
          <cell r="H1102">
            <v>36617</v>
          </cell>
          <cell r="I1102">
            <v>42644</v>
          </cell>
          <cell r="J1102">
            <v>42663</v>
          </cell>
          <cell r="K1102" t="str">
            <v>2016/10</v>
          </cell>
        </row>
        <row r="1103">
          <cell r="B1103" t="str">
            <v>1670800166</v>
          </cell>
          <cell r="C1103" t="str">
            <v>砺波市ヘルパーステーション</v>
          </cell>
          <cell r="D1103" t="str">
            <v>訪問介護</v>
          </cell>
          <cell r="E1103" t="str">
            <v>砺波市</v>
          </cell>
          <cell r="F1103" t="str">
            <v>砺波市栄町７－３</v>
          </cell>
          <cell r="G1103" t="str">
            <v>砺波市</v>
          </cell>
          <cell r="H1103">
            <v>36593</v>
          </cell>
          <cell r="I1103">
            <v>42644</v>
          </cell>
          <cell r="J1103">
            <v>42663</v>
          </cell>
          <cell r="K1103" t="str">
            <v>2016/10</v>
          </cell>
        </row>
        <row r="1104">
          <cell r="B1104" t="str">
            <v>1670800208</v>
          </cell>
          <cell r="C1104" t="str">
            <v>あかり苑居宅介護支援センター</v>
          </cell>
          <cell r="D1104" t="str">
            <v>居宅介護支援</v>
          </cell>
          <cell r="E1104" t="str">
            <v>砺波市</v>
          </cell>
          <cell r="F1104" t="str">
            <v>砺波市寿町２番38号</v>
          </cell>
          <cell r="G1104" t="str">
            <v>医療法人社団寿山会</v>
          </cell>
          <cell r="H1104">
            <v>36593</v>
          </cell>
          <cell r="I1104">
            <v>42644</v>
          </cell>
          <cell r="J1104">
            <v>42663</v>
          </cell>
          <cell r="K1104" t="str">
            <v>2016/10</v>
          </cell>
        </row>
        <row r="1105">
          <cell r="B1105" t="str">
            <v>1670800216</v>
          </cell>
          <cell r="C1105" t="str">
            <v>グループホームすまいる</v>
          </cell>
          <cell r="D1105" t="str">
            <v>認知症対応型共同生活介護</v>
          </cell>
          <cell r="E1105" t="str">
            <v>砺波市</v>
          </cell>
          <cell r="F1105" t="str">
            <v>砺波市寿町２－38</v>
          </cell>
          <cell r="G1105" t="str">
            <v>医療法人社団寿山会</v>
          </cell>
          <cell r="H1105">
            <v>38808</v>
          </cell>
          <cell r="I1105">
            <v>42644</v>
          </cell>
          <cell r="J1105">
            <v>42663</v>
          </cell>
          <cell r="K1105" t="str">
            <v>2016/10</v>
          </cell>
        </row>
        <row r="1106">
          <cell r="B1106" t="str">
            <v>1670800224</v>
          </cell>
          <cell r="C1106" t="str">
            <v>ニチイケアセンター砺波</v>
          </cell>
          <cell r="D1106" t="str">
            <v>訪問介護</v>
          </cell>
          <cell r="E1106" t="str">
            <v>砺波市</v>
          </cell>
          <cell r="F1106" t="str">
            <v>砺波市太郎丸一丁目８番12号</v>
          </cell>
          <cell r="G1106" t="str">
            <v>株式会社ニチイ学館</v>
          </cell>
          <cell r="H1106">
            <v>36644</v>
          </cell>
          <cell r="I1106">
            <v>42644</v>
          </cell>
          <cell r="J1106">
            <v>42663</v>
          </cell>
          <cell r="K1106" t="str">
            <v>2016/10</v>
          </cell>
        </row>
        <row r="1107">
          <cell r="B1107" t="str">
            <v>1670800224</v>
          </cell>
          <cell r="C1107" t="str">
            <v>ニチイケアセンター砺波</v>
          </cell>
          <cell r="D1107" t="str">
            <v>通所介護</v>
          </cell>
          <cell r="E1107" t="str">
            <v>砺波市</v>
          </cell>
          <cell r="F1107" t="str">
            <v>砺波市太郎丸一丁目８番12</v>
          </cell>
          <cell r="G1107" t="str">
            <v>株式会社ニチイ学館</v>
          </cell>
          <cell r="H1107">
            <v>37012</v>
          </cell>
          <cell r="I1107">
            <v>42644</v>
          </cell>
          <cell r="J1107">
            <v>42663</v>
          </cell>
          <cell r="K1107" t="str">
            <v>2016/10</v>
          </cell>
        </row>
        <row r="1108">
          <cell r="B1108" t="str">
            <v>1670800224</v>
          </cell>
          <cell r="C1108" t="str">
            <v>ニチイケアセンター砺波</v>
          </cell>
          <cell r="D1108" t="str">
            <v>居宅介護支援</v>
          </cell>
          <cell r="E1108" t="str">
            <v>砺波市</v>
          </cell>
          <cell r="F1108" t="str">
            <v>砺波市太郎丸一丁目８番12</v>
          </cell>
          <cell r="G1108" t="str">
            <v>株式会社ニチイ学館</v>
          </cell>
          <cell r="H1108">
            <v>37042</v>
          </cell>
          <cell r="I1108">
            <v>42644</v>
          </cell>
          <cell r="J1108">
            <v>42663</v>
          </cell>
          <cell r="K1108" t="str">
            <v>2016/10</v>
          </cell>
        </row>
        <row r="1109">
          <cell r="B1109" t="str">
            <v>1670800240</v>
          </cell>
          <cell r="C1109" t="str">
            <v>特別養護老人ホームやなぜ苑</v>
          </cell>
          <cell r="D1109" t="str">
            <v>短期入所生活介護</v>
          </cell>
          <cell r="E1109" t="str">
            <v>砺波市</v>
          </cell>
          <cell r="F1109" t="str">
            <v>砺波市柳瀬３番地</v>
          </cell>
          <cell r="G1109" t="str">
            <v>社会福祉法人砺波福祉会</v>
          </cell>
          <cell r="H1109">
            <v>36593</v>
          </cell>
          <cell r="I1109">
            <v>42644</v>
          </cell>
          <cell r="J1109">
            <v>42663</v>
          </cell>
          <cell r="K1109" t="str">
            <v>2016/10</v>
          </cell>
        </row>
        <row r="1110">
          <cell r="B1110" t="str">
            <v>1670800265</v>
          </cell>
          <cell r="C1110" t="str">
            <v>砺波市南部デイサービスセンター</v>
          </cell>
          <cell r="D1110" t="str">
            <v>通所介護</v>
          </cell>
          <cell r="E1110" t="str">
            <v>砺波市</v>
          </cell>
          <cell r="F1110" t="str">
            <v>砺波市苗加824-1</v>
          </cell>
          <cell r="G1110" t="str">
            <v>社会福祉法人砺波市社会福祉協議会</v>
          </cell>
          <cell r="H1110">
            <v>37347</v>
          </cell>
          <cell r="I1110">
            <v>42644</v>
          </cell>
          <cell r="J1110">
            <v>42663</v>
          </cell>
          <cell r="K1110" t="str">
            <v>2016/10</v>
          </cell>
        </row>
        <row r="1111">
          <cell r="B1111" t="str">
            <v>1670800265</v>
          </cell>
          <cell r="C1111" t="str">
            <v>砺波市南部デイサービスセンター</v>
          </cell>
          <cell r="D1111" t="str">
            <v>認知症対応型通所介護</v>
          </cell>
          <cell r="E1111" t="str">
            <v>砺波市</v>
          </cell>
          <cell r="F1111" t="str">
            <v>砺波市苗加824-1</v>
          </cell>
          <cell r="G1111" t="str">
            <v>社会福祉法人砺波市社会福祉協議会</v>
          </cell>
          <cell r="H1111">
            <v>38808</v>
          </cell>
          <cell r="I1111">
            <v>42644</v>
          </cell>
          <cell r="J1111">
            <v>42663</v>
          </cell>
          <cell r="K1111" t="str">
            <v>2016/10</v>
          </cell>
        </row>
        <row r="1112">
          <cell r="B1112" t="str">
            <v>1670800273</v>
          </cell>
          <cell r="C1112" t="str">
            <v>砺波市庄東デイサービスセンター</v>
          </cell>
          <cell r="D1112" t="str">
            <v>通所介護</v>
          </cell>
          <cell r="E1112" t="str">
            <v>砺波市</v>
          </cell>
          <cell r="F1112" t="str">
            <v>砺波市安川297番地</v>
          </cell>
          <cell r="G1112" t="str">
            <v>社会福祉法人砺波福祉会</v>
          </cell>
          <cell r="H1112">
            <v>37347</v>
          </cell>
          <cell r="I1112">
            <v>42644</v>
          </cell>
          <cell r="J1112">
            <v>42663</v>
          </cell>
          <cell r="K1112" t="str">
            <v>2016/10</v>
          </cell>
        </row>
        <row r="1113">
          <cell r="B1113" t="str">
            <v>1670800273</v>
          </cell>
          <cell r="C1113" t="str">
            <v>砺波市庄東デイサービスセンター</v>
          </cell>
          <cell r="D1113" t="str">
            <v>認知症対応型通所介護</v>
          </cell>
          <cell r="E1113" t="str">
            <v>砺波市</v>
          </cell>
          <cell r="F1113" t="str">
            <v>砺波市安川297</v>
          </cell>
          <cell r="G1113" t="str">
            <v>社会福祉法人砺波福祉会</v>
          </cell>
          <cell r="H1113">
            <v>38808</v>
          </cell>
          <cell r="I1113">
            <v>42644</v>
          </cell>
          <cell r="J1113">
            <v>42663</v>
          </cell>
          <cell r="K1113" t="str">
            <v>2016/10</v>
          </cell>
        </row>
        <row r="1114">
          <cell r="B1114" t="str">
            <v>1670800281</v>
          </cell>
          <cell r="C1114" t="str">
            <v>グループホームあっとほーむ砺波</v>
          </cell>
          <cell r="D1114" t="str">
            <v>認知症対応型共同生活介護</v>
          </cell>
          <cell r="E1114" t="str">
            <v>砺波市</v>
          </cell>
          <cell r="F1114" t="str">
            <v>砺波市鷹栖1973-1</v>
          </cell>
          <cell r="G1114" t="str">
            <v>医療法人社団明寿会</v>
          </cell>
          <cell r="H1114">
            <v>38808</v>
          </cell>
          <cell r="I1114">
            <v>42644</v>
          </cell>
          <cell r="J1114">
            <v>42663</v>
          </cell>
          <cell r="K1114" t="str">
            <v>2016/10</v>
          </cell>
        </row>
        <row r="1115">
          <cell r="B1115" t="str">
            <v>1670800299</v>
          </cell>
          <cell r="C1115" t="str">
            <v>特別養護老人ホーム砺波ふれあいの杜</v>
          </cell>
          <cell r="D1115" t="str">
            <v>介護老人福祉施設</v>
          </cell>
          <cell r="E1115" t="str">
            <v>砺波市</v>
          </cell>
          <cell r="F1115" t="str">
            <v>砺波市神島756番１</v>
          </cell>
          <cell r="G1115" t="str">
            <v>社会福祉法人となみ野会</v>
          </cell>
          <cell r="H1115">
            <v>37865</v>
          </cell>
          <cell r="I1115">
            <v>42644</v>
          </cell>
          <cell r="J1115">
            <v>42663</v>
          </cell>
          <cell r="K1115" t="str">
            <v>2016/10</v>
          </cell>
        </row>
        <row r="1116">
          <cell r="B1116" t="str">
            <v>1670800299</v>
          </cell>
          <cell r="C1116" t="str">
            <v>特別養護老人ホーム砺波ふれあいの杜</v>
          </cell>
          <cell r="D1116" t="str">
            <v>短期入所生活介護</v>
          </cell>
          <cell r="E1116" t="str">
            <v>砺波市</v>
          </cell>
          <cell r="F1116" t="str">
            <v>砺波市神島756番１</v>
          </cell>
          <cell r="G1116" t="str">
            <v>社会福祉法人となみ野会</v>
          </cell>
          <cell r="H1116">
            <v>37865</v>
          </cell>
          <cell r="I1116">
            <v>42644</v>
          </cell>
          <cell r="J1116">
            <v>42663</v>
          </cell>
          <cell r="K1116" t="str">
            <v>2016/10</v>
          </cell>
        </row>
        <row r="1117">
          <cell r="B1117" t="str">
            <v>1670800307</v>
          </cell>
          <cell r="C1117" t="str">
            <v>砺波ふれあいの杜ヘルパーステーション</v>
          </cell>
          <cell r="D1117" t="str">
            <v>訪問介護</v>
          </cell>
          <cell r="E1117" t="str">
            <v>砺波市</v>
          </cell>
          <cell r="F1117" t="str">
            <v>砺波市神島756番１</v>
          </cell>
          <cell r="G1117" t="str">
            <v>社会福祉法人となみ野会</v>
          </cell>
          <cell r="H1117">
            <v>37865</v>
          </cell>
          <cell r="I1117">
            <v>42644</v>
          </cell>
          <cell r="J1117">
            <v>42663</v>
          </cell>
          <cell r="K1117" t="str">
            <v>2016/10</v>
          </cell>
        </row>
        <row r="1118">
          <cell r="B1118" t="str">
            <v>1670800315</v>
          </cell>
          <cell r="C1118" t="str">
            <v>砺波ふれあいの杜デイサービスセンター</v>
          </cell>
          <cell r="D1118" t="str">
            <v>通所介護</v>
          </cell>
          <cell r="E1118" t="str">
            <v>砺波市</v>
          </cell>
          <cell r="F1118" t="str">
            <v>砺波市神島756番１</v>
          </cell>
          <cell r="G1118" t="str">
            <v>社会福祉法人となみ野会</v>
          </cell>
          <cell r="H1118">
            <v>37865</v>
          </cell>
          <cell r="I1118">
            <v>42644</v>
          </cell>
          <cell r="J1118">
            <v>42663</v>
          </cell>
          <cell r="K1118" t="str">
            <v>2016/10</v>
          </cell>
        </row>
        <row r="1119">
          <cell r="B1119" t="str">
            <v>1670800315</v>
          </cell>
          <cell r="C1119" t="str">
            <v>砺波ふれあいの杜デイサービスセンター</v>
          </cell>
          <cell r="D1119" t="str">
            <v>認知症対応型通所介護</v>
          </cell>
          <cell r="E1119" t="str">
            <v>砺波市</v>
          </cell>
          <cell r="F1119" t="str">
            <v>砺波市神島756番の１</v>
          </cell>
          <cell r="G1119" t="str">
            <v>社会福祉法人となみ野会</v>
          </cell>
          <cell r="H1119">
            <v>38808</v>
          </cell>
          <cell r="I1119">
            <v>42644</v>
          </cell>
          <cell r="J1119">
            <v>42663</v>
          </cell>
          <cell r="K1119" t="str">
            <v>2016/10</v>
          </cell>
        </row>
        <row r="1120">
          <cell r="B1120" t="str">
            <v>1670800323</v>
          </cell>
          <cell r="C1120" t="str">
            <v>砺波ふれあいの杜居宅介護支援事業所</v>
          </cell>
          <cell r="D1120" t="str">
            <v>居宅介護支援</v>
          </cell>
          <cell r="E1120" t="str">
            <v>砺波市</v>
          </cell>
          <cell r="F1120" t="str">
            <v>砺波市神島756番１</v>
          </cell>
          <cell r="G1120" t="str">
            <v>社会福祉法人となみ野会</v>
          </cell>
          <cell r="H1120">
            <v>37865</v>
          </cell>
          <cell r="I1120">
            <v>42644</v>
          </cell>
          <cell r="J1120">
            <v>42663</v>
          </cell>
          <cell r="K1120" t="str">
            <v>2016/10</v>
          </cell>
        </row>
        <row r="1121">
          <cell r="B1121" t="str">
            <v>1670800331</v>
          </cell>
          <cell r="C1121" t="str">
            <v>デイサービス青空</v>
          </cell>
          <cell r="D1121" t="str">
            <v>通所介護</v>
          </cell>
          <cell r="E1121" t="str">
            <v>砺波市</v>
          </cell>
          <cell r="F1121" t="str">
            <v>砺波市矢木222番１</v>
          </cell>
          <cell r="G1121" t="str">
            <v>特定非営利活動法人デイサービス青空</v>
          </cell>
          <cell r="H1121">
            <v>37895</v>
          </cell>
          <cell r="I1121">
            <v>42644</v>
          </cell>
          <cell r="J1121">
            <v>42663</v>
          </cell>
          <cell r="K1121" t="str">
            <v>2016/10</v>
          </cell>
        </row>
        <row r="1122">
          <cell r="B1122" t="str">
            <v>1670800349</v>
          </cell>
          <cell r="C1122" t="str">
            <v>さくらの家矢木　居宅介護支援事業所</v>
          </cell>
          <cell r="D1122" t="str">
            <v>居宅介護支援</v>
          </cell>
          <cell r="E1122" t="str">
            <v>砺波市</v>
          </cell>
          <cell r="F1122" t="str">
            <v>砺波市矢木86番地</v>
          </cell>
          <cell r="G1122" t="str">
            <v>特定非営利活動法人さくらの家矢木</v>
          </cell>
          <cell r="H1122">
            <v>38108</v>
          </cell>
          <cell r="I1122">
            <v>42644</v>
          </cell>
          <cell r="J1122">
            <v>42663</v>
          </cell>
          <cell r="K1122" t="str">
            <v>2016/10</v>
          </cell>
        </row>
        <row r="1123">
          <cell r="B1123" t="str">
            <v>1670800356</v>
          </cell>
          <cell r="C1123" t="str">
            <v>さくらの家矢木</v>
          </cell>
          <cell r="D1123" t="str">
            <v>通所介護</v>
          </cell>
          <cell r="E1123" t="str">
            <v>砺波市</v>
          </cell>
          <cell r="F1123" t="str">
            <v>砺波市矢木86</v>
          </cell>
          <cell r="G1123" t="str">
            <v>特定非営利活動法人さくらの家矢木</v>
          </cell>
          <cell r="H1123">
            <v>38139</v>
          </cell>
          <cell r="I1123">
            <v>42644</v>
          </cell>
          <cell r="J1123">
            <v>42663</v>
          </cell>
          <cell r="K1123" t="str">
            <v>2016/10</v>
          </cell>
        </row>
        <row r="1124">
          <cell r="B1124" t="str">
            <v>1670800372</v>
          </cell>
          <cell r="C1124" t="str">
            <v>宗教法人善福寺「聚楽」居宅介護支援事業所</v>
          </cell>
          <cell r="D1124" t="str">
            <v>居宅介護支援</v>
          </cell>
          <cell r="E1124" t="str">
            <v>砺波市</v>
          </cell>
          <cell r="F1124" t="str">
            <v>砺波市東中171番地</v>
          </cell>
          <cell r="G1124" t="str">
            <v>宗教法人善福寺</v>
          </cell>
          <cell r="H1124">
            <v>38443</v>
          </cell>
          <cell r="I1124">
            <v>42644</v>
          </cell>
          <cell r="J1124">
            <v>42663</v>
          </cell>
          <cell r="K1124" t="str">
            <v>2016/10</v>
          </cell>
        </row>
        <row r="1125">
          <cell r="B1125" t="str">
            <v>1670800380</v>
          </cell>
          <cell r="C1125" t="str">
            <v>宗教法人善福寺デイサービス聚楽</v>
          </cell>
          <cell r="D1125" t="str">
            <v>通所介護</v>
          </cell>
          <cell r="E1125" t="str">
            <v>砺波市</v>
          </cell>
          <cell r="F1125" t="str">
            <v>砺波市東中171</v>
          </cell>
          <cell r="G1125" t="str">
            <v>宗教法人善福寺</v>
          </cell>
          <cell r="H1125">
            <v>38534</v>
          </cell>
          <cell r="I1125">
            <v>42644</v>
          </cell>
          <cell r="J1125">
            <v>42663</v>
          </cell>
          <cell r="K1125" t="str">
            <v>2016/10</v>
          </cell>
        </row>
        <row r="1126">
          <cell r="B1126" t="str">
            <v>1670800463</v>
          </cell>
          <cell r="C1126" t="str">
            <v>デイサービスセンターほほ笑み</v>
          </cell>
          <cell r="D1126" t="str">
            <v>通所介護</v>
          </cell>
          <cell r="E1126" t="str">
            <v>砺波市</v>
          </cell>
          <cell r="F1126" t="str">
            <v>砺波市深江１丁目290番地</v>
          </cell>
          <cell r="G1126" t="str">
            <v>特定非営利活動法人富山県在宅生活支援センター</v>
          </cell>
          <cell r="H1126">
            <v>38838</v>
          </cell>
          <cell r="I1126">
            <v>42644</v>
          </cell>
          <cell r="J1126">
            <v>42663</v>
          </cell>
          <cell r="K1126" t="str">
            <v>2016/10</v>
          </cell>
        </row>
        <row r="1127">
          <cell r="B1127" t="str">
            <v>1670800471</v>
          </cell>
          <cell r="C1127" t="str">
            <v>砺波市北部デイサービスセンター</v>
          </cell>
          <cell r="D1127" t="str">
            <v>通所介護</v>
          </cell>
          <cell r="E1127" t="str">
            <v>砺波市</v>
          </cell>
          <cell r="F1127" t="str">
            <v>砺波市林1202番地</v>
          </cell>
          <cell r="G1127" t="str">
            <v>社会福祉法人砺波市社会福祉協議会</v>
          </cell>
          <cell r="H1127">
            <v>39173</v>
          </cell>
          <cell r="I1127">
            <v>42644</v>
          </cell>
          <cell r="J1127">
            <v>42663</v>
          </cell>
          <cell r="K1127" t="str">
            <v>2016/10</v>
          </cell>
        </row>
        <row r="1128">
          <cell r="B1128" t="str">
            <v>1670800489</v>
          </cell>
          <cell r="C1128" t="str">
            <v>デイサービスしょうずんだ</v>
          </cell>
          <cell r="D1128" t="str">
            <v>通所介護</v>
          </cell>
          <cell r="E1128" t="str">
            <v>砺波市</v>
          </cell>
          <cell r="F1128" t="str">
            <v>砺波市庄川町金屋2833番地１</v>
          </cell>
          <cell r="G1128" t="str">
            <v>特定非営利活動法人まま</v>
          </cell>
          <cell r="H1128">
            <v>39173</v>
          </cell>
          <cell r="I1128">
            <v>42644</v>
          </cell>
          <cell r="J1128">
            <v>42663</v>
          </cell>
          <cell r="K1128" t="str">
            <v>2016/10</v>
          </cell>
        </row>
        <row r="1129">
          <cell r="B1129" t="str">
            <v>1670800497</v>
          </cell>
          <cell r="C1129" t="str">
            <v>デイサービスかがやき</v>
          </cell>
          <cell r="D1129" t="str">
            <v>通所介護</v>
          </cell>
          <cell r="E1129" t="str">
            <v>砺波市</v>
          </cell>
          <cell r="F1129" t="str">
            <v>砺波市新富町２番１１号</v>
          </cell>
          <cell r="G1129" t="str">
            <v>株式会社ＨＣＳ</v>
          </cell>
          <cell r="H1129">
            <v>39934</v>
          </cell>
          <cell r="I1129">
            <v>42644</v>
          </cell>
          <cell r="J1129">
            <v>42663</v>
          </cell>
          <cell r="K1129" t="str">
            <v>2016/10</v>
          </cell>
        </row>
        <row r="1130">
          <cell r="B1130" t="str">
            <v>1670800539</v>
          </cell>
          <cell r="C1130" t="str">
            <v>デイサービスゆずの木</v>
          </cell>
          <cell r="D1130" t="str">
            <v>通所介護</v>
          </cell>
          <cell r="E1130" t="str">
            <v>砺波市</v>
          </cell>
          <cell r="F1130" t="str">
            <v>砺波市庄川町高儀新95-3</v>
          </cell>
          <cell r="G1130" t="str">
            <v>社会福祉法人庄川福祉会</v>
          </cell>
          <cell r="H1130">
            <v>40057</v>
          </cell>
          <cell r="I1130">
            <v>42644</v>
          </cell>
          <cell r="J1130">
            <v>42663</v>
          </cell>
          <cell r="K1130" t="str">
            <v>2016/10</v>
          </cell>
        </row>
        <row r="1131">
          <cell r="B1131" t="str">
            <v>1670800554</v>
          </cell>
          <cell r="C1131" t="str">
            <v>ものがたりホームヘルパーステーション</v>
          </cell>
          <cell r="D1131" t="str">
            <v>訪問介護</v>
          </cell>
          <cell r="E1131" t="str">
            <v>砺波市</v>
          </cell>
          <cell r="F1131" t="str">
            <v>砺波市山王町２番12号</v>
          </cell>
          <cell r="G1131" t="str">
            <v>医療法人社団ナラティブホーム</v>
          </cell>
          <cell r="H1131">
            <v>40269</v>
          </cell>
          <cell r="I1131">
            <v>42644</v>
          </cell>
          <cell r="J1131">
            <v>42663</v>
          </cell>
          <cell r="K1131" t="str">
            <v>2016/10</v>
          </cell>
        </row>
        <row r="1132">
          <cell r="B1132" t="str">
            <v>1670800588</v>
          </cell>
          <cell r="C1132" t="str">
            <v>砺波地域福祉事業所　大空と大地のぽぴー村</v>
          </cell>
          <cell r="D1132" t="str">
            <v>通所介護</v>
          </cell>
          <cell r="E1132" t="str">
            <v>砺波市</v>
          </cell>
          <cell r="F1132" t="str">
            <v>砺波市宮森461番地</v>
          </cell>
          <cell r="G1132" t="str">
            <v>企業組合　労協センター事業団</v>
          </cell>
          <cell r="H1132">
            <v>40787</v>
          </cell>
          <cell r="I1132">
            <v>42644</v>
          </cell>
          <cell r="J1132">
            <v>42663</v>
          </cell>
          <cell r="K1132" t="str">
            <v>2016/10</v>
          </cell>
        </row>
        <row r="1133">
          <cell r="B1133" t="str">
            <v>1670800596</v>
          </cell>
          <cell r="C1133" t="str">
            <v>ニチイケアセンター石丸</v>
          </cell>
          <cell r="D1133" t="str">
            <v>訪問介護</v>
          </cell>
          <cell r="E1133" t="str">
            <v>砺波市</v>
          </cell>
          <cell r="F1133" t="str">
            <v>砺波市石丸401番</v>
          </cell>
          <cell r="G1133" t="str">
            <v>株式会社ニチイ学館</v>
          </cell>
          <cell r="H1133">
            <v>40969</v>
          </cell>
          <cell r="I1133">
            <v>42644</v>
          </cell>
          <cell r="J1133">
            <v>42663</v>
          </cell>
          <cell r="K1133" t="str">
            <v>2016/10</v>
          </cell>
        </row>
        <row r="1134">
          <cell r="B1134" t="str">
            <v>1670800604</v>
          </cell>
          <cell r="C1134" t="str">
            <v>ニチイケアセンター石丸</v>
          </cell>
          <cell r="D1134" t="str">
            <v>通所介護</v>
          </cell>
          <cell r="E1134" t="str">
            <v>砺波市</v>
          </cell>
          <cell r="F1134" t="str">
            <v>砺波市石丸401番</v>
          </cell>
          <cell r="G1134" t="str">
            <v>株式会社ニチイ学館</v>
          </cell>
          <cell r="H1134">
            <v>40969</v>
          </cell>
          <cell r="I1134">
            <v>42644</v>
          </cell>
          <cell r="J1134">
            <v>42663</v>
          </cell>
          <cell r="K1134" t="str">
            <v>2016/10</v>
          </cell>
        </row>
        <row r="1135">
          <cell r="B1135" t="str">
            <v>1670800612</v>
          </cell>
          <cell r="C1135" t="str">
            <v>東石丸の家</v>
          </cell>
          <cell r="D1135" t="str">
            <v>通所介護</v>
          </cell>
          <cell r="E1135" t="str">
            <v>砺波市</v>
          </cell>
          <cell r="F1135" t="str">
            <v>砺波市東石丸３０－３１</v>
          </cell>
          <cell r="G1135" t="str">
            <v>エスエイチ株式会社</v>
          </cell>
          <cell r="H1135">
            <v>41091</v>
          </cell>
          <cell r="I1135">
            <v>42644</v>
          </cell>
          <cell r="J1135">
            <v>42663</v>
          </cell>
          <cell r="K1135" t="str">
            <v>2016/10</v>
          </cell>
        </row>
        <row r="1136">
          <cell r="B1136" t="str">
            <v>1670800620</v>
          </cell>
          <cell r="C1136" t="str">
            <v>デイサービス福</v>
          </cell>
          <cell r="D1136" t="str">
            <v>通所介護</v>
          </cell>
          <cell r="E1136" t="str">
            <v>砺波市</v>
          </cell>
          <cell r="F1136" t="str">
            <v>砺波市中央町４番１号</v>
          </cell>
          <cell r="G1136" t="str">
            <v>北陸メディカルサービス株式会社</v>
          </cell>
          <cell r="H1136">
            <v>41183</v>
          </cell>
          <cell r="I1136">
            <v>42644</v>
          </cell>
          <cell r="J1136">
            <v>42663</v>
          </cell>
          <cell r="K1136" t="str">
            <v>2016/10</v>
          </cell>
        </row>
        <row r="1137">
          <cell r="B1137" t="str">
            <v>1670800638</v>
          </cell>
          <cell r="C1137" t="str">
            <v>訪問介護ステーション　ことほぎ</v>
          </cell>
          <cell r="D1137" t="str">
            <v>訪問介護</v>
          </cell>
          <cell r="E1137" t="str">
            <v>砺波市</v>
          </cell>
          <cell r="F1137" t="str">
            <v>砺波市寿町4-5　サンライズマンション101</v>
          </cell>
          <cell r="G1137" t="str">
            <v>有限会社　ホッパン</v>
          </cell>
          <cell r="H1137">
            <v>41214</v>
          </cell>
          <cell r="I1137">
            <v>42644</v>
          </cell>
          <cell r="J1137">
            <v>42663</v>
          </cell>
          <cell r="K1137" t="str">
            <v>2016/10</v>
          </cell>
        </row>
        <row r="1138">
          <cell r="B1138" t="str">
            <v>1670800646</v>
          </cell>
          <cell r="C1138" t="str">
            <v>デイサービスいろり</v>
          </cell>
          <cell r="D1138" t="str">
            <v>通所介護</v>
          </cell>
          <cell r="E1138" t="str">
            <v>砺波市</v>
          </cell>
          <cell r="F1138" t="str">
            <v>砺波市五郎丸３３３番地</v>
          </cell>
          <cell r="G1138" t="str">
            <v>株式会社　いろり</v>
          </cell>
          <cell r="H1138">
            <v>41244</v>
          </cell>
          <cell r="I1138">
            <v>42644</v>
          </cell>
          <cell r="J1138">
            <v>42663</v>
          </cell>
          <cell r="K1138" t="str">
            <v>2016/10</v>
          </cell>
        </row>
        <row r="1139">
          <cell r="B1139" t="str">
            <v>1670800653</v>
          </cell>
          <cell r="C1139" t="str">
            <v>居宅介護支援事業所ことほぎ</v>
          </cell>
          <cell r="D1139" t="str">
            <v>居宅介護支援</v>
          </cell>
          <cell r="E1139" t="str">
            <v>砺波市</v>
          </cell>
          <cell r="F1139" t="str">
            <v>砺波市寿町４－５サンライズマンション101</v>
          </cell>
          <cell r="G1139" t="str">
            <v>有限会社ホッパン</v>
          </cell>
          <cell r="H1139">
            <v>41244</v>
          </cell>
          <cell r="I1139">
            <v>42644</v>
          </cell>
          <cell r="J1139">
            <v>42663</v>
          </cell>
          <cell r="K1139" t="str">
            <v>2016/10</v>
          </cell>
        </row>
        <row r="1140">
          <cell r="B1140" t="str">
            <v>1670800679</v>
          </cell>
          <cell r="C1140" t="str">
            <v>となみ野はるかぜ居宅介護支援事業所</v>
          </cell>
          <cell r="D1140" t="str">
            <v>居宅介護支援</v>
          </cell>
          <cell r="E1140" t="str">
            <v>砺波市</v>
          </cell>
          <cell r="F1140" t="str">
            <v>砺波市東保815-1</v>
          </cell>
          <cell r="G1140" t="str">
            <v>社会福祉法人高岡南福祉会</v>
          </cell>
          <cell r="H1140">
            <v>41426</v>
          </cell>
          <cell r="I1140">
            <v>42644</v>
          </cell>
          <cell r="J1140">
            <v>42663</v>
          </cell>
          <cell r="K1140" t="str">
            <v>2016/10</v>
          </cell>
        </row>
        <row r="1141">
          <cell r="B1141" t="str">
            <v>1670900016</v>
          </cell>
          <cell r="C1141" t="str">
            <v>社会福祉法人小矢部市社会福祉協議会「居宅介護支援事業所」</v>
          </cell>
          <cell r="D1141" t="str">
            <v>居宅介護支援</v>
          </cell>
          <cell r="E1141" t="str">
            <v>小矢部市</v>
          </cell>
          <cell r="F1141" t="str">
            <v>小矢部市鷲島15番地</v>
          </cell>
          <cell r="G1141" t="str">
            <v>社会福祉法人小矢部市社会福祉協議会</v>
          </cell>
          <cell r="H1141">
            <v>36356</v>
          </cell>
          <cell r="I1141">
            <v>42644</v>
          </cell>
          <cell r="J1141">
            <v>42663</v>
          </cell>
          <cell r="K1141" t="str">
            <v>2016/10</v>
          </cell>
        </row>
        <row r="1142">
          <cell r="B1142" t="str">
            <v>1670900024</v>
          </cell>
          <cell r="C1142" t="str">
            <v>清楽園在宅介護支援センター</v>
          </cell>
          <cell r="D1142" t="str">
            <v>居宅介護支援</v>
          </cell>
          <cell r="E1142" t="str">
            <v>小矢部市</v>
          </cell>
          <cell r="F1142" t="str">
            <v>小矢部市法楽寺1800番地１</v>
          </cell>
          <cell r="G1142" t="str">
            <v>社会福祉法人清楽会</v>
          </cell>
          <cell r="H1142">
            <v>36389</v>
          </cell>
          <cell r="I1142">
            <v>42644</v>
          </cell>
          <cell r="J1142">
            <v>42663</v>
          </cell>
          <cell r="K1142" t="str">
            <v>2016/10</v>
          </cell>
        </row>
        <row r="1143">
          <cell r="B1143" t="str">
            <v>1670900032</v>
          </cell>
          <cell r="C1143" t="str">
            <v>ＪＡいなば福祉支援センター</v>
          </cell>
          <cell r="D1143" t="str">
            <v>訪問介護</v>
          </cell>
          <cell r="E1143" t="str">
            <v>小矢部市</v>
          </cell>
          <cell r="F1143" t="str">
            <v>小矢部市水島680番地</v>
          </cell>
          <cell r="G1143" t="str">
            <v>いなば農業協同組合</v>
          </cell>
          <cell r="H1143">
            <v>36410</v>
          </cell>
          <cell r="I1143">
            <v>42644</v>
          </cell>
          <cell r="J1143">
            <v>42663</v>
          </cell>
          <cell r="K1143" t="str">
            <v>2016/10</v>
          </cell>
        </row>
        <row r="1144">
          <cell r="B1144" t="str">
            <v>1670900032</v>
          </cell>
          <cell r="C1144" t="str">
            <v>ＪＡいなば福祉支援センター</v>
          </cell>
          <cell r="D1144" t="str">
            <v>居宅介護支援</v>
          </cell>
          <cell r="E1144" t="str">
            <v>小矢部市</v>
          </cell>
          <cell r="F1144" t="str">
            <v>小矢部市水島680番地</v>
          </cell>
          <cell r="G1144" t="str">
            <v>いなば農業協同組合</v>
          </cell>
          <cell r="H1144">
            <v>36410</v>
          </cell>
          <cell r="I1144">
            <v>42644</v>
          </cell>
          <cell r="J1144">
            <v>42663</v>
          </cell>
          <cell r="K1144" t="str">
            <v>2016/10</v>
          </cell>
        </row>
        <row r="1145">
          <cell r="B1145" t="str">
            <v>1670900040</v>
          </cell>
          <cell r="C1145" t="str">
            <v>ケアパートナー三ツ葉</v>
          </cell>
          <cell r="D1145" t="str">
            <v>福祉用具貸与</v>
          </cell>
          <cell r="E1145" t="str">
            <v>小矢部市</v>
          </cell>
          <cell r="F1145" t="str">
            <v>小矢部市埴生４３５－８</v>
          </cell>
          <cell r="G1145" t="str">
            <v>三ツ葉産業株式会社</v>
          </cell>
          <cell r="H1145">
            <v>36410</v>
          </cell>
          <cell r="I1145">
            <v>42644</v>
          </cell>
          <cell r="J1145">
            <v>42663</v>
          </cell>
          <cell r="K1145" t="str">
            <v>2016/10</v>
          </cell>
        </row>
        <row r="1146">
          <cell r="B1146" t="str">
            <v>1670900057</v>
          </cell>
          <cell r="C1146" t="str">
            <v>ほっとはうす千羽居宅介護支援事業所</v>
          </cell>
          <cell r="D1146" t="str">
            <v>居宅介護支援</v>
          </cell>
          <cell r="E1146" t="str">
            <v>小矢部市</v>
          </cell>
          <cell r="F1146" t="str">
            <v>小矢部市浅地121番地</v>
          </cell>
          <cell r="G1146" t="str">
            <v>社会福祉法人小矢部福祉会</v>
          </cell>
          <cell r="H1146">
            <v>36433</v>
          </cell>
          <cell r="I1146">
            <v>42644</v>
          </cell>
          <cell r="J1146">
            <v>42663</v>
          </cell>
          <cell r="K1146" t="str">
            <v>2016/10</v>
          </cell>
        </row>
        <row r="1147">
          <cell r="B1147" t="str">
            <v>1670900073</v>
          </cell>
          <cell r="C1147" t="str">
            <v>株式会社スリーティー運輸ヘルスケア事業部砺波営業所</v>
          </cell>
          <cell r="D1147" t="str">
            <v>福祉用具貸与</v>
          </cell>
          <cell r="E1147" t="str">
            <v>砺波市</v>
          </cell>
          <cell r="F1147" t="str">
            <v>砺波市鷹栖1907番地</v>
          </cell>
          <cell r="G1147" t="str">
            <v>株式会社　スリーティー運輸</v>
          </cell>
          <cell r="H1147">
            <v>36536</v>
          </cell>
          <cell r="I1147">
            <v>42644</v>
          </cell>
          <cell r="J1147">
            <v>42663</v>
          </cell>
          <cell r="K1147" t="str">
            <v>2016/10</v>
          </cell>
        </row>
        <row r="1148">
          <cell r="B1148" t="str">
            <v>1670900081</v>
          </cell>
          <cell r="C1148" t="str">
            <v>ほっとはうす千羽デイサービスセンター</v>
          </cell>
          <cell r="D1148" t="str">
            <v>通所介護</v>
          </cell>
          <cell r="E1148" t="str">
            <v>小矢部市</v>
          </cell>
          <cell r="F1148" t="str">
            <v>小矢部市浅地１２１</v>
          </cell>
          <cell r="G1148" t="str">
            <v>社会福祉法人小矢部福祉会</v>
          </cell>
          <cell r="H1148">
            <v>36570</v>
          </cell>
          <cell r="I1148">
            <v>42644</v>
          </cell>
          <cell r="J1148">
            <v>42663</v>
          </cell>
          <cell r="K1148" t="str">
            <v>2016/10</v>
          </cell>
        </row>
        <row r="1149">
          <cell r="B1149" t="str">
            <v>1670900099</v>
          </cell>
          <cell r="C1149" t="str">
            <v>特別養護老人ホーム ほっとはうす千羽</v>
          </cell>
          <cell r="D1149" t="str">
            <v>介護老人福祉施設</v>
          </cell>
          <cell r="E1149" t="str">
            <v>小矢部市</v>
          </cell>
          <cell r="F1149" t="str">
            <v>小矢部市浅地121番地</v>
          </cell>
          <cell r="G1149" t="str">
            <v>社会福祉法人 小矢部福祉会</v>
          </cell>
          <cell r="H1149">
            <v>36617</v>
          </cell>
          <cell r="I1149">
            <v>42644</v>
          </cell>
          <cell r="J1149">
            <v>42663</v>
          </cell>
          <cell r="K1149" t="str">
            <v>2016/10</v>
          </cell>
        </row>
        <row r="1150">
          <cell r="B1150" t="str">
            <v>1670900099</v>
          </cell>
          <cell r="C1150" t="str">
            <v>特別養護老人ホームほっとはうす千羽</v>
          </cell>
          <cell r="D1150" t="str">
            <v>短期入所生活介護</v>
          </cell>
          <cell r="E1150" t="str">
            <v>小矢部市</v>
          </cell>
          <cell r="F1150" t="str">
            <v>小矢部市浅地121番地</v>
          </cell>
          <cell r="G1150" t="str">
            <v>社会福祉法人 小矢部福祉会</v>
          </cell>
          <cell r="H1150">
            <v>36570</v>
          </cell>
          <cell r="I1150">
            <v>42644</v>
          </cell>
          <cell r="J1150">
            <v>42663</v>
          </cell>
          <cell r="K1150" t="str">
            <v>2016/10</v>
          </cell>
        </row>
        <row r="1151">
          <cell r="B1151" t="str">
            <v>1670900107</v>
          </cell>
          <cell r="C1151" t="str">
            <v>清楽園デイサービスセンター</v>
          </cell>
          <cell r="D1151" t="str">
            <v>通所介護</v>
          </cell>
          <cell r="E1151" t="str">
            <v>小矢部市</v>
          </cell>
          <cell r="F1151" t="str">
            <v>小矢部市法楽寺1800-1</v>
          </cell>
          <cell r="G1151" t="str">
            <v>社会福祉法人  清楽会</v>
          </cell>
          <cell r="H1151">
            <v>36570</v>
          </cell>
          <cell r="I1151">
            <v>42644</v>
          </cell>
          <cell r="J1151">
            <v>42663</v>
          </cell>
          <cell r="K1151" t="str">
            <v>2016/10</v>
          </cell>
        </row>
        <row r="1152">
          <cell r="B1152" t="str">
            <v>1670900115</v>
          </cell>
          <cell r="C1152" t="str">
            <v>特別養護老人ホーム  清楽園</v>
          </cell>
          <cell r="D1152" t="str">
            <v>介護老人福祉施設</v>
          </cell>
          <cell r="E1152" t="str">
            <v>小矢部市</v>
          </cell>
          <cell r="F1152" t="str">
            <v>小矢部市法楽寺1800番地の1</v>
          </cell>
          <cell r="G1152" t="str">
            <v>社会福祉法人  清楽会</v>
          </cell>
          <cell r="H1152">
            <v>36617</v>
          </cell>
          <cell r="I1152">
            <v>42644</v>
          </cell>
          <cell r="J1152">
            <v>42663</v>
          </cell>
          <cell r="K1152" t="str">
            <v>2016/10</v>
          </cell>
        </row>
        <row r="1153">
          <cell r="B1153" t="str">
            <v>1670900115</v>
          </cell>
          <cell r="C1153" t="str">
            <v>特別養護老人ホーム  清楽園</v>
          </cell>
          <cell r="D1153" t="str">
            <v>短期入所生活介護</v>
          </cell>
          <cell r="E1153" t="str">
            <v>小矢部市</v>
          </cell>
          <cell r="F1153" t="str">
            <v>小矢部市法楽寺1800-1</v>
          </cell>
          <cell r="G1153" t="str">
            <v>社会福祉法人  清楽会</v>
          </cell>
          <cell r="H1153">
            <v>36570</v>
          </cell>
          <cell r="I1153">
            <v>42644</v>
          </cell>
          <cell r="J1153">
            <v>42663</v>
          </cell>
          <cell r="K1153" t="str">
            <v>2016/10</v>
          </cell>
        </row>
        <row r="1154">
          <cell r="B1154" t="str">
            <v>1670900123</v>
          </cell>
          <cell r="C1154" t="str">
            <v>小矢部市デイサービスセンター</v>
          </cell>
          <cell r="D1154" t="str">
            <v>通所介護</v>
          </cell>
          <cell r="E1154" t="str">
            <v>小矢部市</v>
          </cell>
          <cell r="F1154" t="str">
            <v>小矢部市鷲島15</v>
          </cell>
          <cell r="G1154" t="str">
            <v>社会福祉法人  小矢部市社会福祉協議会</v>
          </cell>
          <cell r="H1154">
            <v>36570</v>
          </cell>
          <cell r="I1154">
            <v>42644</v>
          </cell>
          <cell r="J1154">
            <v>42663</v>
          </cell>
          <cell r="K1154" t="str">
            <v>2016/10</v>
          </cell>
        </row>
        <row r="1155">
          <cell r="B1155" t="str">
            <v>1670900131</v>
          </cell>
          <cell r="C1155" t="str">
            <v>小矢部市社協ホームヘルプセンター</v>
          </cell>
          <cell r="D1155" t="str">
            <v>訪問介護</v>
          </cell>
          <cell r="E1155" t="str">
            <v>小矢部市</v>
          </cell>
          <cell r="F1155" t="str">
            <v>小矢部市鷲島15番地</v>
          </cell>
          <cell r="G1155" t="str">
            <v>社会福祉法人小矢部市社会福祉協議会</v>
          </cell>
          <cell r="H1155">
            <v>36570</v>
          </cell>
          <cell r="I1155">
            <v>42644</v>
          </cell>
          <cell r="J1155">
            <v>42663</v>
          </cell>
          <cell r="K1155" t="str">
            <v>2016/10</v>
          </cell>
        </row>
        <row r="1156">
          <cell r="B1156" t="str">
            <v>1670900156</v>
          </cell>
          <cell r="C1156" t="str">
            <v>にしの介護支援事業所</v>
          </cell>
          <cell r="D1156" t="str">
            <v>居宅介護支援</v>
          </cell>
          <cell r="E1156" t="str">
            <v>小矢部市</v>
          </cell>
          <cell r="F1156" t="str">
            <v>小矢部市本町６番30号</v>
          </cell>
          <cell r="G1156" t="str">
            <v>医療法人社団にしの会</v>
          </cell>
          <cell r="H1156">
            <v>36389</v>
          </cell>
          <cell r="I1156">
            <v>42644</v>
          </cell>
          <cell r="J1156">
            <v>42663</v>
          </cell>
          <cell r="K1156" t="str">
            <v>2016/10</v>
          </cell>
        </row>
        <row r="1157">
          <cell r="B1157" t="str">
            <v>1670900164</v>
          </cell>
          <cell r="C1157" t="str">
            <v>有限会社　北陸アーム・サービス</v>
          </cell>
          <cell r="D1157" t="str">
            <v>福祉用具貸与</v>
          </cell>
          <cell r="E1157" t="str">
            <v>小矢部市</v>
          </cell>
          <cell r="F1157" t="str">
            <v>小矢部市中央町８－１８</v>
          </cell>
          <cell r="G1157" t="str">
            <v>有限会社　北陸アーム・サービス</v>
          </cell>
          <cell r="H1157">
            <v>36798</v>
          </cell>
          <cell r="I1157">
            <v>42644</v>
          </cell>
          <cell r="J1157">
            <v>42663</v>
          </cell>
          <cell r="K1157" t="str">
            <v>2016/10</v>
          </cell>
        </row>
        <row r="1158">
          <cell r="B1158" t="str">
            <v>1670900198</v>
          </cell>
          <cell r="C1158" t="str">
            <v>ローカルセンター小矢部</v>
          </cell>
          <cell r="D1158" t="str">
            <v>認知症対応型共同生活介護</v>
          </cell>
          <cell r="E1158" t="str">
            <v>小矢部市</v>
          </cell>
          <cell r="F1158" t="str">
            <v>小矢部市新西92番地１</v>
          </cell>
          <cell r="G1158" t="str">
            <v>株式会社ウエルサポート</v>
          </cell>
          <cell r="H1158">
            <v>38808</v>
          </cell>
          <cell r="I1158">
            <v>42644</v>
          </cell>
          <cell r="J1158">
            <v>42663</v>
          </cell>
          <cell r="K1158" t="str">
            <v>2016/10</v>
          </cell>
        </row>
        <row r="1159">
          <cell r="B1159" t="str">
            <v>1670900206</v>
          </cell>
          <cell r="C1159" t="str">
            <v>ローカルセンター小矢部</v>
          </cell>
          <cell r="D1159" t="str">
            <v>通所介護</v>
          </cell>
          <cell r="E1159" t="str">
            <v>小矢部市</v>
          </cell>
          <cell r="F1159" t="str">
            <v>小矢部市新西92番地１</v>
          </cell>
          <cell r="G1159" t="str">
            <v>株式会社ウエルサポート</v>
          </cell>
          <cell r="H1159">
            <v>37469</v>
          </cell>
          <cell r="I1159">
            <v>42644</v>
          </cell>
          <cell r="J1159">
            <v>42663</v>
          </cell>
          <cell r="K1159" t="str">
            <v>2016/10</v>
          </cell>
        </row>
        <row r="1160">
          <cell r="B1160" t="str">
            <v>1670900214</v>
          </cell>
          <cell r="C1160" t="str">
            <v>ゆうゆうハウス居宅介護支援事業所</v>
          </cell>
          <cell r="D1160" t="str">
            <v>居宅介護支援</v>
          </cell>
          <cell r="E1160" t="str">
            <v>小矢部市</v>
          </cell>
          <cell r="F1160" t="str">
            <v>小矢部市島322番地</v>
          </cell>
          <cell r="G1160" t="str">
            <v>医療法人社団啓愛会</v>
          </cell>
          <cell r="H1160">
            <v>36495</v>
          </cell>
          <cell r="I1160">
            <v>42644</v>
          </cell>
          <cell r="J1160">
            <v>42663</v>
          </cell>
          <cell r="K1160" t="str">
            <v>2016/10</v>
          </cell>
        </row>
        <row r="1161">
          <cell r="B1161" t="str">
            <v>1670900222</v>
          </cell>
          <cell r="C1161" t="str">
            <v>にしのショートステイ</v>
          </cell>
          <cell r="D1161" t="str">
            <v>短期入所生活介護</v>
          </cell>
          <cell r="E1161" t="str">
            <v>小矢部市</v>
          </cell>
          <cell r="F1161" t="str">
            <v>小矢部市本町６番３０号</v>
          </cell>
          <cell r="G1161" t="str">
            <v>医療法人社団にしの会</v>
          </cell>
          <cell r="H1161">
            <v>37712</v>
          </cell>
          <cell r="I1161">
            <v>42644</v>
          </cell>
          <cell r="J1161">
            <v>42663</v>
          </cell>
          <cell r="K1161" t="str">
            <v>2016/10</v>
          </cell>
        </row>
        <row r="1162">
          <cell r="B1162" t="str">
            <v>1670900255</v>
          </cell>
          <cell r="C1162" t="str">
            <v>グループホームはっちょうとんぼ</v>
          </cell>
          <cell r="D1162" t="str">
            <v>認知症対応型共同生活介護</v>
          </cell>
          <cell r="E1162" t="str">
            <v>小矢部市</v>
          </cell>
          <cell r="F1162" t="str">
            <v>小矢部市臼谷字岡ノ城6520</v>
          </cell>
          <cell r="G1162" t="str">
            <v>医療法人社団啓愛会</v>
          </cell>
          <cell r="H1162">
            <v>38808</v>
          </cell>
          <cell r="I1162">
            <v>42644</v>
          </cell>
          <cell r="J1162">
            <v>42663</v>
          </cell>
          <cell r="K1162" t="str">
            <v>2016/10</v>
          </cell>
        </row>
        <row r="1163">
          <cell r="B1163" t="str">
            <v>1670900263</v>
          </cell>
          <cell r="C1163" t="str">
            <v>はっちょうとんぼデイサービス</v>
          </cell>
          <cell r="D1163" t="str">
            <v>認知症対応型通所介護</v>
          </cell>
          <cell r="E1163" t="str">
            <v>小矢部市</v>
          </cell>
          <cell r="F1163" t="str">
            <v>小矢部市臼谷字岡ノ城6520</v>
          </cell>
          <cell r="G1163" t="str">
            <v>医療法人社団啓愛会</v>
          </cell>
          <cell r="H1163">
            <v>38808</v>
          </cell>
          <cell r="I1163">
            <v>42644</v>
          </cell>
          <cell r="J1163">
            <v>42663</v>
          </cell>
          <cell r="K1163" t="str">
            <v>2016/10</v>
          </cell>
        </row>
        <row r="1164">
          <cell r="B1164" t="str">
            <v>1670900271</v>
          </cell>
          <cell r="C1164" t="str">
            <v>デイサービスわくわく小矢部</v>
          </cell>
          <cell r="D1164" t="str">
            <v>通所介護</v>
          </cell>
          <cell r="E1164" t="str">
            <v>小矢部市</v>
          </cell>
          <cell r="F1164" t="str">
            <v>小矢部市新富町4-1</v>
          </cell>
          <cell r="G1164" t="str">
            <v>特定非営利活動法人わくわく小矢部</v>
          </cell>
          <cell r="H1164">
            <v>38078</v>
          </cell>
          <cell r="I1164">
            <v>42644</v>
          </cell>
          <cell r="J1164">
            <v>42663</v>
          </cell>
          <cell r="K1164" t="str">
            <v>2016/10</v>
          </cell>
        </row>
        <row r="1165">
          <cell r="B1165" t="str">
            <v>1670900289</v>
          </cell>
          <cell r="C1165" t="str">
            <v>わくわく小矢部居宅介護支援事業所</v>
          </cell>
          <cell r="D1165" t="str">
            <v>居宅介護支援</v>
          </cell>
          <cell r="E1165" t="str">
            <v>小矢部市</v>
          </cell>
          <cell r="F1165" t="str">
            <v>小矢部市新富町４番１号</v>
          </cell>
          <cell r="G1165" t="str">
            <v>特定非営利活動法人わくわく小矢部</v>
          </cell>
          <cell r="H1165">
            <v>38078</v>
          </cell>
          <cell r="I1165">
            <v>42644</v>
          </cell>
          <cell r="J1165">
            <v>42663</v>
          </cell>
          <cell r="K1165" t="str">
            <v>2016/10</v>
          </cell>
        </row>
        <row r="1166">
          <cell r="B1166" t="str">
            <v>1670900305</v>
          </cell>
          <cell r="C1166" t="str">
            <v>メリメントケアサービス居宅介護支援事業所</v>
          </cell>
          <cell r="D1166" t="str">
            <v>居宅介護支援</v>
          </cell>
          <cell r="E1166" t="str">
            <v>小矢部市</v>
          </cell>
          <cell r="F1166" t="str">
            <v>小矢部市金屋本江132</v>
          </cell>
          <cell r="G1166" t="str">
            <v>有限会社メリメントケアサービス</v>
          </cell>
          <cell r="H1166">
            <v>38534</v>
          </cell>
          <cell r="I1166">
            <v>42644</v>
          </cell>
          <cell r="J1166">
            <v>42663</v>
          </cell>
          <cell r="K1166" t="str">
            <v>2016/10</v>
          </cell>
        </row>
        <row r="1167">
          <cell r="B1167" t="str">
            <v>1670900313</v>
          </cell>
          <cell r="C1167" t="str">
            <v>きらめき居宅介護支援事業所</v>
          </cell>
          <cell r="D1167" t="str">
            <v>居宅介護支援</v>
          </cell>
          <cell r="E1167" t="str">
            <v>小矢部市</v>
          </cell>
          <cell r="F1167" t="str">
            <v>小矢部市埴生2839-9</v>
          </cell>
          <cell r="G1167" t="str">
            <v>特定非営利活動法人　かがやき</v>
          </cell>
          <cell r="H1167">
            <v>38777</v>
          </cell>
          <cell r="I1167">
            <v>42644</v>
          </cell>
          <cell r="J1167">
            <v>42663</v>
          </cell>
          <cell r="K1167" t="str">
            <v>2016/10</v>
          </cell>
        </row>
        <row r="1168">
          <cell r="B1168" t="str">
            <v>1670900453</v>
          </cell>
          <cell r="C1168" t="str">
            <v>デイサービスセンターさんごの家</v>
          </cell>
          <cell r="D1168" t="str">
            <v>通所介護</v>
          </cell>
          <cell r="E1168" t="str">
            <v>小矢部市</v>
          </cell>
          <cell r="F1168" t="str">
            <v>小矢部市水島680番地</v>
          </cell>
          <cell r="G1168" t="str">
            <v>いなば農業協同組合</v>
          </cell>
          <cell r="H1168">
            <v>39753</v>
          </cell>
          <cell r="I1168">
            <v>42644</v>
          </cell>
          <cell r="J1168">
            <v>42663</v>
          </cell>
          <cell r="K1168" t="str">
            <v>2016/10</v>
          </cell>
        </row>
        <row r="1169">
          <cell r="B1169" t="str">
            <v>1670900461</v>
          </cell>
          <cell r="C1169" t="str">
            <v>リハビリ・デイサービスおやべ</v>
          </cell>
          <cell r="D1169" t="str">
            <v>通所介護</v>
          </cell>
          <cell r="E1169" t="str">
            <v>小矢部市</v>
          </cell>
          <cell r="F1169" t="str">
            <v>小矢部市石動町2-1</v>
          </cell>
          <cell r="G1169" t="str">
            <v>ライフ・クリエイト株式会社</v>
          </cell>
          <cell r="H1169">
            <v>40330</v>
          </cell>
          <cell r="I1169">
            <v>42644</v>
          </cell>
          <cell r="J1169">
            <v>42663</v>
          </cell>
          <cell r="K1169" t="str">
            <v>2016/10</v>
          </cell>
        </row>
        <row r="1170">
          <cell r="B1170" t="str">
            <v>1670900479</v>
          </cell>
          <cell r="C1170" t="str">
            <v>ビスケット居宅介護支援事業所</v>
          </cell>
          <cell r="D1170" t="str">
            <v>居宅介護支援</v>
          </cell>
          <cell r="E1170" t="str">
            <v>小矢部市</v>
          </cell>
          <cell r="F1170" t="str">
            <v>小矢部市芹川3888番地</v>
          </cell>
          <cell r="G1170" t="str">
            <v>特定非営利活動法人ビスケット</v>
          </cell>
          <cell r="H1170">
            <v>40360</v>
          </cell>
          <cell r="I1170">
            <v>42644</v>
          </cell>
          <cell r="J1170">
            <v>42663</v>
          </cell>
          <cell r="K1170" t="str">
            <v>2016/10</v>
          </cell>
        </row>
        <row r="1171">
          <cell r="B1171" t="str">
            <v>1670900487</v>
          </cell>
          <cell r="C1171" t="str">
            <v>介護サポート結</v>
          </cell>
          <cell r="D1171" t="str">
            <v>居宅介護支援</v>
          </cell>
          <cell r="E1171" t="str">
            <v>小矢部市</v>
          </cell>
          <cell r="F1171" t="str">
            <v>小矢部市内山2946番地</v>
          </cell>
          <cell r="G1171" t="str">
            <v>株式会社結</v>
          </cell>
          <cell r="H1171">
            <v>40634</v>
          </cell>
          <cell r="I1171">
            <v>42644</v>
          </cell>
          <cell r="J1171">
            <v>42663</v>
          </cell>
          <cell r="K1171" t="str">
            <v>2016/10</v>
          </cell>
        </row>
        <row r="1172">
          <cell r="B1172" t="str">
            <v>1670900495</v>
          </cell>
          <cell r="C1172" t="str">
            <v>デイサービスみち草</v>
          </cell>
          <cell r="D1172" t="str">
            <v>通所介護</v>
          </cell>
          <cell r="E1172" t="str">
            <v>小矢部市</v>
          </cell>
          <cell r="F1172" t="str">
            <v>小矢部市芹川3873番地1</v>
          </cell>
          <cell r="G1172" t="str">
            <v>特定非営利活動法人En－Counter</v>
          </cell>
          <cell r="H1172">
            <v>40848</v>
          </cell>
          <cell r="I1172">
            <v>42644</v>
          </cell>
          <cell r="J1172">
            <v>42663</v>
          </cell>
          <cell r="K1172" t="str">
            <v>2016/10</v>
          </cell>
        </row>
        <row r="1173">
          <cell r="B1173" t="str">
            <v>1670900503</v>
          </cell>
          <cell r="C1173" t="str">
            <v>ビスケットデイサービスかいぐん</v>
          </cell>
          <cell r="D1173" t="str">
            <v>通所介護</v>
          </cell>
          <cell r="E1173" t="str">
            <v>小矢部市</v>
          </cell>
          <cell r="F1173" t="str">
            <v>小矢部市芹川3887番地1</v>
          </cell>
          <cell r="G1173" t="str">
            <v>特定非営利活動法人ビスケット</v>
          </cell>
          <cell r="H1173">
            <v>40878</v>
          </cell>
          <cell r="I1173">
            <v>42644</v>
          </cell>
          <cell r="J1173">
            <v>42663</v>
          </cell>
          <cell r="K1173" t="str">
            <v>2016/10</v>
          </cell>
        </row>
        <row r="1174">
          <cell r="B1174" t="str">
            <v>1670900511</v>
          </cell>
          <cell r="C1174" t="str">
            <v>デイサービスセンター心楽（ここらく）</v>
          </cell>
          <cell r="D1174" t="str">
            <v>通所介護</v>
          </cell>
          <cell r="E1174" t="str">
            <v>小矢部市</v>
          </cell>
          <cell r="F1174" t="str">
            <v>小矢部市城山町２－４２</v>
          </cell>
          <cell r="G1174" t="str">
            <v>社会福祉法人清楽会</v>
          </cell>
          <cell r="H1174">
            <v>41000</v>
          </cell>
          <cell r="I1174">
            <v>42644</v>
          </cell>
          <cell r="J1174">
            <v>42663</v>
          </cell>
          <cell r="K1174" t="str">
            <v>2016/10</v>
          </cell>
        </row>
        <row r="1175">
          <cell r="B1175" t="str">
            <v>1670900537</v>
          </cell>
          <cell r="C1175" t="str">
            <v>特別養護老人ホームほっとはうす千羽ふたば館</v>
          </cell>
          <cell r="D1175" t="str">
            <v>介護老人福祉施設</v>
          </cell>
          <cell r="E1175" t="str">
            <v>小矢部市</v>
          </cell>
          <cell r="F1175" t="str">
            <v>小矢部市浅地121</v>
          </cell>
          <cell r="G1175" t="str">
            <v>社会福祉法人小矢部福祉会</v>
          </cell>
          <cell r="H1175">
            <v>41730</v>
          </cell>
          <cell r="I1175">
            <v>42644</v>
          </cell>
          <cell r="J1175">
            <v>42663</v>
          </cell>
          <cell r="K1175" t="str">
            <v>2016/10</v>
          </cell>
        </row>
        <row r="1176">
          <cell r="B1176" t="str">
            <v>1671000014</v>
          </cell>
          <cell r="C1176" t="str">
            <v>牛田接骨院デイサービス結</v>
          </cell>
          <cell r="D1176" t="str">
            <v>通所介護</v>
          </cell>
          <cell r="E1176" t="str">
            <v>南砺市</v>
          </cell>
          <cell r="F1176" t="str">
            <v>南砺市中ノ江106-3</v>
          </cell>
          <cell r="G1176" t="str">
            <v>有限会社カルナ</v>
          </cell>
          <cell r="H1176">
            <v>38596</v>
          </cell>
          <cell r="I1176">
            <v>42644</v>
          </cell>
          <cell r="J1176">
            <v>42663</v>
          </cell>
          <cell r="K1176" t="str">
            <v>2016/10</v>
          </cell>
        </row>
        <row r="1177">
          <cell r="B1177" t="str">
            <v>1671000048</v>
          </cell>
          <cell r="C1177" t="str">
            <v>南砺市五箇山在宅介護支援センター</v>
          </cell>
          <cell r="D1177" t="str">
            <v>居宅介護支援</v>
          </cell>
          <cell r="E1177" t="str">
            <v>南砺市</v>
          </cell>
          <cell r="F1177" t="str">
            <v>南砺市下梨2271番地</v>
          </cell>
          <cell r="G1177" t="str">
            <v>南砺市</v>
          </cell>
          <cell r="H1177">
            <v>36495</v>
          </cell>
          <cell r="I1177">
            <v>42644</v>
          </cell>
          <cell r="J1177">
            <v>42663</v>
          </cell>
          <cell r="K1177" t="str">
            <v>2016/10</v>
          </cell>
        </row>
        <row r="1178">
          <cell r="B1178" t="str">
            <v>1671000071</v>
          </cell>
          <cell r="C1178" t="str">
            <v>デイサービス和みの里福野</v>
          </cell>
          <cell r="D1178" t="str">
            <v>通所介護</v>
          </cell>
          <cell r="E1178" t="str">
            <v>南砺市</v>
          </cell>
          <cell r="F1178" t="str">
            <v>南砺市二日町2077番地１</v>
          </cell>
          <cell r="G1178" t="str">
            <v>株式会社北陸福祉会</v>
          </cell>
          <cell r="H1178">
            <v>39173</v>
          </cell>
          <cell r="I1178">
            <v>42644</v>
          </cell>
          <cell r="J1178">
            <v>42663</v>
          </cell>
          <cell r="K1178" t="str">
            <v>2016/10</v>
          </cell>
        </row>
        <row r="1179">
          <cell r="B1179" t="str">
            <v>1671000089</v>
          </cell>
          <cell r="C1179" t="str">
            <v>ＪＡ福光デイサービス日向ぼっこ</v>
          </cell>
          <cell r="D1179" t="str">
            <v>通所介護</v>
          </cell>
          <cell r="E1179" t="str">
            <v>南砺市</v>
          </cell>
          <cell r="F1179" t="str">
            <v>南砺市福光1192番地</v>
          </cell>
          <cell r="G1179" t="str">
            <v>福光農業協同組合</v>
          </cell>
          <cell r="H1179">
            <v>39203</v>
          </cell>
          <cell r="I1179">
            <v>42644</v>
          </cell>
          <cell r="J1179">
            <v>42663</v>
          </cell>
          <cell r="K1179" t="str">
            <v>2016/10</v>
          </cell>
        </row>
        <row r="1180">
          <cell r="B1180" t="str">
            <v>1671000139</v>
          </cell>
          <cell r="C1180" t="str">
            <v>楽寿荘ホームヘルプステーション</v>
          </cell>
          <cell r="D1180" t="str">
            <v>訪問介護</v>
          </cell>
          <cell r="E1180" t="str">
            <v>南砺市</v>
          </cell>
          <cell r="F1180" t="str">
            <v>南砺市井波2200番地</v>
          </cell>
          <cell r="G1180" t="str">
            <v>砺波地方介護保険組合</v>
          </cell>
          <cell r="H1180">
            <v>39539</v>
          </cell>
          <cell r="I1180">
            <v>42644</v>
          </cell>
          <cell r="J1180">
            <v>42663</v>
          </cell>
          <cell r="K1180" t="str">
            <v>2016/10</v>
          </cell>
        </row>
        <row r="1181">
          <cell r="B1181" t="str">
            <v>1671000162</v>
          </cell>
          <cell r="C1181" t="str">
            <v>富山型デイサービスモモのところにいってごらん</v>
          </cell>
          <cell r="D1181" t="str">
            <v>通所介護</v>
          </cell>
          <cell r="E1181" t="str">
            <v>南砺市</v>
          </cell>
          <cell r="F1181" t="str">
            <v>南砺市山斐150番地</v>
          </cell>
          <cell r="G1181" t="str">
            <v>特定非営利活動法人モモのところにいってごらん</v>
          </cell>
          <cell r="H1181">
            <v>39934</v>
          </cell>
          <cell r="I1181">
            <v>42644</v>
          </cell>
          <cell r="J1181">
            <v>42663</v>
          </cell>
          <cell r="K1181" t="str">
            <v>2016/10</v>
          </cell>
        </row>
        <row r="1182">
          <cell r="B1182" t="str">
            <v>1671000170</v>
          </cell>
          <cell r="C1182" t="str">
            <v>株式会社エムアンドティ</v>
          </cell>
          <cell r="D1182" t="str">
            <v>福祉用具貸与</v>
          </cell>
          <cell r="E1182" t="str">
            <v>南砺市</v>
          </cell>
          <cell r="F1182" t="str">
            <v>南砺市城端4316-1</v>
          </cell>
          <cell r="G1182" t="str">
            <v>株式会社エムアンドティ</v>
          </cell>
          <cell r="H1182">
            <v>39934</v>
          </cell>
          <cell r="I1182">
            <v>42644</v>
          </cell>
          <cell r="J1182">
            <v>42663</v>
          </cell>
          <cell r="K1182" t="str">
            <v>2016/10</v>
          </cell>
        </row>
        <row r="1183">
          <cell r="B1183" t="str">
            <v>1671000196</v>
          </cell>
          <cell r="C1183" t="str">
            <v>デイサービスセンターにこやかな里。</v>
          </cell>
          <cell r="D1183" t="str">
            <v>通所介護</v>
          </cell>
          <cell r="E1183" t="str">
            <v>南砺市</v>
          </cell>
          <cell r="F1183" t="str">
            <v>南砺市福野1466番地1</v>
          </cell>
          <cell r="G1183" t="str">
            <v>株式会社こころ</v>
          </cell>
          <cell r="H1183">
            <v>40269</v>
          </cell>
          <cell r="I1183">
            <v>42644</v>
          </cell>
          <cell r="J1183">
            <v>42663</v>
          </cell>
          <cell r="K1183" t="str">
            <v>2016/10</v>
          </cell>
        </row>
        <row r="1184">
          <cell r="B1184" t="str">
            <v>1671000204</v>
          </cell>
          <cell r="C1184" t="str">
            <v>居宅介護支援事業所母笑夢</v>
          </cell>
          <cell r="D1184" t="str">
            <v>居宅介護支援</v>
          </cell>
          <cell r="E1184" t="str">
            <v>南砺市</v>
          </cell>
          <cell r="F1184" t="str">
            <v>南砺市遊部川原53番</v>
          </cell>
          <cell r="G1184" t="str">
            <v>特定非営利活動法人母笑夢</v>
          </cell>
          <cell r="H1184">
            <v>40634</v>
          </cell>
          <cell r="I1184">
            <v>42644</v>
          </cell>
          <cell r="J1184">
            <v>42663</v>
          </cell>
          <cell r="K1184" t="str">
            <v>2016/10</v>
          </cell>
        </row>
        <row r="1185">
          <cell r="B1185" t="str">
            <v>1671000212</v>
          </cell>
          <cell r="C1185" t="str">
            <v>デイサービス母笑夢</v>
          </cell>
          <cell r="D1185" t="str">
            <v>通所介護</v>
          </cell>
          <cell r="E1185" t="str">
            <v>南砺市</v>
          </cell>
          <cell r="F1185" t="str">
            <v>南砺市遊部川原53</v>
          </cell>
          <cell r="G1185" t="str">
            <v>特定非営利活動法人母笑夢</v>
          </cell>
          <cell r="H1185">
            <v>41000</v>
          </cell>
          <cell r="I1185">
            <v>42644</v>
          </cell>
          <cell r="J1185">
            <v>42663</v>
          </cell>
          <cell r="K1185" t="str">
            <v>2016/10</v>
          </cell>
        </row>
        <row r="1186">
          <cell r="B1186" t="str">
            <v>1671000246</v>
          </cell>
          <cell r="C1186" t="str">
            <v>居宅介護支援事業所　さとの家</v>
          </cell>
          <cell r="D1186" t="str">
            <v>居宅介護支援</v>
          </cell>
          <cell r="E1186" t="str">
            <v>南砺市</v>
          </cell>
          <cell r="F1186" t="str">
            <v>南砺市焼野１０６</v>
          </cell>
          <cell r="G1186" t="str">
            <v>有限会社　七宝</v>
          </cell>
          <cell r="H1186">
            <v>41456</v>
          </cell>
          <cell r="I1186">
            <v>42644</v>
          </cell>
          <cell r="J1186">
            <v>42663</v>
          </cell>
          <cell r="K1186" t="str">
            <v>2016/10</v>
          </cell>
        </row>
        <row r="1187">
          <cell r="B1187" t="str">
            <v>1671000253</v>
          </cell>
          <cell r="C1187" t="str">
            <v>きららデイサービスセンター</v>
          </cell>
          <cell r="D1187" t="str">
            <v>通所介護</v>
          </cell>
          <cell r="E1187" t="str">
            <v>南砺市</v>
          </cell>
          <cell r="F1187" t="str">
            <v>南砺市理休２４７番地１</v>
          </cell>
          <cell r="G1187" t="str">
            <v>社会福祉法人福寿会</v>
          </cell>
          <cell r="H1187">
            <v>41730</v>
          </cell>
          <cell r="I1187">
            <v>42644</v>
          </cell>
          <cell r="J1187">
            <v>42663</v>
          </cell>
          <cell r="K1187" t="str">
            <v>2016/10</v>
          </cell>
        </row>
        <row r="1188">
          <cell r="B1188" t="str">
            <v>1671000261</v>
          </cell>
          <cell r="C1188" t="str">
            <v>井口デイサービスセンター</v>
          </cell>
          <cell r="D1188" t="str">
            <v>通所介護</v>
          </cell>
          <cell r="E1188" t="str">
            <v>南砺市</v>
          </cell>
          <cell r="F1188" t="str">
            <v>南砺市蛇喰１０１０</v>
          </cell>
          <cell r="G1188" t="str">
            <v>社会福祉法人福寿会</v>
          </cell>
          <cell r="H1188">
            <v>41730</v>
          </cell>
          <cell r="I1188">
            <v>42644</v>
          </cell>
          <cell r="J1188">
            <v>42663</v>
          </cell>
          <cell r="K1188" t="str">
            <v>2016/10</v>
          </cell>
        </row>
        <row r="1189">
          <cell r="B1189" t="str">
            <v>1671000279</v>
          </cell>
          <cell r="C1189" t="str">
            <v>南砺市上平デイサービスセンター</v>
          </cell>
          <cell r="D1189" t="str">
            <v>通所介護</v>
          </cell>
          <cell r="E1189" t="str">
            <v>南砺市</v>
          </cell>
          <cell r="F1189" t="str">
            <v>南砺市上平細島１１１２番地</v>
          </cell>
          <cell r="G1189" t="str">
            <v>社会福祉法人南砺市社会福祉協議会</v>
          </cell>
          <cell r="H1189">
            <v>41730</v>
          </cell>
          <cell r="I1189">
            <v>42644</v>
          </cell>
          <cell r="J1189">
            <v>42663</v>
          </cell>
          <cell r="K1189" t="str">
            <v>2016/10</v>
          </cell>
        </row>
        <row r="1190">
          <cell r="B1190" t="str">
            <v>1671000287</v>
          </cell>
          <cell r="C1190" t="str">
            <v>南砺市利賀高齢者生活福祉センターネイトピア喜楽（利賀デイサービスセンター）</v>
          </cell>
          <cell r="D1190" t="str">
            <v>通所介護</v>
          </cell>
          <cell r="E1190" t="str">
            <v>南砺市</v>
          </cell>
          <cell r="F1190" t="str">
            <v>南砺市利賀村百瀬川３１３番地</v>
          </cell>
          <cell r="G1190" t="str">
            <v>社会福祉法人南砺市社会福祉協議会</v>
          </cell>
          <cell r="H1190">
            <v>41730</v>
          </cell>
          <cell r="I1190">
            <v>42644</v>
          </cell>
          <cell r="J1190">
            <v>42663</v>
          </cell>
          <cell r="K1190" t="str">
            <v>2016/10</v>
          </cell>
        </row>
        <row r="1191">
          <cell r="B1191" t="str">
            <v>1671000295</v>
          </cell>
          <cell r="C1191" t="str">
            <v>南砺市平高齢者生活福祉センター「つつじ荘」（平デイサービスセンター）</v>
          </cell>
          <cell r="D1191" t="str">
            <v>通所介護</v>
          </cell>
          <cell r="E1191" t="str">
            <v>南砺市</v>
          </cell>
          <cell r="F1191" t="str">
            <v>南砺市大崩島１００番地</v>
          </cell>
          <cell r="G1191" t="str">
            <v>社会福祉法人南砺市社会福祉協議会</v>
          </cell>
          <cell r="H1191">
            <v>41730</v>
          </cell>
          <cell r="I1191">
            <v>42644</v>
          </cell>
          <cell r="J1191">
            <v>42663</v>
          </cell>
          <cell r="K1191" t="str">
            <v>2016/10</v>
          </cell>
        </row>
        <row r="1192">
          <cell r="B1192" t="str">
            <v>1671000303</v>
          </cell>
          <cell r="C1192" t="str">
            <v>きらら居宅介護支援事業所</v>
          </cell>
          <cell r="D1192" t="str">
            <v>居宅介護支援</v>
          </cell>
          <cell r="E1192" t="str">
            <v>南砺市</v>
          </cell>
          <cell r="F1192" t="str">
            <v>南砺市理休247番地１</v>
          </cell>
          <cell r="G1192" t="str">
            <v>社会福祉法人福寿会</v>
          </cell>
          <cell r="H1192">
            <v>41730</v>
          </cell>
          <cell r="I1192">
            <v>42644</v>
          </cell>
          <cell r="J1192">
            <v>42663</v>
          </cell>
          <cell r="K1192" t="str">
            <v>2016/10</v>
          </cell>
        </row>
        <row r="1193">
          <cell r="B1193" t="str">
            <v>1671000311</v>
          </cell>
          <cell r="C1193" t="str">
            <v>特別養護老人ホーム福寿園</v>
          </cell>
          <cell r="D1193" t="str">
            <v>介護老人福祉施設</v>
          </cell>
          <cell r="E1193" t="str">
            <v>南砺市</v>
          </cell>
          <cell r="F1193" t="str">
            <v>南砺市松原678番地1</v>
          </cell>
          <cell r="G1193" t="str">
            <v>社会福祉法人福寿会</v>
          </cell>
          <cell r="H1193">
            <v>41730</v>
          </cell>
          <cell r="I1193">
            <v>42644</v>
          </cell>
          <cell r="J1193">
            <v>42663</v>
          </cell>
          <cell r="K1193" t="str">
            <v>2016/10</v>
          </cell>
        </row>
        <row r="1194">
          <cell r="B1194" t="str">
            <v>1671000329</v>
          </cell>
          <cell r="C1194" t="str">
            <v>特別養護老人ホームきらら</v>
          </cell>
          <cell r="D1194" t="str">
            <v>短期入所生活介護</v>
          </cell>
          <cell r="E1194" t="str">
            <v>南砺市</v>
          </cell>
          <cell r="F1194" t="str">
            <v>南砺市理休247-1</v>
          </cell>
          <cell r="G1194" t="str">
            <v>社会福祉法人福寿会</v>
          </cell>
          <cell r="H1194">
            <v>41730</v>
          </cell>
          <cell r="I1194">
            <v>42644</v>
          </cell>
          <cell r="J1194">
            <v>42663</v>
          </cell>
          <cell r="K1194" t="str">
            <v>2016/10</v>
          </cell>
        </row>
        <row r="1195">
          <cell r="B1195" t="str">
            <v>1671000329</v>
          </cell>
          <cell r="C1195" t="str">
            <v>特別養護老人ホームきらら</v>
          </cell>
          <cell r="D1195" t="str">
            <v>介護老人福祉施設</v>
          </cell>
          <cell r="E1195" t="str">
            <v>南砺市</v>
          </cell>
          <cell r="F1195" t="str">
            <v>南砺市理休247-1</v>
          </cell>
          <cell r="G1195" t="str">
            <v>社会福祉法人福寿会</v>
          </cell>
          <cell r="H1195">
            <v>41730</v>
          </cell>
          <cell r="I1195">
            <v>42644</v>
          </cell>
          <cell r="J1195">
            <v>42663</v>
          </cell>
          <cell r="K1195" t="str">
            <v>2016/10</v>
          </cell>
        </row>
        <row r="1196">
          <cell r="B1196" t="str">
            <v>1671100012</v>
          </cell>
          <cell r="C1196" t="str">
            <v>赤田デイサービスめぐみ</v>
          </cell>
          <cell r="D1196" t="str">
            <v>通所介護</v>
          </cell>
          <cell r="E1196" t="str">
            <v>射水市</v>
          </cell>
          <cell r="F1196" t="str">
            <v>射水市橋下条1374</v>
          </cell>
          <cell r="G1196" t="str">
            <v>有限会社めぐみ</v>
          </cell>
          <cell r="H1196">
            <v>38657</v>
          </cell>
          <cell r="I1196">
            <v>42644</v>
          </cell>
          <cell r="J1196">
            <v>42663</v>
          </cell>
          <cell r="K1196" t="str">
            <v>2016/10</v>
          </cell>
        </row>
        <row r="1197">
          <cell r="B1197" t="str">
            <v>1671100020</v>
          </cell>
          <cell r="C1197" t="str">
            <v>イエローガーデン作道あいの風</v>
          </cell>
          <cell r="D1197" t="str">
            <v>認知症対応型共同生活介護</v>
          </cell>
          <cell r="E1197" t="str">
            <v>射水市</v>
          </cell>
          <cell r="F1197" t="str">
            <v>射水市作道909番２</v>
          </cell>
          <cell r="G1197" t="str">
            <v>ネットワークウェルフェア株式会社</v>
          </cell>
          <cell r="H1197">
            <v>38808</v>
          </cell>
          <cell r="I1197">
            <v>42644</v>
          </cell>
          <cell r="J1197">
            <v>42663</v>
          </cell>
          <cell r="K1197" t="str">
            <v>2016/10</v>
          </cell>
        </row>
        <row r="1198">
          <cell r="B1198" t="str">
            <v>1671100038</v>
          </cell>
          <cell r="C1198" t="str">
            <v>ニチイケアセンターいみず</v>
          </cell>
          <cell r="D1198" t="str">
            <v>居宅介護支援</v>
          </cell>
          <cell r="E1198" t="str">
            <v>射水市</v>
          </cell>
          <cell r="F1198" t="str">
            <v>射水市二口3159番２</v>
          </cell>
          <cell r="G1198" t="str">
            <v>株式会社ニチイ学館</v>
          </cell>
          <cell r="H1198">
            <v>38749</v>
          </cell>
          <cell r="I1198">
            <v>42644</v>
          </cell>
          <cell r="J1198">
            <v>42663</v>
          </cell>
          <cell r="K1198" t="str">
            <v>2016/10</v>
          </cell>
        </row>
        <row r="1199">
          <cell r="B1199" t="str">
            <v>1671100053</v>
          </cell>
          <cell r="C1199" t="str">
            <v>ケアサークルひばり居宅介護支援事業所</v>
          </cell>
          <cell r="D1199" t="str">
            <v>居宅介護支援</v>
          </cell>
          <cell r="E1199" t="str">
            <v>射水市</v>
          </cell>
          <cell r="F1199" t="str">
            <v>射水市戸破4466番地２</v>
          </cell>
          <cell r="G1199" t="str">
            <v>特定非営利活動法人ケアサークルひばり</v>
          </cell>
          <cell r="H1199">
            <v>38777</v>
          </cell>
          <cell r="I1199">
            <v>42644</v>
          </cell>
          <cell r="J1199">
            <v>42663</v>
          </cell>
          <cell r="K1199" t="str">
            <v>2016/10</v>
          </cell>
        </row>
        <row r="1200">
          <cell r="B1200" t="str">
            <v>1671100061</v>
          </cell>
          <cell r="C1200" t="str">
            <v>射水万葉会福祉用具貸与事業所</v>
          </cell>
          <cell r="D1200" t="str">
            <v>福祉用具貸与</v>
          </cell>
          <cell r="E1200" t="str">
            <v>射水市</v>
          </cell>
          <cell r="F1200" t="str">
            <v>高岡市野村1844　メゾン藤１階</v>
          </cell>
          <cell r="G1200" t="str">
            <v>社会福祉法人射水万葉会</v>
          </cell>
          <cell r="H1200">
            <v>38777</v>
          </cell>
          <cell r="I1200">
            <v>42644</v>
          </cell>
          <cell r="J1200">
            <v>42663</v>
          </cell>
          <cell r="K1200" t="str">
            <v>2016/10</v>
          </cell>
        </row>
        <row r="1201">
          <cell r="B1201" t="str">
            <v>1671100079</v>
          </cell>
          <cell r="C1201" t="str">
            <v>赤田居宅介護支援事業所</v>
          </cell>
          <cell r="D1201" t="str">
            <v>居宅介護支援</v>
          </cell>
          <cell r="E1201" t="str">
            <v>射水市</v>
          </cell>
          <cell r="F1201" t="str">
            <v>射水市橋下条1374</v>
          </cell>
          <cell r="G1201" t="str">
            <v>有限会社めぐみ</v>
          </cell>
          <cell r="H1201">
            <v>38808</v>
          </cell>
          <cell r="I1201">
            <v>42644</v>
          </cell>
          <cell r="J1201">
            <v>42663</v>
          </cell>
          <cell r="K1201" t="str">
            <v>2016/10</v>
          </cell>
        </row>
        <row r="1202">
          <cell r="B1202" t="str">
            <v>1671100087</v>
          </cell>
          <cell r="C1202" t="str">
            <v>ダスキンヘルスレント射水ステーション</v>
          </cell>
          <cell r="D1202" t="str">
            <v>福祉用具貸与</v>
          </cell>
          <cell r="E1202" t="str">
            <v>射水市</v>
          </cell>
          <cell r="F1202" t="str">
            <v>射水市鷲塚106番地の２</v>
          </cell>
          <cell r="G1202" t="str">
            <v>株式会社ダスキン高岡</v>
          </cell>
          <cell r="H1202">
            <v>38808</v>
          </cell>
          <cell r="I1202">
            <v>42644</v>
          </cell>
          <cell r="J1202">
            <v>42663</v>
          </cell>
          <cell r="K1202" t="str">
            <v>2016/10</v>
          </cell>
        </row>
        <row r="1203">
          <cell r="B1203" t="str">
            <v>1671100095</v>
          </cell>
          <cell r="C1203" t="str">
            <v>いちにのさんぽ練合</v>
          </cell>
          <cell r="D1203" t="str">
            <v>通所介護</v>
          </cell>
          <cell r="E1203" t="str">
            <v>射水市</v>
          </cell>
          <cell r="F1203" t="str">
            <v>射水市海老江練合570番地</v>
          </cell>
          <cell r="G1203" t="str">
            <v>特定非営利活動法人いちにのさんぽデイサービス</v>
          </cell>
          <cell r="H1203">
            <v>38808</v>
          </cell>
          <cell r="I1203">
            <v>42644</v>
          </cell>
          <cell r="J1203">
            <v>42663</v>
          </cell>
          <cell r="K1203" t="str">
            <v>2016/10</v>
          </cell>
        </row>
        <row r="1204">
          <cell r="B1204" t="str">
            <v>1671100129</v>
          </cell>
          <cell r="C1204" t="str">
            <v>太閤の杜居宅介護支援センター</v>
          </cell>
          <cell r="D1204" t="str">
            <v>居宅介護支援</v>
          </cell>
          <cell r="E1204" t="str">
            <v>射水市</v>
          </cell>
          <cell r="F1204" t="str">
            <v>射水市中太閤山18丁目１番地の２</v>
          </cell>
          <cell r="G1204" t="str">
            <v>社会福祉法人小杉福祉会</v>
          </cell>
          <cell r="H1204">
            <v>38838</v>
          </cell>
          <cell r="I1204">
            <v>42644</v>
          </cell>
          <cell r="J1204">
            <v>42663</v>
          </cell>
          <cell r="K1204" t="str">
            <v>2016/10</v>
          </cell>
        </row>
        <row r="1205">
          <cell r="B1205" t="str">
            <v>1671100145</v>
          </cell>
          <cell r="C1205" t="str">
            <v>特別養護老人ホーム太閤の杜</v>
          </cell>
          <cell r="D1205" t="str">
            <v>介護老人福祉施設</v>
          </cell>
          <cell r="E1205" t="str">
            <v>射水市</v>
          </cell>
          <cell r="F1205" t="str">
            <v>射水市中太閤山18丁目1番地の2</v>
          </cell>
          <cell r="G1205" t="str">
            <v>社会福祉法人小杉福祉会</v>
          </cell>
          <cell r="H1205">
            <v>38838</v>
          </cell>
          <cell r="I1205">
            <v>42644</v>
          </cell>
          <cell r="J1205">
            <v>42663</v>
          </cell>
          <cell r="K1205" t="str">
            <v>2016/10</v>
          </cell>
        </row>
        <row r="1206">
          <cell r="B1206" t="str">
            <v>1671100145</v>
          </cell>
          <cell r="C1206" t="str">
            <v>特別養護老人ホーム太閤の杜</v>
          </cell>
          <cell r="D1206" t="str">
            <v>短期入所生活介護</v>
          </cell>
          <cell r="E1206" t="str">
            <v>射水市</v>
          </cell>
          <cell r="F1206" t="str">
            <v>射水市中太閤山18丁目1番地の2</v>
          </cell>
          <cell r="G1206" t="str">
            <v>社会福祉法人小杉福祉会</v>
          </cell>
          <cell r="H1206">
            <v>38838</v>
          </cell>
          <cell r="I1206">
            <v>42644</v>
          </cell>
          <cell r="J1206">
            <v>42663</v>
          </cell>
          <cell r="K1206" t="str">
            <v>2016/10</v>
          </cell>
        </row>
        <row r="1207">
          <cell r="B1207" t="str">
            <v>1671100152</v>
          </cell>
          <cell r="C1207" t="str">
            <v>下村デイサービスセンター</v>
          </cell>
          <cell r="D1207" t="str">
            <v>通所介護</v>
          </cell>
          <cell r="E1207" t="str">
            <v>射水市</v>
          </cell>
          <cell r="F1207" t="str">
            <v>射水市加茂西部64番地１</v>
          </cell>
          <cell r="G1207" t="str">
            <v>社会福祉法人射水市社会福祉協議会</v>
          </cell>
          <cell r="H1207">
            <v>38838</v>
          </cell>
          <cell r="I1207">
            <v>42644</v>
          </cell>
          <cell r="J1207">
            <v>42663</v>
          </cell>
          <cell r="K1207" t="str">
            <v>2016/10</v>
          </cell>
        </row>
        <row r="1208">
          <cell r="B1208" t="str">
            <v>1671100160</v>
          </cell>
          <cell r="C1208" t="str">
            <v>太閤の杜デイサービスセンター</v>
          </cell>
          <cell r="D1208" t="str">
            <v>通所介護</v>
          </cell>
          <cell r="E1208" t="str">
            <v>射水市</v>
          </cell>
          <cell r="F1208" t="str">
            <v>射水市中太閤山18丁目１番地の２</v>
          </cell>
          <cell r="G1208" t="str">
            <v>社会福祉法人小杉福祉会</v>
          </cell>
          <cell r="H1208">
            <v>38838</v>
          </cell>
          <cell r="I1208">
            <v>42644</v>
          </cell>
          <cell r="J1208">
            <v>42663</v>
          </cell>
          <cell r="K1208" t="str">
            <v>2016/10</v>
          </cell>
        </row>
        <row r="1209">
          <cell r="B1209" t="str">
            <v>1671100178</v>
          </cell>
          <cell r="C1209" t="str">
            <v>くなとデイサービスセンター</v>
          </cell>
          <cell r="D1209" t="str">
            <v>通所介護</v>
          </cell>
          <cell r="E1209" t="str">
            <v>射水市</v>
          </cell>
          <cell r="F1209" t="str">
            <v>射水市久々湊448番地</v>
          </cell>
          <cell r="G1209" t="str">
            <v>社会福祉法人喜寿会</v>
          </cell>
          <cell r="H1209">
            <v>38869</v>
          </cell>
          <cell r="I1209">
            <v>42644</v>
          </cell>
          <cell r="J1209">
            <v>42663</v>
          </cell>
          <cell r="K1209" t="str">
            <v>2016/10</v>
          </cell>
        </row>
        <row r="1210">
          <cell r="B1210" t="str">
            <v>1671100186</v>
          </cell>
          <cell r="C1210" t="str">
            <v>ひばりデイサービス</v>
          </cell>
          <cell r="D1210" t="str">
            <v>通所介護</v>
          </cell>
          <cell r="E1210" t="str">
            <v>射水市</v>
          </cell>
          <cell r="F1210" t="str">
            <v>射水市戸破4466番地２</v>
          </cell>
          <cell r="G1210" t="str">
            <v>特定非営利活動法人ケアサークルひばり</v>
          </cell>
          <cell r="H1210">
            <v>39142</v>
          </cell>
          <cell r="I1210">
            <v>42644</v>
          </cell>
          <cell r="J1210">
            <v>42663</v>
          </cell>
          <cell r="K1210" t="str">
            <v>2016/10</v>
          </cell>
        </row>
        <row r="1211">
          <cell r="B1211" t="str">
            <v>1671100194</v>
          </cell>
          <cell r="C1211" t="str">
            <v>射水万葉苑本町サポートセンター居宅介護支援事業所</v>
          </cell>
          <cell r="D1211" t="str">
            <v>居宅介護支援</v>
          </cell>
          <cell r="E1211" t="str">
            <v>射水市</v>
          </cell>
          <cell r="F1211" t="str">
            <v>射水市本町三丁目17番８号</v>
          </cell>
          <cell r="G1211" t="str">
            <v>社会福祉法人射水万葉会</v>
          </cell>
          <cell r="H1211">
            <v>39173</v>
          </cell>
          <cell r="I1211">
            <v>42644</v>
          </cell>
          <cell r="J1211">
            <v>42663</v>
          </cell>
          <cell r="K1211" t="str">
            <v>2016/10</v>
          </cell>
        </row>
        <row r="1212">
          <cell r="B1212" t="str">
            <v>1671100202</v>
          </cell>
          <cell r="C1212" t="str">
            <v>よろこび射水緑ケアセンター</v>
          </cell>
          <cell r="D1212" t="str">
            <v>訪問介護</v>
          </cell>
          <cell r="E1212" t="str">
            <v>射水市</v>
          </cell>
          <cell r="F1212" t="str">
            <v>射水市緑町４番12号</v>
          </cell>
          <cell r="G1212" t="str">
            <v>社会福祉法人射水万葉会</v>
          </cell>
          <cell r="H1212">
            <v>39387</v>
          </cell>
          <cell r="I1212">
            <v>42644</v>
          </cell>
          <cell r="J1212">
            <v>42663</v>
          </cell>
          <cell r="K1212" t="str">
            <v>2016/10</v>
          </cell>
        </row>
        <row r="1213">
          <cell r="B1213" t="str">
            <v>1671100210</v>
          </cell>
          <cell r="C1213" t="str">
            <v>デイサービス癒さぁ</v>
          </cell>
          <cell r="D1213" t="str">
            <v>通所介護</v>
          </cell>
          <cell r="E1213" t="str">
            <v>射水市</v>
          </cell>
          <cell r="F1213" t="str">
            <v>射水市本町一丁目13番１号</v>
          </cell>
          <cell r="G1213" t="str">
            <v>医療法人社団矢野神経内科医院</v>
          </cell>
          <cell r="H1213">
            <v>39904</v>
          </cell>
          <cell r="I1213">
            <v>42644</v>
          </cell>
          <cell r="J1213">
            <v>42663</v>
          </cell>
          <cell r="K1213" t="str">
            <v>2016/10</v>
          </cell>
        </row>
        <row r="1214">
          <cell r="B1214" t="str">
            <v>1671100244</v>
          </cell>
          <cell r="C1214" t="str">
            <v>片口サポートセンターわが家</v>
          </cell>
          <cell r="D1214" t="str">
            <v>居宅介護支援</v>
          </cell>
          <cell r="E1214" t="str">
            <v>射水市</v>
          </cell>
          <cell r="F1214" t="str">
            <v>射水市片口828</v>
          </cell>
          <cell r="G1214" t="str">
            <v>株式会社パーソナルライフサポート</v>
          </cell>
          <cell r="H1214">
            <v>40634</v>
          </cell>
          <cell r="I1214">
            <v>42644</v>
          </cell>
          <cell r="J1214">
            <v>42663</v>
          </cell>
          <cell r="K1214" t="str">
            <v>2016/10</v>
          </cell>
        </row>
        <row r="1215">
          <cell r="B1215" t="str">
            <v>1671100251</v>
          </cell>
          <cell r="C1215" t="str">
            <v>福祉プラザ七美デイサービスセンター</v>
          </cell>
          <cell r="D1215" t="str">
            <v>介護予防通所介護</v>
          </cell>
          <cell r="E1215" t="str">
            <v>射水市</v>
          </cell>
          <cell r="F1215" t="str">
            <v>射水市七美８７９－１</v>
          </cell>
          <cell r="G1215" t="str">
            <v>社会福祉法人射水万葉会</v>
          </cell>
          <cell r="H1215">
            <v>40664</v>
          </cell>
          <cell r="I1215">
            <v>42644</v>
          </cell>
          <cell r="J1215">
            <v>42663</v>
          </cell>
          <cell r="K1215" t="str">
            <v>2016/10</v>
          </cell>
        </row>
        <row r="1216">
          <cell r="B1216" t="str">
            <v>1671100269</v>
          </cell>
          <cell r="C1216" t="str">
            <v>オーロラ介護サービス</v>
          </cell>
          <cell r="D1216" t="str">
            <v>訪問介護</v>
          </cell>
          <cell r="E1216" t="str">
            <v>射水市</v>
          </cell>
          <cell r="F1216" t="str">
            <v>射水市鷲塚197番地２</v>
          </cell>
          <cell r="G1216" t="str">
            <v>つばさ産業株式会社</v>
          </cell>
          <cell r="H1216">
            <v>40725</v>
          </cell>
          <cell r="I1216">
            <v>42644</v>
          </cell>
          <cell r="J1216">
            <v>42663</v>
          </cell>
          <cell r="K1216" t="str">
            <v>2016/10</v>
          </cell>
        </row>
        <row r="1217">
          <cell r="B1217" t="str">
            <v>1671100277</v>
          </cell>
          <cell r="C1217" t="str">
            <v>片口デイサービスわが家</v>
          </cell>
          <cell r="D1217" t="str">
            <v>通所介護</v>
          </cell>
          <cell r="E1217" t="str">
            <v>射水市</v>
          </cell>
          <cell r="F1217" t="str">
            <v>射水市片口828</v>
          </cell>
          <cell r="G1217" t="str">
            <v>株式会社パーソナルライフサポート</v>
          </cell>
          <cell r="H1217">
            <v>40817</v>
          </cell>
          <cell r="I1217">
            <v>42644</v>
          </cell>
          <cell r="J1217">
            <v>42663</v>
          </cell>
          <cell r="K1217" t="str">
            <v>2016/10</v>
          </cell>
        </row>
        <row r="1218">
          <cell r="B1218" t="str">
            <v>1671100285</v>
          </cell>
          <cell r="C1218" t="str">
            <v>ニチイケアセンターいみず</v>
          </cell>
          <cell r="D1218" t="str">
            <v>通所介護</v>
          </cell>
          <cell r="E1218" t="str">
            <v>射水市</v>
          </cell>
          <cell r="F1218" t="str">
            <v>射水市二口3159番2</v>
          </cell>
          <cell r="G1218" t="str">
            <v>株式会社ニチイ学館</v>
          </cell>
          <cell r="H1218">
            <v>40817</v>
          </cell>
          <cell r="I1218">
            <v>42644</v>
          </cell>
          <cell r="J1218">
            <v>42663</v>
          </cell>
          <cell r="K1218" t="str">
            <v>2016/10</v>
          </cell>
        </row>
        <row r="1219">
          <cell r="B1219" t="str">
            <v>1671100293</v>
          </cell>
          <cell r="C1219" t="str">
            <v>射水ライフ・サポート</v>
          </cell>
          <cell r="D1219" t="str">
            <v>訪問入浴介護</v>
          </cell>
          <cell r="E1219" t="str">
            <v>射水市</v>
          </cell>
          <cell r="F1219" t="str">
            <v>射水市三ケ1528番地１</v>
          </cell>
          <cell r="G1219" t="str">
            <v>射水ライフ・サポート株式会社</v>
          </cell>
          <cell r="H1219">
            <v>40848</v>
          </cell>
          <cell r="I1219">
            <v>42644</v>
          </cell>
          <cell r="J1219">
            <v>42663</v>
          </cell>
          <cell r="K1219" t="str">
            <v>2016/10</v>
          </cell>
        </row>
        <row r="1220">
          <cell r="B1220" t="str">
            <v>1671100301</v>
          </cell>
          <cell r="C1220" t="str">
            <v>ぶどうの木桜町デイサービス</v>
          </cell>
          <cell r="D1220" t="str">
            <v>通所介護</v>
          </cell>
          <cell r="E1220" t="str">
            <v>射水市</v>
          </cell>
          <cell r="F1220" t="str">
            <v>射水市桜町18-15</v>
          </cell>
          <cell r="G1220" t="str">
            <v>有限会社美里会</v>
          </cell>
          <cell r="H1220">
            <v>41000</v>
          </cell>
          <cell r="I1220">
            <v>42644</v>
          </cell>
          <cell r="J1220">
            <v>42663</v>
          </cell>
          <cell r="K1220" t="str">
            <v>2016/10</v>
          </cell>
        </row>
        <row r="1221">
          <cell r="B1221" t="str">
            <v>1671100319</v>
          </cell>
          <cell r="C1221" t="str">
            <v>デイサービスきららか</v>
          </cell>
          <cell r="D1221" t="str">
            <v>通所介護</v>
          </cell>
          <cell r="E1221" t="str">
            <v>射水市</v>
          </cell>
          <cell r="F1221" t="str">
            <v>射水市戸破６８８</v>
          </cell>
          <cell r="G1221" t="str">
            <v>株式会社　こすか</v>
          </cell>
          <cell r="H1221">
            <v>41214</v>
          </cell>
          <cell r="I1221">
            <v>42644</v>
          </cell>
          <cell r="J1221">
            <v>42663</v>
          </cell>
          <cell r="K1221" t="str">
            <v>2016/10</v>
          </cell>
        </row>
        <row r="1222">
          <cell r="B1222" t="str">
            <v>1671100335</v>
          </cell>
          <cell r="C1222" t="str">
            <v>デイサービスわしづか</v>
          </cell>
          <cell r="D1222" t="str">
            <v>通所介護</v>
          </cell>
          <cell r="E1222" t="str">
            <v>射水市</v>
          </cell>
          <cell r="F1222" t="str">
            <v>射水市鷲塚５５８</v>
          </cell>
          <cell r="G1222" t="str">
            <v>特定非営利活動法人　德秀会</v>
          </cell>
          <cell r="H1222">
            <v>41365</v>
          </cell>
          <cell r="I1222">
            <v>42644</v>
          </cell>
          <cell r="J1222">
            <v>42663</v>
          </cell>
          <cell r="K1222" t="str">
            <v>2016/10</v>
          </cell>
        </row>
        <row r="1223">
          <cell r="B1223" t="str">
            <v>1671100343</v>
          </cell>
          <cell r="C1223" t="str">
            <v>イヤサー新湊</v>
          </cell>
          <cell r="D1223" t="str">
            <v>通所介護</v>
          </cell>
          <cell r="E1223" t="str">
            <v>射水市</v>
          </cell>
          <cell r="F1223" t="str">
            <v>射水市放生津町１９番６号</v>
          </cell>
          <cell r="G1223" t="str">
            <v>特定非営利活動法人　放生津</v>
          </cell>
          <cell r="H1223">
            <v>41395</v>
          </cell>
          <cell r="I1223">
            <v>42644</v>
          </cell>
          <cell r="J1223">
            <v>42663</v>
          </cell>
          <cell r="K1223" t="str">
            <v>2016/10</v>
          </cell>
        </row>
        <row r="1224">
          <cell r="B1224" t="str">
            <v>1671100350</v>
          </cell>
          <cell r="C1224" t="str">
            <v>樹楽　団らんの家　射水</v>
          </cell>
          <cell r="D1224" t="str">
            <v>通所介護</v>
          </cell>
          <cell r="E1224" t="str">
            <v>射水市</v>
          </cell>
          <cell r="F1224" t="str">
            <v>射水市小島１２１２番地５</v>
          </cell>
          <cell r="G1224" t="str">
            <v>株式会社　YUSIN</v>
          </cell>
          <cell r="H1224">
            <v>41395</v>
          </cell>
          <cell r="I1224">
            <v>42644</v>
          </cell>
          <cell r="J1224">
            <v>42663</v>
          </cell>
          <cell r="K1224" t="str">
            <v>2016/10</v>
          </cell>
        </row>
        <row r="1225">
          <cell r="B1225" t="str">
            <v>1671100368</v>
          </cell>
          <cell r="C1225" t="str">
            <v>すずらん介護支援センター</v>
          </cell>
          <cell r="D1225" t="str">
            <v>居宅介護支援</v>
          </cell>
          <cell r="E1225" t="str">
            <v>射水市</v>
          </cell>
          <cell r="F1225" t="str">
            <v>射水市大島北野３３番地</v>
          </cell>
          <cell r="G1225" t="str">
            <v>社会福祉法人ひいらぎ会</v>
          </cell>
          <cell r="H1225">
            <v>41395</v>
          </cell>
          <cell r="I1225">
            <v>42644</v>
          </cell>
          <cell r="J1225">
            <v>42663</v>
          </cell>
          <cell r="K1225" t="str">
            <v>2016/10</v>
          </cell>
        </row>
        <row r="1226">
          <cell r="B1226" t="str">
            <v>1671100392</v>
          </cell>
          <cell r="C1226" t="str">
            <v>居宅介護支援事業所　あいの風　新湊事業所</v>
          </cell>
          <cell r="D1226" t="str">
            <v>居宅介護支援</v>
          </cell>
          <cell r="E1226" t="str">
            <v>射水市</v>
          </cell>
          <cell r="F1226" t="str">
            <v>射水市海王町２１番６１</v>
          </cell>
          <cell r="G1226" t="str">
            <v>ユニバーサルトラスト株式会社</v>
          </cell>
          <cell r="H1226">
            <v>41518</v>
          </cell>
          <cell r="I1226">
            <v>42644</v>
          </cell>
          <cell r="J1226">
            <v>42663</v>
          </cell>
          <cell r="K1226" t="str">
            <v>2016/10</v>
          </cell>
        </row>
        <row r="1227">
          <cell r="B1227" t="str">
            <v>1671100400</v>
          </cell>
          <cell r="C1227" t="str">
            <v>こかげ訪問介護ステーション</v>
          </cell>
          <cell r="D1227" t="str">
            <v>訪問介護</v>
          </cell>
          <cell r="E1227" t="str">
            <v>射水市</v>
          </cell>
          <cell r="F1227" t="str">
            <v>射水市作道302</v>
          </cell>
          <cell r="G1227" t="str">
            <v>株式会社ケアサークルこかげ</v>
          </cell>
          <cell r="H1227">
            <v>41671</v>
          </cell>
          <cell r="I1227">
            <v>42644</v>
          </cell>
          <cell r="J1227">
            <v>42663</v>
          </cell>
          <cell r="K1227" t="str">
            <v>2016/10</v>
          </cell>
        </row>
        <row r="1228">
          <cell r="B1228" t="str">
            <v>1671100426</v>
          </cell>
          <cell r="C1228" t="str">
            <v>訪問介護センターかどや</v>
          </cell>
          <cell r="D1228" t="str">
            <v>訪問介護</v>
          </cell>
          <cell r="E1228" t="str">
            <v>射水市</v>
          </cell>
          <cell r="F1228" t="str">
            <v>射水市新片町五丁目25番地</v>
          </cell>
          <cell r="G1228" t="str">
            <v>合同会社　スマイルハートかどや</v>
          </cell>
          <cell r="H1228">
            <v>41730</v>
          </cell>
          <cell r="I1228">
            <v>42644</v>
          </cell>
          <cell r="J1228">
            <v>42663</v>
          </cell>
          <cell r="K1228" t="str">
            <v>2016/10</v>
          </cell>
        </row>
        <row r="1229">
          <cell r="B1229" t="str">
            <v>1671100434</v>
          </cell>
          <cell r="C1229" t="str">
            <v>訪問介護ステーションあいの風新湊事業所</v>
          </cell>
          <cell r="D1229" t="str">
            <v>訪問介護</v>
          </cell>
          <cell r="E1229" t="str">
            <v>射水市</v>
          </cell>
          <cell r="F1229" t="str">
            <v>射水市海王町21-61</v>
          </cell>
          <cell r="G1229" t="str">
            <v>ユニバーサル株式会社</v>
          </cell>
          <cell r="H1229">
            <v>41730</v>
          </cell>
          <cell r="I1229">
            <v>42644</v>
          </cell>
          <cell r="J1229">
            <v>42663</v>
          </cell>
          <cell r="K1229" t="str">
            <v>2016/10</v>
          </cell>
        </row>
        <row r="1230">
          <cell r="B1230" t="str">
            <v>1671100442</v>
          </cell>
          <cell r="C1230" t="str">
            <v>特別養護老人ホームエスポワールこすぎ</v>
          </cell>
          <cell r="D1230" t="str">
            <v>短期入所生活介護</v>
          </cell>
          <cell r="E1230" t="str">
            <v>射水市</v>
          </cell>
          <cell r="F1230" t="str">
            <v>射水市池多822番地</v>
          </cell>
          <cell r="G1230" t="str">
            <v>社会福祉法人小杉福祉会</v>
          </cell>
          <cell r="H1230">
            <v>41730</v>
          </cell>
          <cell r="I1230">
            <v>42644</v>
          </cell>
          <cell r="J1230">
            <v>42663</v>
          </cell>
          <cell r="K1230" t="str">
            <v>2016/10</v>
          </cell>
        </row>
        <row r="1231">
          <cell r="B1231" t="str">
            <v>1671100442</v>
          </cell>
          <cell r="C1231" t="str">
            <v>特別養護老人ホームエスポワールこすぎ</v>
          </cell>
          <cell r="D1231" t="str">
            <v>介護老人福祉施設</v>
          </cell>
          <cell r="E1231" t="str">
            <v>射水市</v>
          </cell>
          <cell r="F1231" t="str">
            <v>射水市池多822番地</v>
          </cell>
          <cell r="G1231" t="str">
            <v>社会福祉法人小杉福祉会</v>
          </cell>
          <cell r="H1231">
            <v>41730</v>
          </cell>
          <cell r="I1231">
            <v>42644</v>
          </cell>
          <cell r="J1231">
            <v>42663</v>
          </cell>
          <cell r="K1231" t="str">
            <v>2016/10</v>
          </cell>
        </row>
        <row r="1232">
          <cell r="B1232" t="str">
            <v>1671100459</v>
          </cell>
          <cell r="C1232" t="str">
            <v>特別養護老人ホームこぶし園</v>
          </cell>
          <cell r="D1232" t="str">
            <v>介護老人福祉施設</v>
          </cell>
          <cell r="E1232" t="str">
            <v>射水市</v>
          </cell>
          <cell r="F1232" t="str">
            <v>射水市中村20</v>
          </cell>
          <cell r="G1232" t="str">
            <v>社会福祉法人大門福祉会</v>
          </cell>
          <cell r="H1232">
            <v>41730</v>
          </cell>
          <cell r="I1232">
            <v>42644</v>
          </cell>
          <cell r="J1232">
            <v>42663</v>
          </cell>
          <cell r="K1232" t="str">
            <v>2016/10</v>
          </cell>
        </row>
        <row r="1233">
          <cell r="B1233" t="str">
            <v>1671100467</v>
          </cell>
          <cell r="C1233" t="str">
            <v>特別養護老人ホーム大江苑</v>
          </cell>
          <cell r="D1233" t="str">
            <v>短期入所生活介護</v>
          </cell>
          <cell r="E1233" t="str">
            <v>射水市</v>
          </cell>
          <cell r="F1233" t="str">
            <v>射水市大江333-1</v>
          </cell>
          <cell r="G1233" t="str">
            <v>社会福祉法人小杉福祉会</v>
          </cell>
          <cell r="H1233">
            <v>41730</v>
          </cell>
          <cell r="I1233">
            <v>42644</v>
          </cell>
          <cell r="J1233">
            <v>42663</v>
          </cell>
          <cell r="K1233" t="str">
            <v>2016/10</v>
          </cell>
        </row>
        <row r="1234">
          <cell r="B1234" t="str">
            <v>1671100467</v>
          </cell>
          <cell r="C1234" t="str">
            <v>特別養護老人ホーム大江苑</v>
          </cell>
          <cell r="D1234" t="str">
            <v>介護老人福祉施設</v>
          </cell>
          <cell r="E1234" t="str">
            <v>射水市</v>
          </cell>
          <cell r="F1234" t="str">
            <v>射水市大江333-1</v>
          </cell>
          <cell r="G1234" t="str">
            <v>社会福祉法人小杉福祉会</v>
          </cell>
          <cell r="H1234">
            <v>41730</v>
          </cell>
          <cell r="I1234">
            <v>42644</v>
          </cell>
          <cell r="J1234">
            <v>42663</v>
          </cell>
          <cell r="K1234" t="str">
            <v>2016/10</v>
          </cell>
        </row>
        <row r="1235">
          <cell r="B1235" t="str">
            <v>1671500021</v>
          </cell>
          <cell r="C1235" t="str">
            <v>はなさき苑居宅介護支援事業所</v>
          </cell>
          <cell r="D1235" t="str">
            <v>居宅介護支援</v>
          </cell>
          <cell r="E1235" t="str">
            <v>富山市</v>
          </cell>
          <cell r="F1235" t="str">
            <v>富山市花崎80番地</v>
          </cell>
          <cell r="G1235" t="str">
            <v>社会福祉法人大山会</v>
          </cell>
          <cell r="H1235">
            <v>36356</v>
          </cell>
          <cell r="I1235">
            <v>42644</v>
          </cell>
          <cell r="J1235">
            <v>42663</v>
          </cell>
          <cell r="K1235" t="str">
            <v>2016/10</v>
          </cell>
        </row>
        <row r="1236">
          <cell r="B1236" t="str">
            <v>1671500054</v>
          </cell>
          <cell r="C1236" t="str">
            <v>ハッピーとやま</v>
          </cell>
          <cell r="D1236" t="str">
            <v>訪問介護</v>
          </cell>
          <cell r="E1236" t="str">
            <v>富山市</v>
          </cell>
          <cell r="F1236" t="str">
            <v>富山市高畠町一丁目10番17号</v>
          </cell>
          <cell r="G1236" t="str">
            <v>株式会社とやまヒューマンサービス</v>
          </cell>
          <cell r="H1236">
            <v>36410</v>
          </cell>
          <cell r="I1236">
            <v>42644</v>
          </cell>
          <cell r="J1236">
            <v>42663</v>
          </cell>
          <cell r="K1236" t="str">
            <v>2016/10</v>
          </cell>
        </row>
        <row r="1237">
          <cell r="B1237" t="str">
            <v>1671500054</v>
          </cell>
          <cell r="C1237" t="str">
            <v>ハッピーとやま</v>
          </cell>
          <cell r="D1237" t="str">
            <v>居宅介護支援</v>
          </cell>
          <cell r="E1237" t="str">
            <v>富山市</v>
          </cell>
          <cell r="F1237" t="str">
            <v>富山市高畠町一丁目10番17号</v>
          </cell>
          <cell r="G1237" t="str">
            <v>株式会社とやまヒューマンサービス</v>
          </cell>
          <cell r="H1237">
            <v>36389</v>
          </cell>
          <cell r="I1237">
            <v>42644</v>
          </cell>
          <cell r="J1237">
            <v>42663</v>
          </cell>
          <cell r="K1237" t="str">
            <v>2016/10</v>
          </cell>
        </row>
        <row r="1238">
          <cell r="B1238" t="str">
            <v>1671500062</v>
          </cell>
          <cell r="C1238" t="str">
            <v>太陽苑居宅介護支援事業所</v>
          </cell>
          <cell r="D1238" t="str">
            <v>居宅介護支援</v>
          </cell>
          <cell r="E1238" t="str">
            <v>富山市</v>
          </cell>
          <cell r="F1238" t="str">
            <v>富山市新村87番地２</v>
          </cell>
          <cell r="G1238" t="str">
            <v>社会福祉法人千寿会</v>
          </cell>
          <cell r="H1238">
            <v>36389</v>
          </cell>
          <cell r="I1238">
            <v>42644</v>
          </cell>
          <cell r="J1238">
            <v>42663</v>
          </cell>
          <cell r="K1238" t="str">
            <v>2016/10</v>
          </cell>
        </row>
        <row r="1239">
          <cell r="B1239" t="str">
            <v>1671500070</v>
          </cell>
          <cell r="C1239" t="str">
            <v>はなさき苑デイサービスセンター</v>
          </cell>
          <cell r="D1239" t="str">
            <v>通所介護</v>
          </cell>
          <cell r="E1239" t="str">
            <v>富山市</v>
          </cell>
          <cell r="F1239" t="str">
            <v>富山市花崎80番地</v>
          </cell>
          <cell r="G1239" t="str">
            <v>社会福祉法人大山会</v>
          </cell>
          <cell r="H1239">
            <v>36433</v>
          </cell>
          <cell r="I1239">
            <v>42644</v>
          </cell>
          <cell r="J1239">
            <v>42663</v>
          </cell>
          <cell r="K1239" t="str">
            <v>2016/10</v>
          </cell>
        </row>
        <row r="1240">
          <cell r="B1240" t="str">
            <v>1671500088</v>
          </cell>
          <cell r="C1240" t="str">
            <v>はなさき苑ホームヘルプセンター</v>
          </cell>
          <cell r="D1240" t="str">
            <v>訪問介護</v>
          </cell>
          <cell r="E1240" t="str">
            <v>富山市</v>
          </cell>
          <cell r="F1240" t="str">
            <v>富山市花崎80番地</v>
          </cell>
          <cell r="G1240" t="str">
            <v>社会福祉法人大山会</v>
          </cell>
          <cell r="H1240">
            <v>36433</v>
          </cell>
          <cell r="I1240">
            <v>42644</v>
          </cell>
          <cell r="J1240">
            <v>42663</v>
          </cell>
          <cell r="K1240" t="str">
            <v>2016/10</v>
          </cell>
        </row>
        <row r="1241">
          <cell r="B1241" t="str">
            <v>1671500112</v>
          </cell>
          <cell r="C1241" t="str">
            <v>おおやま居宅介護支援センター</v>
          </cell>
          <cell r="D1241" t="str">
            <v>居宅介護支援</v>
          </cell>
          <cell r="E1241" t="str">
            <v>富山市</v>
          </cell>
          <cell r="F1241" t="str">
            <v>富山市花崎95番地</v>
          </cell>
          <cell r="G1241" t="str">
            <v>医療法人社団東方会</v>
          </cell>
          <cell r="H1241">
            <v>36356</v>
          </cell>
          <cell r="I1241">
            <v>42644</v>
          </cell>
          <cell r="J1241">
            <v>42663</v>
          </cell>
          <cell r="K1241" t="str">
            <v>2016/10</v>
          </cell>
        </row>
        <row r="1242">
          <cell r="B1242" t="str">
            <v>1671500120</v>
          </cell>
          <cell r="C1242" t="str">
            <v>太陽苑デイサービスセンター</v>
          </cell>
          <cell r="D1242" t="str">
            <v>通所介護</v>
          </cell>
          <cell r="E1242" t="str">
            <v>富山市</v>
          </cell>
          <cell r="F1242" t="str">
            <v>富山市新村87-2</v>
          </cell>
          <cell r="G1242" t="str">
            <v>社会福祉法人 千寿会</v>
          </cell>
          <cell r="H1242">
            <v>36570</v>
          </cell>
          <cell r="I1242">
            <v>42644</v>
          </cell>
          <cell r="J1242">
            <v>42663</v>
          </cell>
          <cell r="K1242" t="str">
            <v>2016/10</v>
          </cell>
        </row>
        <row r="1243">
          <cell r="B1243" t="str">
            <v>1671500138</v>
          </cell>
          <cell r="C1243" t="str">
            <v>特別養護老人ホーム　太陽苑</v>
          </cell>
          <cell r="D1243" t="str">
            <v>介護老人福祉施設</v>
          </cell>
          <cell r="E1243" t="str">
            <v>富山市</v>
          </cell>
          <cell r="F1243" t="str">
            <v>富山市新村８７－２</v>
          </cell>
          <cell r="G1243" t="str">
            <v>社会福祉法人　千寿会</v>
          </cell>
          <cell r="H1243">
            <v>36617</v>
          </cell>
          <cell r="I1243">
            <v>42644</v>
          </cell>
          <cell r="J1243">
            <v>42663</v>
          </cell>
          <cell r="K1243" t="str">
            <v>2016/10</v>
          </cell>
        </row>
        <row r="1244">
          <cell r="B1244" t="str">
            <v>1671500138</v>
          </cell>
          <cell r="C1244" t="str">
            <v>特別養護老人ホーム　太陽苑</v>
          </cell>
          <cell r="D1244" t="str">
            <v>短期入所生活介護</v>
          </cell>
          <cell r="E1244" t="str">
            <v>富山市</v>
          </cell>
          <cell r="F1244" t="str">
            <v>富山市新村８７－２</v>
          </cell>
          <cell r="G1244" t="str">
            <v>社会福祉法人　千寿会</v>
          </cell>
          <cell r="H1244">
            <v>36570</v>
          </cell>
          <cell r="I1244">
            <v>42644</v>
          </cell>
          <cell r="J1244">
            <v>42663</v>
          </cell>
          <cell r="K1244" t="str">
            <v>2016/10</v>
          </cell>
        </row>
        <row r="1245">
          <cell r="B1245" t="str">
            <v>1671500153</v>
          </cell>
          <cell r="C1245" t="str">
            <v>ささづ苑デイサービスセンター</v>
          </cell>
          <cell r="D1245" t="str">
            <v>通所介護</v>
          </cell>
          <cell r="E1245" t="str">
            <v>富山市</v>
          </cell>
          <cell r="F1245" t="str">
            <v>富山市下タ林141</v>
          </cell>
          <cell r="G1245" t="str">
            <v>社会福祉法人  宣長康久会</v>
          </cell>
          <cell r="H1245">
            <v>36570</v>
          </cell>
          <cell r="I1245">
            <v>42644</v>
          </cell>
          <cell r="J1245">
            <v>42663</v>
          </cell>
          <cell r="K1245" t="str">
            <v>2016/10</v>
          </cell>
        </row>
        <row r="1246">
          <cell r="B1246" t="str">
            <v>1671500179</v>
          </cell>
          <cell r="C1246" t="str">
            <v>特別養護老人ホーム  ささづ苑</v>
          </cell>
          <cell r="D1246" t="str">
            <v>介護老人福祉施設</v>
          </cell>
          <cell r="E1246" t="str">
            <v>富山市</v>
          </cell>
          <cell r="F1246" t="str">
            <v>富山市下タ林１４１</v>
          </cell>
          <cell r="G1246" t="str">
            <v>社会福祉法人  宣長康久会</v>
          </cell>
          <cell r="H1246">
            <v>36617</v>
          </cell>
          <cell r="I1246">
            <v>42644</v>
          </cell>
          <cell r="J1246">
            <v>42663</v>
          </cell>
          <cell r="K1246" t="str">
            <v>2016/10</v>
          </cell>
        </row>
        <row r="1247">
          <cell r="B1247" t="str">
            <v>1671500179</v>
          </cell>
          <cell r="C1247" t="str">
            <v>特別養護老人ホーム  ささづ苑</v>
          </cell>
          <cell r="D1247" t="str">
            <v>短期入所生活介護</v>
          </cell>
          <cell r="E1247" t="str">
            <v>富山市</v>
          </cell>
          <cell r="F1247" t="str">
            <v>富山市下タ林１４１</v>
          </cell>
          <cell r="G1247" t="str">
            <v>社会福祉法人  宣長康久会</v>
          </cell>
          <cell r="H1247">
            <v>36570</v>
          </cell>
          <cell r="I1247">
            <v>42644</v>
          </cell>
          <cell r="J1247">
            <v>42663</v>
          </cell>
          <cell r="K1247" t="str">
            <v>2016/10</v>
          </cell>
        </row>
        <row r="1248">
          <cell r="B1248" t="str">
            <v>1671500187</v>
          </cell>
          <cell r="C1248" t="str">
            <v>特別養護老人ホームはなさき苑</v>
          </cell>
          <cell r="D1248" t="str">
            <v>介護老人福祉施設</v>
          </cell>
          <cell r="E1248" t="str">
            <v>富山市</v>
          </cell>
          <cell r="F1248" t="str">
            <v>富山市花崎80番地</v>
          </cell>
          <cell r="G1248" t="str">
            <v>社会福祉法人大山会</v>
          </cell>
          <cell r="H1248">
            <v>36617</v>
          </cell>
          <cell r="I1248">
            <v>42644</v>
          </cell>
          <cell r="J1248">
            <v>42663</v>
          </cell>
          <cell r="K1248" t="str">
            <v>2016/10</v>
          </cell>
        </row>
        <row r="1249">
          <cell r="B1249" t="str">
            <v>1671500187</v>
          </cell>
          <cell r="C1249" t="str">
            <v>特別養護老人ホームはなさき苑</v>
          </cell>
          <cell r="D1249" t="str">
            <v>短期入所生活介護</v>
          </cell>
          <cell r="E1249" t="str">
            <v>富山市</v>
          </cell>
          <cell r="F1249" t="str">
            <v>富山市花崎80番地</v>
          </cell>
          <cell r="G1249" t="str">
            <v>社会福祉法人大山会</v>
          </cell>
          <cell r="H1249">
            <v>36570</v>
          </cell>
          <cell r="I1249">
            <v>42644</v>
          </cell>
          <cell r="J1249">
            <v>42663</v>
          </cell>
          <cell r="K1249" t="str">
            <v>2016/10</v>
          </cell>
        </row>
        <row r="1250">
          <cell r="B1250" t="str">
            <v>1671500203</v>
          </cell>
          <cell r="C1250" t="str">
            <v>大沢野クリニック居宅介護支援センター</v>
          </cell>
          <cell r="D1250" t="str">
            <v>居宅介護支援</v>
          </cell>
          <cell r="E1250" t="str">
            <v>富山市</v>
          </cell>
          <cell r="F1250" t="str">
            <v>富山市上二杉420番地２</v>
          </cell>
          <cell r="G1250" t="str">
            <v>医療法人社団双星会</v>
          </cell>
          <cell r="H1250">
            <v>36410</v>
          </cell>
          <cell r="I1250">
            <v>42644</v>
          </cell>
          <cell r="J1250">
            <v>42663</v>
          </cell>
          <cell r="K1250" t="str">
            <v>2016/10</v>
          </cell>
        </row>
        <row r="1251">
          <cell r="B1251" t="str">
            <v>1671500229</v>
          </cell>
          <cell r="C1251" t="str">
            <v>ヘルパーステーションケアーズおおさわの</v>
          </cell>
          <cell r="D1251" t="str">
            <v>訪問介護</v>
          </cell>
          <cell r="E1251" t="str">
            <v>富山市</v>
          </cell>
          <cell r="F1251" t="str">
            <v>富山市上二杉420番地２</v>
          </cell>
          <cell r="G1251" t="str">
            <v>医療法人社団双星会</v>
          </cell>
          <cell r="H1251">
            <v>37347</v>
          </cell>
          <cell r="I1251">
            <v>42644</v>
          </cell>
          <cell r="J1251">
            <v>42663</v>
          </cell>
          <cell r="K1251" t="str">
            <v>2016/10</v>
          </cell>
        </row>
        <row r="1252">
          <cell r="B1252" t="str">
            <v>1671500237</v>
          </cell>
          <cell r="C1252" t="str">
            <v>ささづ苑居宅介護支援センター</v>
          </cell>
          <cell r="D1252" t="str">
            <v>居宅介護支援</v>
          </cell>
          <cell r="E1252" t="str">
            <v>富山市</v>
          </cell>
          <cell r="F1252" t="str">
            <v>富山市下タ林141番地</v>
          </cell>
          <cell r="G1252" t="str">
            <v>社会福祉法人宣長康久会</v>
          </cell>
          <cell r="H1252">
            <v>37438</v>
          </cell>
          <cell r="I1252">
            <v>42644</v>
          </cell>
          <cell r="J1252">
            <v>42663</v>
          </cell>
          <cell r="K1252" t="str">
            <v>2016/10</v>
          </cell>
        </row>
        <row r="1253">
          <cell r="B1253" t="str">
            <v>1671500260</v>
          </cell>
          <cell r="C1253" t="str">
            <v>デイサービスセンターおらとこ</v>
          </cell>
          <cell r="D1253" t="str">
            <v>通所介護</v>
          </cell>
          <cell r="E1253" t="str">
            <v>富山市</v>
          </cell>
          <cell r="F1253" t="str">
            <v>富山市上滝４０８</v>
          </cell>
          <cell r="G1253" t="str">
            <v>特定非営利活動法人おらとこ</v>
          </cell>
          <cell r="H1253">
            <v>37834</v>
          </cell>
          <cell r="I1253">
            <v>42644</v>
          </cell>
          <cell r="J1253">
            <v>42663</v>
          </cell>
          <cell r="K1253" t="str">
            <v>2016/10</v>
          </cell>
        </row>
        <row r="1254">
          <cell r="B1254" t="str">
            <v>1671500294</v>
          </cell>
          <cell r="C1254" t="str">
            <v>グループホームつばさ</v>
          </cell>
          <cell r="D1254" t="str">
            <v>認知症対応型共同生活介護</v>
          </cell>
          <cell r="E1254" t="str">
            <v>富山市</v>
          </cell>
          <cell r="F1254" t="str">
            <v>富山市春日368-1</v>
          </cell>
          <cell r="G1254" t="str">
            <v>医療法人社団　双星会</v>
          </cell>
          <cell r="H1254">
            <v>38808</v>
          </cell>
          <cell r="I1254">
            <v>42644</v>
          </cell>
          <cell r="J1254">
            <v>42663</v>
          </cell>
          <cell r="K1254" t="str">
            <v>2016/10</v>
          </cell>
        </row>
        <row r="1255">
          <cell r="B1255" t="str">
            <v>1671500302</v>
          </cell>
          <cell r="C1255" t="str">
            <v>柴田薬局</v>
          </cell>
          <cell r="D1255" t="str">
            <v>居宅介護支援</v>
          </cell>
          <cell r="E1255" t="str">
            <v>富山市</v>
          </cell>
          <cell r="F1255" t="str">
            <v>富山市上滝４０４</v>
          </cell>
          <cell r="G1255" t="str">
            <v>有限会社　柴田薬局</v>
          </cell>
          <cell r="H1255">
            <v>38108</v>
          </cell>
          <cell r="I1255">
            <v>42644</v>
          </cell>
          <cell r="J1255">
            <v>42663</v>
          </cell>
          <cell r="K1255" t="str">
            <v>2016/10</v>
          </cell>
        </row>
        <row r="1256">
          <cell r="B1256" t="str">
            <v>1671500310</v>
          </cell>
          <cell r="C1256" t="str">
            <v>グループホームときわ木の里</v>
          </cell>
          <cell r="D1256" t="str">
            <v>認知症対応型共同生活介護</v>
          </cell>
          <cell r="E1256" t="str">
            <v>富山市</v>
          </cell>
          <cell r="F1256" t="str">
            <v>富山市中大浦168番地の２</v>
          </cell>
          <cell r="G1256" t="str">
            <v>むらい食品株式会社</v>
          </cell>
          <cell r="H1256">
            <v>38808</v>
          </cell>
          <cell r="I1256">
            <v>42644</v>
          </cell>
          <cell r="J1256">
            <v>42663</v>
          </cell>
          <cell r="K1256" t="str">
            <v>2016/10</v>
          </cell>
        </row>
        <row r="1257">
          <cell r="B1257" t="str">
            <v>1671600011</v>
          </cell>
          <cell r="C1257" t="str">
            <v>竜ケ浜荘指定居宅介護支援センター</v>
          </cell>
          <cell r="D1257" t="str">
            <v>居宅介護支援</v>
          </cell>
          <cell r="E1257" t="str">
            <v>中新川郡立山町</v>
          </cell>
          <cell r="F1257" t="str">
            <v>中新川郡立山町末上野267番地の７</v>
          </cell>
          <cell r="G1257" t="str">
            <v>社会福祉法人　立山福祉会</v>
          </cell>
          <cell r="H1257">
            <v>36356</v>
          </cell>
          <cell r="I1257">
            <v>42644</v>
          </cell>
          <cell r="J1257">
            <v>42663</v>
          </cell>
          <cell r="K1257" t="str">
            <v>2016/10</v>
          </cell>
        </row>
        <row r="1258">
          <cell r="B1258" t="str">
            <v>1671600037</v>
          </cell>
          <cell r="C1258" t="str">
            <v>立山居宅介護支援事業所</v>
          </cell>
          <cell r="D1258" t="str">
            <v>居宅介護支援</v>
          </cell>
          <cell r="E1258" t="str">
            <v>中新川郡立山町</v>
          </cell>
          <cell r="F1258" t="str">
            <v>中新川郡立山町大石原254番地</v>
          </cell>
          <cell r="G1258" t="str">
            <v>医療法人財団恵仁会</v>
          </cell>
          <cell r="H1258">
            <v>36389</v>
          </cell>
          <cell r="I1258">
            <v>42644</v>
          </cell>
          <cell r="J1258">
            <v>42663</v>
          </cell>
          <cell r="K1258" t="str">
            <v>2016/10</v>
          </cell>
        </row>
        <row r="1259">
          <cell r="B1259" t="str">
            <v>1671600052</v>
          </cell>
          <cell r="C1259" t="str">
            <v>立山町デイサービスセンター竜ヶ浜荘</v>
          </cell>
          <cell r="D1259" t="str">
            <v>通所介護</v>
          </cell>
          <cell r="E1259" t="str">
            <v>中新川郡立山町</v>
          </cell>
          <cell r="F1259" t="str">
            <v>中新川郡立山町末上野字竜ヶ浜119番地</v>
          </cell>
          <cell r="G1259" t="str">
            <v>社会福祉法人立山福祉会</v>
          </cell>
          <cell r="H1259">
            <v>36410</v>
          </cell>
          <cell r="I1259">
            <v>42644</v>
          </cell>
          <cell r="J1259">
            <v>42663</v>
          </cell>
          <cell r="K1259" t="str">
            <v>2016/10</v>
          </cell>
        </row>
        <row r="1260">
          <cell r="B1260" t="str">
            <v>1671600086</v>
          </cell>
          <cell r="C1260" t="str">
            <v>ＪＡアルプス生活福祉センター</v>
          </cell>
          <cell r="D1260" t="str">
            <v>訪問介護</v>
          </cell>
          <cell r="E1260" t="str">
            <v>中新川郡上市町</v>
          </cell>
          <cell r="F1260" t="str">
            <v>中新川郡上市町若杉３番地３</v>
          </cell>
          <cell r="G1260" t="str">
            <v>アルプス農業協同組合</v>
          </cell>
          <cell r="H1260">
            <v>36410</v>
          </cell>
          <cell r="I1260">
            <v>42644</v>
          </cell>
          <cell r="J1260">
            <v>42663</v>
          </cell>
          <cell r="K1260" t="str">
            <v>2016/10</v>
          </cell>
        </row>
        <row r="1261">
          <cell r="B1261" t="str">
            <v>1671600128</v>
          </cell>
          <cell r="C1261" t="str">
            <v>上市町ホームヘルパーステーション</v>
          </cell>
          <cell r="D1261" t="str">
            <v>訪問介護</v>
          </cell>
          <cell r="E1261" t="str">
            <v>中新川郡上市町</v>
          </cell>
          <cell r="F1261" t="str">
            <v>中新川郡上市町湯上野字砂田８番地</v>
          </cell>
          <cell r="G1261" t="str">
            <v>社会福祉法人上市町社会福祉協議会</v>
          </cell>
          <cell r="H1261">
            <v>36495</v>
          </cell>
          <cell r="I1261">
            <v>42644</v>
          </cell>
          <cell r="J1261">
            <v>42663</v>
          </cell>
          <cell r="K1261" t="str">
            <v>2016/10</v>
          </cell>
        </row>
        <row r="1262">
          <cell r="B1262" t="str">
            <v>1671600144</v>
          </cell>
          <cell r="C1262" t="str">
            <v>立山町社協ケアサービスセンター</v>
          </cell>
          <cell r="D1262" t="str">
            <v>居宅介護支援</v>
          </cell>
          <cell r="E1262" t="str">
            <v>中新川郡立山町</v>
          </cell>
          <cell r="F1262" t="str">
            <v>中新川郡立山町前沢1169番地</v>
          </cell>
          <cell r="G1262" t="str">
            <v>社会福祉法人立山町社会福祉協議会</v>
          </cell>
          <cell r="H1262">
            <v>36570</v>
          </cell>
          <cell r="I1262">
            <v>42644</v>
          </cell>
          <cell r="J1262">
            <v>42663</v>
          </cell>
          <cell r="K1262" t="str">
            <v>2016/10</v>
          </cell>
        </row>
        <row r="1263">
          <cell r="B1263" t="str">
            <v>1671600151</v>
          </cell>
          <cell r="C1263" t="str">
            <v>立山町社協ホームヘルパーステーション</v>
          </cell>
          <cell r="D1263" t="str">
            <v>訪問介護</v>
          </cell>
          <cell r="E1263" t="str">
            <v>中新川郡立山町</v>
          </cell>
          <cell r="F1263" t="str">
            <v>中新川郡立山町前沢1169番地</v>
          </cell>
          <cell r="G1263" t="str">
            <v>社会福祉法人立山町社会福祉協議会</v>
          </cell>
          <cell r="H1263">
            <v>36570</v>
          </cell>
          <cell r="I1263">
            <v>42644</v>
          </cell>
          <cell r="J1263">
            <v>42663</v>
          </cell>
          <cell r="K1263" t="str">
            <v>2016/10</v>
          </cell>
        </row>
        <row r="1264">
          <cell r="B1264" t="str">
            <v>1671600169</v>
          </cell>
          <cell r="C1264" t="str">
            <v>上市町社協居宅介護支援事業所</v>
          </cell>
          <cell r="D1264" t="str">
            <v>居宅介護支援</v>
          </cell>
          <cell r="E1264" t="str">
            <v>中新川郡上市町</v>
          </cell>
          <cell r="F1264" t="str">
            <v>中新川郡上市町湯上野字砂田８番地</v>
          </cell>
          <cell r="G1264" t="str">
            <v>社会福祉法人上市町社会福祉協議会</v>
          </cell>
          <cell r="H1264">
            <v>36570</v>
          </cell>
          <cell r="I1264">
            <v>42644</v>
          </cell>
          <cell r="J1264">
            <v>42663</v>
          </cell>
          <cell r="K1264" t="str">
            <v>2016/10</v>
          </cell>
        </row>
        <row r="1265">
          <cell r="B1265" t="str">
            <v>1671600177</v>
          </cell>
          <cell r="C1265" t="str">
            <v>ニチイケアセンター上市</v>
          </cell>
          <cell r="D1265" t="str">
            <v>訪問介護</v>
          </cell>
          <cell r="E1265" t="str">
            <v>中新川郡上市町</v>
          </cell>
          <cell r="F1265" t="str">
            <v>中新川郡上市町神田20番５</v>
          </cell>
          <cell r="G1265" t="str">
            <v>株式会社ニチイ学館</v>
          </cell>
          <cell r="H1265">
            <v>36570</v>
          </cell>
          <cell r="I1265">
            <v>42644</v>
          </cell>
          <cell r="J1265">
            <v>42663</v>
          </cell>
          <cell r="K1265" t="str">
            <v>2016/10</v>
          </cell>
        </row>
        <row r="1266">
          <cell r="B1266" t="str">
            <v>1671600177</v>
          </cell>
          <cell r="C1266" t="str">
            <v>ニチイケアセンター上市</v>
          </cell>
          <cell r="D1266" t="str">
            <v>通所介護</v>
          </cell>
          <cell r="E1266" t="str">
            <v>中新川郡上市町</v>
          </cell>
          <cell r="F1266" t="str">
            <v>中新川郡上市町神田20-5</v>
          </cell>
          <cell r="G1266" t="str">
            <v>株式会社ニチイ学館</v>
          </cell>
          <cell r="H1266">
            <v>37438</v>
          </cell>
          <cell r="I1266">
            <v>42644</v>
          </cell>
          <cell r="J1266">
            <v>42663</v>
          </cell>
          <cell r="K1266" t="str">
            <v>2016/10</v>
          </cell>
        </row>
        <row r="1267">
          <cell r="B1267" t="str">
            <v>1671600177</v>
          </cell>
          <cell r="C1267" t="str">
            <v>ニチイケアセンター上市</v>
          </cell>
          <cell r="D1267" t="str">
            <v>居宅介護支援</v>
          </cell>
          <cell r="E1267" t="str">
            <v>中新川郡上市町</v>
          </cell>
          <cell r="F1267" t="str">
            <v>中新川郡上市町神田20番地５</v>
          </cell>
          <cell r="G1267" t="str">
            <v>株式会社ニチイ学館</v>
          </cell>
          <cell r="H1267">
            <v>36570</v>
          </cell>
          <cell r="I1267">
            <v>42644</v>
          </cell>
          <cell r="J1267">
            <v>42663</v>
          </cell>
          <cell r="K1267" t="str">
            <v>2016/10</v>
          </cell>
        </row>
        <row r="1268">
          <cell r="B1268" t="str">
            <v>1671600185</v>
          </cell>
          <cell r="C1268" t="str">
            <v>常楽園デイサービスセンター</v>
          </cell>
          <cell r="D1268" t="str">
            <v>通所介護</v>
          </cell>
          <cell r="E1268" t="str">
            <v>中新川郡上市町</v>
          </cell>
          <cell r="F1268" t="str">
            <v>中新川郡上市町舘209</v>
          </cell>
          <cell r="G1268" t="str">
            <v>社会福祉法人  富山聖マリア会</v>
          </cell>
          <cell r="H1268">
            <v>36570</v>
          </cell>
          <cell r="I1268">
            <v>42644</v>
          </cell>
          <cell r="J1268">
            <v>42663</v>
          </cell>
          <cell r="K1268" t="str">
            <v>2016/10</v>
          </cell>
        </row>
        <row r="1269">
          <cell r="B1269" t="str">
            <v>1671600193</v>
          </cell>
          <cell r="C1269" t="str">
            <v>特別養護老人ホーム常楽園</v>
          </cell>
          <cell r="D1269" t="str">
            <v>介護老人福祉施設</v>
          </cell>
          <cell r="E1269" t="str">
            <v>中新川郡上市町</v>
          </cell>
          <cell r="F1269" t="str">
            <v>中新川郡上市町舘209番</v>
          </cell>
          <cell r="G1269" t="str">
            <v>社会福祉法人富山聖マリア会</v>
          </cell>
          <cell r="H1269">
            <v>36617</v>
          </cell>
          <cell r="I1269">
            <v>42644</v>
          </cell>
          <cell r="J1269">
            <v>42663</v>
          </cell>
          <cell r="K1269" t="str">
            <v>2016/10</v>
          </cell>
        </row>
        <row r="1270">
          <cell r="B1270" t="str">
            <v>1671600193</v>
          </cell>
          <cell r="C1270" t="str">
            <v>特別養護老人ホーム常楽園</v>
          </cell>
          <cell r="D1270" t="str">
            <v>短期入所生活介護</v>
          </cell>
          <cell r="E1270" t="str">
            <v>中新川郡上市町</v>
          </cell>
          <cell r="F1270" t="str">
            <v>中新川郡上市町舘209</v>
          </cell>
          <cell r="G1270" t="str">
            <v>社会福祉法人富山聖マリア会</v>
          </cell>
          <cell r="H1270">
            <v>36570</v>
          </cell>
          <cell r="I1270">
            <v>42644</v>
          </cell>
          <cell r="J1270">
            <v>42663</v>
          </cell>
          <cell r="K1270" t="str">
            <v>2016/10</v>
          </cell>
        </row>
        <row r="1271">
          <cell r="B1271" t="str">
            <v>1671600201</v>
          </cell>
          <cell r="C1271" t="str">
            <v>常楽園サービス</v>
          </cell>
          <cell r="D1271" t="str">
            <v>居宅介護支援</v>
          </cell>
          <cell r="E1271" t="str">
            <v>中新川郡上市町</v>
          </cell>
          <cell r="F1271" t="str">
            <v>中新川郡上市町舘209番地</v>
          </cell>
          <cell r="G1271" t="str">
            <v>社会福祉法人富山聖マリア会</v>
          </cell>
          <cell r="H1271">
            <v>36570</v>
          </cell>
          <cell r="I1271">
            <v>42644</v>
          </cell>
          <cell r="J1271">
            <v>42663</v>
          </cell>
          <cell r="K1271" t="str">
            <v>2016/10</v>
          </cell>
        </row>
        <row r="1272">
          <cell r="B1272" t="str">
            <v>1671600219</v>
          </cell>
          <cell r="C1272" t="str">
            <v>上市町福祉課</v>
          </cell>
          <cell r="D1272" t="str">
            <v>居宅介護支援</v>
          </cell>
          <cell r="E1272" t="str">
            <v>中新川郡上市町</v>
          </cell>
          <cell r="F1272" t="str">
            <v>中新川郡上市町湯上野８番地</v>
          </cell>
          <cell r="G1272" t="str">
            <v>上市町</v>
          </cell>
          <cell r="H1272">
            <v>36570</v>
          </cell>
          <cell r="I1272">
            <v>42644</v>
          </cell>
          <cell r="J1272">
            <v>42663</v>
          </cell>
          <cell r="K1272" t="str">
            <v>2016/10</v>
          </cell>
        </row>
        <row r="1273">
          <cell r="B1273" t="str">
            <v>1671600227</v>
          </cell>
          <cell r="C1273" t="str">
            <v>特別養護老人ホーム竜ヶ浜荘</v>
          </cell>
          <cell r="D1273" t="str">
            <v>介護老人福祉施設</v>
          </cell>
          <cell r="E1273" t="str">
            <v>中新川郡立山町</v>
          </cell>
          <cell r="F1273" t="str">
            <v>中新川郡立山町末上野字竜ヶ浜119番地</v>
          </cell>
          <cell r="G1273" t="str">
            <v>社会福祉法人立山福祉会</v>
          </cell>
          <cell r="H1273">
            <v>36617</v>
          </cell>
          <cell r="I1273">
            <v>42644</v>
          </cell>
          <cell r="J1273">
            <v>42663</v>
          </cell>
          <cell r="K1273" t="str">
            <v>2016/10</v>
          </cell>
        </row>
        <row r="1274">
          <cell r="B1274" t="str">
            <v>1671600227</v>
          </cell>
          <cell r="C1274" t="str">
            <v>特別養護老人ホーム竜ヶ浜荘</v>
          </cell>
          <cell r="D1274" t="str">
            <v>短期入所生活介護</v>
          </cell>
          <cell r="E1274" t="str">
            <v>中新川郡立山町</v>
          </cell>
          <cell r="F1274" t="str">
            <v>中新川郡立山町末上野字竜ヶ浜119番地</v>
          </cell>
          <cell r="G1274" t="str">
            <v>社会福祉法人立山福祉会</v>
          </cell>
          <cell r="H1274">
            <v>36570</v>
          </cell>
          <cell r="I1274">
            <v>42644</v>
          </cell>
          <cell r="J1274">
            <v>42663</v>
          </cell>
          <cell r="K1274" t="str">
            <v>2016/10</v>
          </cell>
        </row>
        <row r="1275">
          <cell r="B1275" t="str">
            <v>1671600243</v>
          </cell>
          <cell r="C1275" t="str">
            <v>上市老人保健施設つるぎの庭居宅介護支援事業所</v>
          </cell>
          <cell r="D1275" t="str">
            <v>居宅介護支援</v>
          </cell>
          <cell r="E1275" t="str">
            <v>中新川郡上市町</v>
          </cell>
          <cell r="F1275" t="str">
            <v>中新川郡上市町森尻704番地</v>
          </cell>
          <cell r="G1275" t="str">
            <v>医療法人社団藤聖会</v>
          </cell>
          <cell r="H1275">
            <v>36389</v>
          </cell>
          <cell r="I1275">
            <v>42644</v>
          </cell>
          <cell r="J1275">
            <v>42663</v>
          </cell>
          <cell r="K1275" t="str">
            <v>2016/10</v>
          </cell>
        </row>
        <row r="1276">
          <cell r="B1276" t="str">
            <v>1671600250</v>
          </cell>
          <cell r="C1276" t="str">
            <v>舟橋村デイサービスセンター</v>
          </cell>
          <cell r="D1276" t="str">
            <v>通所介護</v>
          </cell>
          <cell r="E1276" t="str">
            <v>中新川郡舟橋村</v>
          </cell>
          <cell r="F1276" t="str">
            <v>中新川郡舟橋村舟橋６０</v>
          </cell>
          <cell r="G1276" t="str">
            <v>舟橋村</v>
          </cell>
          <cell r="H1276">
            <v>36616</v>
          </cell>
          <cell r="I1276">
            <v>42644</v>
          </cell>
          <cell r="J1276">
            <v>42663</v>
          </cell>
          <cell r="K1276" t="str">
            <v>2016/10</v>
          </cell>
        </row>
        <row r="1277">
          <cell r="B1277" t="str">
            <v>1671600300</v>
          </cell>
          <cell r="C1277" t="str">
            <v>福来老</v>
          </cell>
          <cell r="D1277" t="str">
            <v>認知症対応型共同生活介護</v>
          </cell>
          <cell r="E1277" t="str">
            <v>中新川郡立山町</v>
          </cell>
          <cell r="F1277" t="str">
            <v>中新川郡立山町日中上野191番地</v>
          </cell>
          <cell r="G1277" t="str">
            <v>有限会社福来老</v>
          </cell>
          <cell r="H1277">
            <v>38808</v>
          </cell>
          <cell r="I1277">
            <v>42644</v>
          </cell>
          <cell r="J1277">
            <v>42663</v>
          </cell>
          <cell r="K1277" t="str">
            <v>2016/10</v>
          </cell>
        </row>
        <row r="1278">
          <cell r="B1278" t="str">
            <v>1671600318</v>
          </cell>
          <cell r="C1278" t="str">
            <v>特別養護老人ホームふなはし荘</v>
          </cell>
          <cell r="D1278" t="str">
            <v>介護老人福祉施設</v>
          </cell>
          <cell r="E1278" t="str">
            <v>中新川郡舟橋村</v>
          </cell>
          <cell r="F1278" t="str">
            <v>中新川郡舟橋村舟橋５８番地１</v>
          </cell>
          <cell r="G1278" t="str">
            <v>社会福祉法人　中新川福祉会</v>
          </cell>
          <cell r="H1278">
            <v>37181</v>
          </cell>
          <cell r="I1278">
            <v>42644</v>
          </cell>
          <cell r="J1278">
            <v>42663</v>
          </cell>
          <cell r="K1278" t="str">
            <v>2016/10</v>
          </cell>
        </row>
        <row r="1279">
          <cell r="B1279" t="str">
            <v>1671600318</v>
          </cell>
          <cell r="C1279" t="str">
            <v>特別養護老人ホームふなはし荘</v>
          </cell>
          <cell r="D1279" t="str">
            <v>短期入所生活介護</v>
          </cell>
          <cell r="E1279" t="str">
            <v>中新川郡舟橋村</v>
          </cell>
          <cell r="F1279" t="str">
            <v>中新川郡舟橋村舟橋５８番地１</v>
          </cell>
          <cell r="G1279" t="str">
            <v>社会福祉法人　中新川福祉会</v>
          </cell>
          <cell r="H1279">
            <v>37181</v>
          </cell>
          <cell r="I1279">
            <v>42644</v>
          </cell>
          <cell r="J1279">
            <v>42663</v>
          </cell>
          <cell r="K1279" t="str">
            <v>2016/10</v>
          </cell>
        </row>
        <row r="1280">
          <cell r="B1280" t="str">
            <v>1671600326</v>
          </cell>
          <cell r="C1280" t="str">
            <v>虹の丘たてやま</v>
          </cell>
          <cell r="D1280" t="str">
            <v>通所介護</v>
          </cell>
          <cell r="E1280" t="str">
            <v>中新川郡立山町</v>
          </cell>
          <cell r="F1280" t="str">
            <v>中新川郡立山町米沢44-14</v>
          </cell>
          <cell r="G1280" t="str">
            <v>株式会社日本エコ・ケア・サービス</v>
          </cell>
          <cell r="H1280">
            <v>37408</v>
          </cell>
          <cell r="I1280">
            <v>42644</v>
          </cell>
          <cell r="J1280">
            <v>42663</v>
          </cell>
          <cell r="K1280" t="str">
            <v>2016/10</v>
          </cell>
        </row>
        <row r="1281">
          <cell r="B1281" t="str">
            <v>1671600342</v>
          </cell>
          <cell r="C1281" t="str">
            <v>吉峰温泉デイサービスセンター</v>
          </cell>
          <cell r="D1281" t="str">
            <v>通所介護</v>
          </cell>
          <cell r="E1281" t="str">
            <v>中新川郡立山町</v>
          </cell>
          <cell r="F1281" t="str">
            <v>中新川郡立山町下田字川除山割２７－２</v>
          </cell>
          <cell r="G1281" t="str">
            <v>医療法人社団友愛病院会</v>
          </cell>
          <cell r="H1281">
            <v>37834</v>
          </cell>
          <cell r="I1281">
            <v>42644</v>
          </cell>
          <cell r="J1281">
            <v>42663</v>
          </cell>
          <cell r="K1281" t="str">
            <v>2016/10</v>
          </cell>
        </row>
        <row r="1282">
          <cell r="B1282" t="str">
            <v>1671600359</v>
          </cell>
          <cell r="C1282" t="str">
            <v>在宅介護支援事業所ハッピーとやま上市</v>
          </cell>
          <cell r="D1282" t="str">
            <v>居宅介護支援</v>
          </cell>
          <cell r="E1282" t="str">
            <v>中新川郡上市町</v>
          </cell>
          <cell r="F1282" t="str">
            <v>中新川郡上市町稗田33-1</v>
          </cell>
          <cell r="G1282" t="str">
            <v>株式会社とやまヒューマンサービス</v>
          </cell>
          <cell r="H1282">
            <v>38108</v>
          </cell>
          <cell r="I1282">
            <v>42644</v>
          </cell>
          <cell r="J1282">
            <v>42663</v>
          </cell>
          <cell r="K1282" t="str">
            <v>2016/10</v>
          </cell>
        </row>
        <row r="1283">
          <cell r="B1283" t="str">
            <v>1671600367</v>
          </cell>
          <cell r="C1283" t="str">
            <v>デイサービスいい茶家</v>
          </cell>
          <cell r="D1283" t="str">
            <v>通所介護</v>
          </cell>
          <cell r="E1283" t="str">
            <v>中新川郡立山町</v>
          </cell>
          <cell r="F1283" t="str">
            <v>中新川郡立山町栃津70</v>
          </cell>
          <cell r="G1283" t="str">
            <v>特定非営利活動法人立山ＷＡいいちゃ</v>
          </cell>
          <cell r="H1283">
            <v>38443</v>
          </cell>
          <cell r="I1283">
            <v>42644</v>
          </cell>
          <cell r="J1283">
            <v>42663</v>
          </cell>
          <cell r="K1283" t="str">
            <v>2016/10</v>
          </cell>
        </row>
        <row r="1284">
          <cell r="B1284" t="str">
            <v>1671600383</v>
          </cell>
          <cell r="C1284" t="str">
            <v>ハッピーとやま上市ヘルパーセンター</v>
          </cell>
          <cell r="D1284" t="str">
            <v>訪問介護</v>
          </cell>
          <cell r="E1284" t="str">
            <v>中新川郡上市町</v>
          </cell>
          <cell r="F1284" t="str">
            <v>中新川郡上市町稗田33－１</v>
          </cell>
          <cell r="G1284" t="str">
            <v>株式会社とやまヒューマンサービス</v>
          </cell>
          <cell r="H1284">
            <v>38565</v>
          </cell>
          <cell r="I1284">
            <v>42644</v>
          </cell>
          <cell r="J1284">
            <v>42663</v>
          </cell>
          <cell r="K1284" t="str">
            <v>2016/10</v>
          </cell>
        </row>
        <row r="1285">
          <cell r="B1285" t="str">
            <v>1671600391</v>
          </cell>
          <cell r="C1285" t="str">
            <v>ひなたぼっこ上市デイサービスセンター</v>
          </cell>
          <cell r="D1285" t="str">
            <v>通所介護</v>
          </cell>
          <cell r="E1285" t="str">
            <v>中新川郡上市町</v>
          </cell>
          <cell r="F1285" t="str">
            <v>中新川郡上市町稗田33-1</v>
          </cell>
          <cell r="G1285" t="str">
            <v>株式会社とやまヒューマンサービス</v>
          </cell>
          <cell r="H1285">
            <v>38565</v>
          </cell>
          <cell r="I1285">
            <v>42644</v>
          </cell>
          <cell r="J1285">
            <v>42663</v>
          </cell>
          <cell r="K1285" t="str">
            <v>2016/10</v>
          </cell>
        </row>
        <row r="1286">
          <cell r="B1286" t="str">
            <v>1671600409</v>
          </cell>
          <cell r="C1286" t="str">
            <v>デイサービスやまやまハウス</v>
          </cell>
          <cell r="D1286" t="str">
            <v>通所介護</v>
          </cell>
          <cell r="E1286" t="str">
            <v>中新川郡上市町</v>
          </cell>
          <cell r="F1286" t="str">
            <v>中新川郡上市町稗田13-16</v>
          </cell>
          <cell r="G1286" t="str">
            <v>有限会社ウエルカム</v>
          </cell>
          <cell r="H1286">
            <v>38596</v>
          </cell>
          <cell r="I1286">
            <v>42644</v>
          </cell>
          <cell r="J1286">
            <v>42663</v>
          </cell>
          <cell r="K1286" t="str">
            <v>2016/10</v>
          </cell>
        </row>
        <row r="1287">
          <cell r="B1287" t="str">
            <v>1671600425</v>
          </cell>
          <cell r="C1287" t="str">
            <v>ふなはし荘居宅介護支援事業所</v>
          </cell>
          <cell r="D1287" t="str">
            <v>居宅介護支援</v>
          </cell>
          <cell r="E1287" t="str">
            <v>中新川郡舟橋村</v>
          </cell>
          <cell r="F1287" t="str">
            <v>中新川郡舟橋村舟橋58-1</v>
          </cell>
          <cell r="G1287" t="str">
            <v>社会福祉法人中新川福祉会</v>
          </cell>
          <cell r="H1287">
            <v>38808</v>
          </cell>
          <cell r="I1287">
            <v>42644</v>
          </cell>
          <cell r="J1287">
            <v>42663</v>
          </cell>
          <cell r="K1287" t="str">
            <v>2016/10</v>
          </cell>
        </row>
        <row r="1288">
          <cell r="B1288" t="str">
            <v>1671600474</v>
          </cell>
          <cell r="C1288" t="str">
            <v>ピアヘルパーステーションいいちゃS</v>
          </cell>
          <cell r="D1288" t="str">
            <v>訪問介護</v>
          </cell>
          <cell r="E1288" t="str">
            <v>中新川郡立山町</v>
          </cell>
          <cell r="F1288" t="str">
            <v>中新川郡立山町栃津70</v>
          </cell>
          <cell r="G1288" t="str">
            <v>特定非営利活動法人立山ＷＡいいちゃ</v>
          </cell>
          <cell r="H1288">
            <v>38930</v>
          </cell>
          <cell r="I1288">
            <v>42644</v>
          </cell>
          <cell r="J1288">
            <v>42663</v>
          </cell>
          <cell r="K1288" t="str">
            <v>2016/10</v>
          </cell>
        </row>
        <row r="1289">
          <cell r="B1289" t="str">
            <v>1671600482</v>
          </cell>
          <cell r="C1289" t="str">
            <v>赤いふうせん富山型デイサービス</v>
          </cell>
          <cell r="D1289" t="str">
            <v>通所介護</v>
          </cell>
          <cell r="E1289" t="str">
            <v>中新川郡立山町</v>
          </cell>
          <cell r="F1289" t="str">
            <v>中新川郡立山町前沢新町163番地</v>
          </cell>
          <cell r="G1289" t="str">
            <v>有限会社アロマ</v>
          </cell>
          <cell r="H1289">
            <v>39083</v>
          </cell>
          <cell r="I1289">
            <v>42644</v>
          </cell>
          <cell r="J1289">
            <v>42663</v>
          </cell>
          <cell r="K1289" t="str">
            <v>2016/10</v>
          </cell>
        </row>
        <row r="1290">
          <cell r="B1290" t="str">
            <v>1671600524</v>
          </cell>
          <cell r="C1290" t="str">
            <v>民間デイサービスひまわり</v>
          </cell>
          <cell r="D1290" t="str">
            <v>通所介護</v>
          </cell>
          <cell r="E1290" t="str">
            <v>中新川郡上市町</v>
          </cell>
          <cell r="F1290" t="str">
            <v>中新川郡上市町放士ケ瀬新187番地29</v>
          </cell>
          <cell r="G1290" t="str">
            <v>有限会社ハル</v>
          </cell>
          <cell r="H1290">
            <v>39234</v>
          </cell>
          <cell r="I1290">
            <v>42644</v>
          </cell>
          <cell r="J1290">
            <v>42663</v>
          </cell>
          <cell r="K1290" t="str">
            <v>2016/10</v>
          </cell>
        </row>
        <row r="1291">
          <cell r="B1291" t="str">
            <v>1671600532</v>
          </cell>
          <cell r="C1291" t="str">
            <v>デイサービスつくしの森</v>
          </cell>
          <cell r="D1291" t="str">
            <v>通所介護</v>
          </cell>
          <cell r="E1291" t="str">
            <v>中新川郡立山町</v>
          </cell>
          <cell r="F1291" t="str">
            <v>中新川郡立山町西大森657番地</v>
          </cell>
          <cell r="G1291" t="str">
            <v>特定非営利活動法人つくしの森</v>
          </cell>
          <cell r="H1291">
            <v>39356</v>
          </cell>
          <cell r="I1291">
            <v>42644</v>
          </cell>
          <cell r="J1291">
            <v>42663</v>
          </cell>
          <cell r="K1291" t="str">
            <v>2016/10</v>
          </cell>
        </row>
        <row r="1292">
          <cell r="B1292" t="str">
            <v>1671600540</v>
          </cell>
          <cell r="C1292" t="str">
            <v>ディサービス元・気・楽</v>
          </cell>
          <cell r="D1292" t="str">
            <v>通所介護</v>
          </cell>
          <cell r="E1292" t="str">
            <v>中新川郡上市町</v>
          </cell>
          <cell r="F1292" t="str">
            <v>中新川郡上市町丸山11番地</v>
          </cell>
          <cell r="G1292" t="str">
            <v>特定非営利活動法人元・気・楽</v>
          </cell>
          <cell r="H1292">
            <v>39569</v>
          </cell>
          <cell r="I1292">
            <v>42644</v>
          </cell>
          <cell r="J1292">
            <v>42663</v>
          </cell>
          <cell r="K1292" t="str">
            <v>2016/10</v>
          </cell>
        </row>
        <row r="1293">
          <cell r="B1293" t="str">
            <v>1671600557</v>
          </cell>
          <cell r="C1293" t="str">
            <v>お茶の間</v>
          </cell>
          <cell r="D1293" t="str">
            <v>通所介護</v>
          </cell>
          <cell r="E1293" t="str">
            <v>中新川郡上市町</v>
          </cell>
          <cell r="F1293" t="str">
            <v>中新川郡上市町若杉新５番地</v>
          </cell>
          <cell r="G1293" t="str">
            <v>特定非営利活動法人かみいち福祉の里</v>
          </cell>
          <cell r="H1293">
            <v>39569</v>
          </cell>
          <cell r="I1293">
            <v>42644</v>
          </cell>
          <cell r="J1293">
            <v>42663</v>
          </cell>
          <cell r="K1293" t="str">
            <v>2016/10</v>
          </cell>
        </row>
        <row r="1294">
          <cell r="B1294" t="str">
            <v>1671600565</v>
          </cell>
          <cell r="C1294" t="str">
            <v>一期一会</v>
          </cell>
          <cell r="D1294" t="str">
            <v>居宅介護支援</v>
          </cell>
          <cell r="E1294" t="str">
            <v>中新川郡立山町</v>
          </cell>
          <cell r="F1294" t="str">
            <v>中新川郡立山町米沢20－１</v>
          </cell>
          <cell r="G1294" t="str">
            <v>株式会社まんてん</v>
          </cell>
          <cell r="H1294">
            <v>39692</v>
          </cell>
          <cell r="I1294">
            <v>42644</v>
          </cell>
          <cell r="J1294">
            <v>42663</v>
          </cell>
          <cell r="K1294" t="str">
            <v>2016/10</v>
          </cell>
        </row>
        <row r="1295">
          <cell r="B1295" t="str">
            <v>1671600581</v>
          </cell>
          <cell r="C1295" t="str">
            <v>デイサービスまんてん</v>
          </cell>
          <cell r="D1295" t="str">
            <v>通所介護</v>
          </cell>
          <cell r="E1295" t="str">
            <v>中新川郡立山町</v>
          </cell>
          <cell r="F1295" t="str">
            <v>中新川郡立山町五郎丸149番地１</v>
          </cell>
          <cell r="G1295" t="str">
            <v>株式会社まんてん</v>
          </cell>
          <cell r="H1295">
            <v>39904</v>
          </cell>
          <cell r="I1295">
            <v>42644</v>
          </cell>
          <cell r="J1295">
            <v>42663</v>
          </cell>
          <cell r="K1295" t="str">
            <v>2016/10</v>
          </cell>
        </row>
        <row r="1296">
          <cell r="B1296" t="str">
            <v>1671600607</v>
          </cell>
          <cell r="C1296" t="str">
            <v>ライフサポート虹の丘たてやま</v>
          </cell>
          <cell r="D1296" t="str">
            <v>居宅介護支援</v>
          </cell>
          <cell r="E1296" t="str">
            <v>中新川郡立山町</v>
          </cell>
          <cell r="F1296" t="str">
            <v>中新川郡立山町米沢44-14</v>
          </cell>
          <cell r="G1296" t="str">
            <v>株式会社日本エコ・ケア・サービス</v>
          </cell>
          <cell r="H1296">
            <v>39995</v>
          </cell>
          <cell r="I1296">
            <v>42644</v>
          </cell>
          <cell r="J1296">
            <v>42663</v>
          </cell>
          <cell r="K1296" t="str">
            <v>2016/10</v>
          </cell>
        </row>
        <row r="1297">
          <cell r="B1297" t="str">
            <v>1671600623</v>
          </cell>
          <cell r="C1297" t="str">
            <v>訪問介護ファミリーハンズ米沢</v>
          </cell>
          <cell r="D1297" t="str">
            <v>訪問介護</v>
          </cell>
          <cell r="E1297" t="str">
            <v>中新川郡立山町</v>
          </cell>
          <cell r="F1297" t="str">
            <v>中新川郡立山町米沢19番地12</v>
          </cell>
          <cell r="G1297" t="str">
            <v>有限会社真成</v>
          </cell>
          <cell r="H1297">
            <v>40269</v>
          </cell>
          <cell r="I1297">
            <v>42644</v>
          </cell>
          <cell r="J1297">
            <v>42663</v>
          </cell>
          <cell r="K1297" t="str">
            <v>2016/10</v>
          </cell>
        </row>
        <row r="1298">
          <cell r="B1298" t="str">
            <v>1671600631</v>
          </cell>
          <cell r="C1298" t="str">
            <v>つくしの森居宅介護支援事業所</v>
          </cell>
          <cell r="D1298" t="str">
            <v>居宅介護支援</v>
          </cell>
          <cell r="E1298" t="str">
            <v>中新川郡立山町</v>
          </cell>
          <cell r="F1298" t="str">
            <v>中新川郡立山町西大森657番地</v>
          </cell>
          <cell r="G1298" t="str">
            <v>特定非営利活動法人つくしの森</v>
          </cell>
          <cell r="H1298">
            <v>40269</v>
          </cell>
          <cell r="I1298">
            <v>42644</v>
          </cell>
          <cell r="J1298">
            <v>42663</v>
          </cell>
          <cell r="K1298" t="str">
            <v>2016/10</v>
          </cell>
        </row>
        <row r="1299">
          <cell r="B1299" t="str">
            <v>1671600664</v>
          </cell>
          <cell r="C1299" t="str">
            <v>ヘルパーステーションまんてん</v>
          </cell>
          <cell r="D1299" t="str">
            <v>訪問介護</v>
          </cell>
          <cell r="E1299" t="str">
            <v>中新川郡立山町</v>
          </cell>
          <cell r="F1299" t="str">
            <v>中新川郡立山町米沢20番１</v>
          </cell>
          <cell r="G1299" t="str">
            <v>株式会社まんてん</v>
          </cell>
          <cell r="H1299">
            <v>41000</v>
          </cell>
          <cell r="I1299">
            <v>42644</v>
          </cell>
          <cell r="J1299">
            <v>42663</v>
          </cell>
          <cell r="K1299" t="str">
            <v>2016/10</v>
          </cell>
        </row>
        <row r="1300">
          <cell r="B1300" t="str">
            <v>1671600672</v>
          </cell>
          <cell r="C1300" t="str">
            <v>デイサービスまんてん米沢</v>
          </cell>
          <cell r="D1300" t="str">
            <v>通所介護</v>
          </cell>
          <cell r="E1300" t="str">
            <v>中新川郡立山町</v>
          </cell>
          <cell r="F1300" t="str">
            <v>中新川郡立山町米沢20-1</v>
          </cell>
          <cell r="G1300" t="str">
            <v>株式会社まんてん</v>
          </cell>
          <cell r="H1300">
            <v>41000</v>
          </cell>
          <cell r="I1300">
            <v>42644</v>
          </cell>
          <cell r="J1300">
            <v>42663</v>
          </cell>
          <cell r="K1300" t="str">
            <v>2016/10</v>
          </cell>
        </row>
        <row r="1301">
          <cell r="B1301" t="str">
            <v>1671600680</v>
          </cell>
          <cell r="C1301" t="str">
            <v>赤いふうせん　メルヘン</v>
          </cell>
          <cell r="D1301" t="str">
            <v>通所介護</v>
          </cell>
          <cell r="E1301" t="str">
            <v>中新川郡立山町</v>
          </cell>
          <cell r="F1301" t="str">
            <v>中新川郡立山町前沢字横割2530-45</v>
          </cell>
          <cell r="G1301" t="str">
            <v>有限会社アロマ</v>
          </cell>
          <cell r="H1301">
            <v>41000</v>
          </cell>
          <cell r="I1301">
            <v>42644</v>
          </cell>
          <cell r="J1301">
            <v>42663</v>
          </cell>
          <cell r="K1301" t="str">
            <v>2016/10</v>
          </cell>
        </row>
        <row r="1302">
          <cell r="B1302" t="str">
            <v>1671600706</v>
          </cell>
          <cell r="C1302" t="str">
            <v>居宅介護支援事業所ひまわり</v>
          </cell>
          <cell r="D1302" t="str">
            <v>居宅介護支援</v>
          </cell>
          <cell r="E1302" t="str">
            <v>中新川郡上市町</v>
          </cell>
          <cell r="F1302" t="str">
            <v>中新川郡上市町放士ケ瀬新187番地29</v>
          </cell>
          <cell r="G1302" t="str">
            <v>有限会社ハル</v>
          </cell>
          <cell r="H1302">
            <v>41030</v>
          </cell>
          <cell r="I1302">
            <v>42644</v>
          </cell>
          <cell r="J1302">
            <v>42663</v>
          </cell>
          <cell r="K1302" t="str">
            <v>2016/10</v>
          </cell>
        </row>
        <row r="1303">
          <cell r="B1303" t="str">
            <v>1671600714</v>
          </cell>
          <cell r="C1303" t="str">
            <v>デイサービス　絆</v>
          </cell>
          <cell r="D1303" t="str">
            <v>通所介護</v>
          </cell>
          <cell r="E1303" t="str">
            <v>中新川郡立山町</v>
          </cell>
          <cell r="F1303" t="str">
            <v>中新川郡立山町大窪開２３</v>
          </cell>
          <cell r="G1303" t="str">
            <v>有限会社　オカモト実業</v>
          </cell>
          <cell r="H1303">
            <v>41091</v>
          </cell>
          <cell r="I1303">
            <v>42644</v>
          </cell>
          <cell r="J1303">
            <v>42663</v>
          </cell>
          <cell r="K1303" t="str">
            <v>2016/10</v>
          </cell>
        </row>
        <row r="1304">
          <cell r="B1304" t="str">
            <v>1671600722</v>
          </cell>
          <cell r="C1304" t="str">
            <v>デイサービスむらのなか</v>
          </cell>
          <cell r="D1304" t="str">
            <v>通所介護</v>
          </cell>
          <cell r="E1304" t="str">
            <v>中新川郡舟橋村</v>
          </cell>
          <cell r="F1304" t="str">
            <v>中新川郡舟橋村東芦原２０５番地</v>
          </cell>
          <cell r="G1304" t="str">
            <v>特定非営利活動法人むらのなか</v>
          </cell>
          <cell r="H1304">
            <v>41214</v>
          </cell>
          <cell r="I1304">
            <v>42644</v>
          </cell>
          <cell r="J1304">
            <v>42663</v>
          </cell>
          <cell r="K1304" t="str">
            <v>2016/10</v>
          </cell>
        </row>
        <row r="1305">
          <cell r="B1305" t="str">
            <v>1671600730</v>
          </cell>
          <cell r="C1305" t="str">
            <v>デイサービス　スマイルハート</v>
          </cell>
          <cell r="D1305" t="str">
            <v>通所介護</v>
          </cell>
          <cell r="E1305" t="str">
            <v>中新川郡上市町</v>
          </cell>
          <cell r="F1305" t="str">
            <v>中新川郡上市町森尻３７５</v>
          </cell>
          <cell r="G1305" t="str">
            <v>株式会社スマイルハート</v>
          </cell>
          <cell r="H1305">
            <v>41334</v>
          </cell>
          <cell r="I1305">
            <v>42644</v>
          </cell>
          <cell r="J1305">
            <v>42663</v>
          </cell>
          <cell r="K1305" t="str">
            <v>2016/10</v>
          </cell>
        </row>
        <row r="1306">
          <cell r="B1306" t="str">
            <v>1671600748</v>
          </cell>
          <cell r="C1306" t="str">
            <v>デイサービス宮路やまの湯</v>
          </cell>
          <cell r="D1306" t="str">
            <v>通所介護</v>
          </cell>
          <cell r="E1306" t="str">
            <v>中新川郡立山町</v>
          </cell>
          <cell r="F1306" t="str">
            <v>中新川郡立山町宮路34番地1</v>
          </cell>
          <cell r="G1306" t="str">
            <v>株式会社　ケアサポートコウセイ</v>
          </cell>
          <cell r="H1306">
            <v>41548</v>
          </cell>
          <cell r="I1306">
            <v>42644</v>
          </cell>
          <cell r="J1306">
            <v>42663</v>
          </cell>
          <cell r="K1306" t="str">
            <v>2016/10</v>
          </cell>
        </row>
        <row r="1307">
          <cell r="B1307" t="str">
            <v>1671600755</v>
          </cell>
          <cell r="C1307" t="str">
            <v>デイサービス　とんがりやまの湯</v>
          </cell>
          <cell r="D1307" t="str">
            <v>通所介護</v>
          </cell>
          <cell r="E1307" t="str">
            <v>中新川郡立山町</v>
          </cell>
          <cell r="F1307" t="str">
            <v>中新川郡立山町横江野開４番地２</v>
          </cell>
          <cell r="G1307" t="str">
            <v>株式会社　ケアポートコウセイ</v>
          </cell>
          <cell r="H1307">
            <v>41548</v>
          </cell>
          <cell r="I1307">
            <v>42644</v>
          </cell>
          <cell r="J1307">
            <v>42663</v>
          </cell>
          <cell r="K1307" t="str">
            <v>2016/10</v>
          </cell>
        </row>
        <row r="1308">
          <cell r="B1308" t="str">
            <v>1671600763</v>
          </cell>
          <cell r="C1308" t="str">
            <v>フィットリハ・たてやま</v>
          </cell>
          <cell r="D1308" t="str">
            <v>通所介護</v>
          </cell>
          <cell r="E1308" t="str">
            <v>中新川郡立山町</v>
          </cell>
          <cell r="F1308" t="str">
            <v>中新川郡立山町前沢１８８０</v>
          </cell>
          <cell r="G1308" t="str">
            <v>株式会社アピアウエルネス</v>
          </cell>
          <cell r="H1308">
            <v>41609</v>
          </cell>
          <cell r="I1308">
            <v>42644</v>
          </cell>
          <cell r="J1308">
            <v>42663</v>
          </cell>
          <cell r="K1308" t="str">
            <v>2016/10</v>
          </cell>
        </row>
        <row r="1309">
          <cell r="B1309" t="str">
            <v>1671600771</v>
          </cell>
          <cell r="C1309" t="str">
            <v>デイサービス花のいえ</v>
          </cell>
          <cell r="D1309" t="str">
            <v>通所介護</v>
          </cell>
          <cell r="E1309" t="str">
            <v>中新川郡立山町</v>
          </cell>
          <cell r="F1309" t="str">
            <v>中新川郡立山町二ツ塚３４２</v>
          </cell>
          <cell r="G1309" t="str">
            <v>株式会社　大井企画</v>
          </cell>
          <cell r="H1309">
            <v>41760</v>
          </cell>
          <cell r="I1309">
            <v>42644</v>
          </cell>
          <cell r="J1309">
            <v>42663</v>
          </cell>
          <cell r="K1309" t="str">
            <v>2016/10</v>
          </cell>
        </row>
        <row r="1310">
          <cell r="B1310">
            <v>1671600813</v>
          </cell>
          <cell r="C1310" t="str">
            <v>特別養護老人ホームふなはし荘ユニットほっと</v>
          </cell>
          <cell r="D1310" t="str">
            <v>介護老人福祉施設</v>
          </cell>
          <cell r="E1310" t="str">
            <v>中新川郡舟橋村</v>
          </cell>
          <cell r="F1310" t="str">
            <v>中新川郡舟橋村舟橋５８番地１</v>
          </cell>
          <cell r="G1310" t="str">
            <v>社会福祉法人中新川福祉会</v>
          </cell>
          <cell r="H1310">
            <v>41929</v>
          </cell>
          <cell r="I1310">
            <v>42644</v>
          </cell>
          <cell r="J1310">
            <v>42663</v>
          </cell>
          <cell r="K1310" t="str">
            <v>2016/10</v>
          </cell>
        </row>
        <row r="1311">
          <cell r="B1311" t="str">
            <v>1671700019</v>
          </cell>
          <cell r="C1311" t="str">
            <v>ＪＡみな穂ケアセンターはぴねす</v>
          </cell>
          <cell r="D1311" t="str">
            <v>訪問介護</v>
          </cell>
          <cell r="E1311" t="str">
            <v>下新川郡入善町</v>
          </cell>
          <cell r="F1311" t="str">
            <v>下新川郡入善町上野798番地１</v>
          </cell>
          <cell r="G1311" t="str">
            <v>みな穂農業協同組合</v>
          </cell>
          <cell r="H1311">
            <v>36410</v>
          </cell>
          <cell r="I1311">
            <v>42644</v>
          </cell>
          <cell r="J1311">
            <v>42663</v>
          </cell>
          <cell r="K1311" t="str">
            <v>2016/10</v>
          </cell>
        </row>
        <row r="1312">
          <cell r="B1312" t="str">
            <v>1671700019</v>
          </cell>
          <cell r="C1312" t="str">
            <v>ＪＡみな穂ケアセンターはぴねす</v>
          </cell>
          <cell r="D1312" t="str">
            <v>居宅介護支援</v>
          </cell>
          <cell r="E1312" t="str">
            <v>下新川郡入善町</v>
          </cell>
          <cell r="F1312" t="str">
            <v>下新川郡入善町上野798番地１</v>
          </cell>
          <cell r="G1312" t="str">
            <v>みな穂農業協同組合</v>
          </cell>
          <cell r="H1312">
            <v>36536</v>
          </cell>
          <cell r="I1312">
            <v>42644</v>
          </cell>
          <cell r="J1312">
            <v>42663</v>
          </cell>
          <cell r="K1312" t="str">
            <v>2016/10</v>
          </cell>
        </row>
        <row r="1313">
          <cell r="B1313" t="str">
            <v>1671700027</v>
          </cell>
          <cell r="C1313" t="str">
            <v>宇奈月在宅介護支援センター</v>
          </cell>
          <cell r="D1313" t="str">
            <v>居宅介護支援</v>
          </cell>
          <cell r="E1313" t="str">
            <v>黒部市</v>
          </cell>
          <cell r="F1313" t="str">
            <v>黒部市宇奈月町下立37番地</v>
          </cell>
          <cell r="G1313" t="str">
            <v>社会福祉法人宇奈月福祉会</v>
          </cell>
          <cell r="H1313">
            <v>36433</v>
          </cell>
          <cell r="I1313">
            <v>42644</v>
          </cell>
          <cell r="J1313">
            <v>42663</v>
          </cell>
          <cell r="K1313" t="str">
            <v>2016/10</v>
          </cell>
        </row>
        <row r="1314">
          <cell r="B1314" t="str">
            <v>1671700050</v>
          </cell>
          <cell r="C1314" t="str">
            <v>舟見寿楽苑デイサービスセンター</v>
          </cell>
          <cell r="D1314" t="str">
            <v>通所介護</v>
          </cell>
          <cell r="E1314" t="str">
            <v>下新川郡入善町</v>
          </cell>
          <cell r="F1314" t="str">
            <v>下新川郡入善町舟見１６６４</v>
          </cell>
          <cell r="G1314" t="str">
            <v>社会福祉法人　舟見寿楽苑</v>
          </cell>
          <cell r="H1314">
            <v>36570</v>
          </cell>
          <cell r="I1314">
            <v>42644</v>
          </cell>
          <cell r="J1314">
            <v>42663</v>
          </cell>
          <cell r="K1314" t="str">
            <v>2016/10</v>
          </cell>
        </row>
        <row r="1315">
          <cell r="B1315" t="str">
            <v>1671700068</v>
          </cell>
          <cell r="C1315" t="str">
            <v>舟見寿楽苑老人短期保護事業所</v>
          </cell>
          <cell r="D1315" t="str">
            <v>短期入所生活介護</v>
          </cell>
          <cell r="E1315" t="str">
            <v>下新川郡入善町</v>
          </cell>
          <cell r="F1315" t="str">
            <v>下新川郡入善町舟見１６６４</v>
          </cell>
          <cell r="G1315" t="str">
            <v>社会福祉法人　舟見寿楽苑</v>
          </cell>
          <cell r="H1315">
            <v>36570</v>
          </cell>
          <cell r="I1315">
            <v>42644</v>
          </cell>
          <cell r="J1315">
            <v>42663</v>
          </cell>
          <cell r="K1315" t="str">
            <v>2016/10</v>
          </cell>
        </row>
        <row r="1316">
          <cell r="B1316" t="str">
            <v>1671700076</v>
          </cell>
          <cell r="C1316" t="str">
            <v>舟見寿楽苑在宅介護支援センター</v>
          </cell>
          <cell r="D1316" t="str">
            <v>居宅介護支援</v>
          </cell>
          <cell r="E1316" t="str">
            <v>下新川郡入善町</v>
          </cell>
          <cell r="F1316" t="str">
            <v>下新川郡入善町舟見1664番地</v>
          </cell>
          <cell r="G1316" t="str">
            <v>社会福祉法人舟見寿楽苑</v>
          </cell>
          <cell r="H1316">
            <v>36570</v>
          </cell>
          <cell r="I1316">
            <v>42644</v>
          </cell>
          <cell r="J1316">
            <v>42663</v>
          </cell>
          <cell r="K1316" t="str">
            <v>2016/10</v>
          </cell>
        </row>
        <row r="1317">
          <cell r="B1317" t="str">
            <v>1671700084</v>
          </cell>
          <cell r="C1317" t="str">
            <v>社会福祉法人入善町社会福祉協議会</v>
          </cell>
          <cell r="D1317" t="str">
            <v>訪問介護</v>
          </cell>
          <cell r="E1317" t="str">
            <v>下新川郡入善町</v>
          </cell>
          <cell r="F1317" t="str">
            <v>下新川郡入善町上野2793番地１</v>
          </cell>
          <cell r="G1317" t="str">
            <v>社会福祉法人入善町社会福祉協議会</v>
          </cell>
          <cell r="H1317">
            <v>36570</v>
          </cell>
          <cell r="I1317">
            <v>42644</v>
          </cell>
          <cell r="J1317">
            <v>42663</v>
          </cell>
          <cell r="K1317" t="str">
            <v>2016/10</v>
          </cell>
        </row>
        <row r="1318">
          <cell r="B1318" t="str">
            <v>1671700084</v>
          </cell>
          <cell r="C1318" t="str">
            <v>社会福祉法人入善町社会福祉協議会</v>
          </cell>
          <cell r="D1318" t="str">
            <v>居宅介護支援</v>
          </cell>
          <cell r="E1318" t="str">
            <v>下新川郡入善町</v>
          </cell>
          <cell r="F1318" t="str">
            <v>下新川郡入善町上野2793番地１</v>
          </cell>
          <cell r="G1318" t="str">
            <v>社会福祉法人入善町社会福祉協議会</v>
          </cell>
          <cell r="H1318">
            <v>36570</v>
          </cell>
          <cell r="I1318">
            <v>42644</v>
          </cell>
          <cell r="J1318">
            <v>42663</v>
          </cell>
          <cell r="K1318" t="str">
            <v>2016/10</v>
          </cell>
        </row>
        <row r="1319">
          <cell r="B1319" t="str">
            <v>1671700100</v>
          </cell>
          <cell r="C1319" t="str">
            <v>朝日町デイサービスセンター</v>
          </cell>
          <cell r="D1319" t="str">
            <v>通所介護</v>
          </cell>
          <cell r="E1319" t="str">
            <v>下新川郡朝日町</v>
          </cell>
          <cell r="F1319" t="str">
            <v>下新川郡朝日町泊555</v>
          </cell>
          <cell r="G1319" t="str">
            <v>社会福祉法人  有磯会</v>
          </cell>
          <cell r="H1319">
            <v>36570</v>
          </cell>
          <cell r="I1319">
            <v>42644</v>
          </cell>
          <cell r="J1319">
            <v>42663</v>
          </cell>
          <cell r="K1319" t="str">
            <v>2016/10</v>
          </cell>
        </row>
        <row r="1320">
          <cell r="B1320" t="str">
            <v>1671700118</v>
          </cell>
          <cell r="C1320" t="str">
            <v>特別養護老人ホーム有磯苑</v>
          </cell>
          <cell r="D1320" t="str">
            <v>居宅介護支援</v>
          </cell>
          <cell r="E1320" t="str">
            <v>下新川郡朝日町</v>
          </cell>
          <cell r="F1320" t="str">
            <v>下新川郡朝日町泊555番地</v>
          </cell>
          <cell r="G1320" t="str">
            <v>社会福祉法人有磯会</v>
          </cell>
          <cell r="H1320">
            <v>36536</v>
          </cell>
          <cell r="I1320">
            <v>42644</v>
          </cell>
          <cell r="J1320">
            <v>42663</v>
          </cell>
          <cell r="K1320" t="str">
            <v>2016/10</v>
          </cell>
        </row>
        <row r="1321">
          <cell r="B1321" t="str">
            <v>1671700118</v>
          </cell>
          <cell r="C1321" t="str">
            <v>特別養護老人ホーム　有磯苑</v>
          </cell>
          <cell r="D1321" t="str">
            <v>介護老人福祉施設</v>
          </cell>
          <cell r="E1321" t="str">
            <v>下新川郡朝日町</v>
          </cell>
          <cell r="F1321" t="str">
            <v>下新川郡朝日町泊555番地</v>
          </cell>
          <cell r="G1321" t="str">
            <v>社会福祉法人有磯会</v>
          </cell>
          <cell r="H1321">
            <v>36617</v>
          </cell>
          <cell r="I1321">
            <v>42644</v>
          </cell>
          <cell r="J1321">
            <v>42663</v>
          </cell>
          <cell r="K1321" t="str">
            <v>2016/10</v>
          </cell>
        </row>
        <row r="1322">
          <cell r="B1322" t="str">
            <v>1671700118</v>
          </cell>
          <cell r="C1322" t="str">
            <v>特別養護老人ホーム　有磯苑</v>
          </cell>
          <cell r="D1322" t="str">
            <v>短期入所生活介護</v>
          </cell>
          <cell r="E1322" t="str">
            <v>下新川郡朝日町</v>
          </cell>
          <cell r="F1322" t="str">
            <v>下新川郡朝日町泊５５５</v>
          </cell>
          <cell r="G1322" t="str">
            <v>社会福祉法人有磯会</v>
          </cell>
          <cell r="H1322">
            <v>36570</v>
          </cell>
          <cell r="I1322">
            <v>42644</v>
          </cell>
          <cell r="J1322">
            <v>42663</v>
          </cell>
          <cell r="K1322" t="str">
            <v>2016/10</v>
          </cell>
        </row>
        <row r="1323">
          <cell r="B1323" t="str">
            <v>1671700126</v>
          </cell>
          <cell r="C1323" t="str">
            <v>特別養護老人ホーム　舟見寿楽苑</v>
          </cell>
          <cell r="D1323" t="str">
            <v>介護老人福祉施設</v>
          </cell>
          <cell r="E1323" t="str">
            <v>下新川郡入善町</v>
          </cell>
          <cell r="F1323" t="str">
            <v>下新川郡入善町舟見１６６４</v>
          </cell>
          <cell r="G1323" t="str">
            <v>社会福祉法人　舟見寿楽苑</v>
          </cell>
          <cell r="H1323">
            <v>36617</v>
          </cell>
          <cell r="I1323">
            <v>42644</v>
          </cell>
          <cell r="J1323">
            <v>42663</v>
          </cell>
          <cell r="K1323" t="str">
            <v>2016/10</v>
          </cell>
        </row>
        <row r="1324">
          <cell r="B1324" t="str">
            <v>1671700134</v>
          </cell>
          <cell r="C1324" t="str">
            <v>宇奈月ホームヘルプサービスセンター</v>
          </cell>
          <cell r="D1324" t="str">
            <v>訪問介護</v>
          </cell>
          <cell r="E1324" t="str">
            <v>黒部市</v>
          </cell>
          <cell r="F1324" t="str">
            <v>黒部市宇奈月町下立37番地</v>
          </cell>
          <cell r="G1324" t="str">
            <v>社会福祉法人宇奈月福祉会</v>
          </cell>
          <cell r="H1324">
            <v>36593</v>
          </cell>
          <cell r="I1324">
            <v>42644</v>
          </cell>
          <cell r="J1324">
            <v>42663</v>
          </cell>
          <cell r="K1324" t="str">
            <v>2016/10</v>
          </cell>
        </row>
        <row r="1325">
          <cell r="B1325" t="str">
            <v>1671700142</v>
          </cell>
          <cell r="C1325" t="str">
            <v>宇奈月デイサービスセンター</v>
          </cell>
          <cell r="D1325" t="str">
            <v>通所介護</v>
          </cell>
          <cell r="E1325" t="str">
            <v>黒部市</v>
          </cell>
          <cell r="F1325" t="str">
            <v>黒部市宇奈月町下立３７</v>
          </cell>
          <cell r="G1325" t="str">
            <v>社会福祉法人  宇奈月福祉会</v>
          </cell>
          <cell r="H1325">
            <v>36593</v>
          </cell>
          <cell r="I1325">
            <v>42644</v>
          </cell>
          <cell r="J1325">
            <v>42663</v>
          </cell>
          <cell r="K1325" t="str">
            <v>2016/10</v>
          </cell>
        </row>
        <row r="1326">
          <cell r="B1326" t="str">
            <v>1671700159</v>
          </cell>
          <cell r="C1326" t="str">
            <v>特別養護老人ホームおらはうす宇奈月</v>
          </cell>
          <cell r="D1326" t="str">
            <v>介護老人福祉施設</v>
          </cell>
          <cell r="E1326" t="str">
            <v>黒部市</v>
          </cell>
          <cell r="F1326" t="str">
            <v>黒部市宇奈月町下立37番地</v>
          </cell>
          <cell r="G1326" t="str">
            <v>社会福祉法人宇奈月福祉会</v>
          </cell>
          <cell r="H1326">
            <v>36617</v>
          </cell>
          <cell r="I1326">
            <v>42644</v>
          </cell>
          <cell r="J1326">
            <v>42663</v>
          </cell>
          <cell r="K1326" t="str">
            <v>2016/10</v>
          </cell>
        </row>
        <row r="1327">
          <cell r="B1327" t="str">
            <v>1671700159</v>
          </cell>
          <cell r="C1327" t="str">
            <v>特別養護老人ホームおらはうす宇奈月</v>
          </cell>
          <cell r="D1327" t="str">
            <v>短期入所生活介護</v>
          </cell>
          <cell r="E1327" t="str">
            <v>黒部市</v>
          </cell>
          <cell r="F1327" t="str">
            <v>黒部市宇奈月町下立37番地</v>
          </cell>
          <cell r="G1327" t="str">
            <v>社会福祉法人宇奈月福祉会</v>
          </cell>
          <cell r="H1327">
            <v>36593</v>
          </cell>
          <cell r="I1327">
            <v>42644</v>
          </cell>
          <cell r="J1327">
            <v>42663</v>
          </cell>
          <cell r="K1327" t="str">
            <v>2016/10</v>
          </cell>
        </row>
        <row r="1328">
          <cell r="B1328" t="str">
            <v>1671700167</v>
          </cell>
          <cell r="C1328" t="str">
            <v>入善老人保健施設こぶしの庭居宅介護支援事業所</v>
          </cell>
          <cell r="D1328" t="str">
            <v>居宅介護支援</v>
          </cell>
          <cell r="E1328" t="str">
            <v>下新川郡入善町</v>
          </cell>
          <cell r="F1328" t="str">
            <v>下新川郡入善町小杉64番地</v>
          </cell>
          <cell r="G1328" t="str">
            <v>医療法人社団藤聖会</v>
          </cell>
          <cell r="H1328">
            <v>36389</v>
          </cell>
          <cell r="I1328">
            <v>42644</v>
          </cell>
          <cell r="J1328">
            <v>42663</v>
          </cell>
          <cell r="K1328" t="str">
            <v>2016/10</v>
          </cell>
        </row>
        <row r="1329">
          <cell r="B1329" t="str">
            <v>1671700175</v>
          </cell>
          <cell r="C1329" t="str">
            <v>デイサービスセンター　おあしす新川</v>
          </cell>
          <cell r="D1329" t="str">
            <v>通所介護</v>
          </cell>
          <cell r="E1329" t="str">
            <v>下新川郡入善町</v>
          </cell>
          <cell r="F1329" t="str">
            <v>下新川郡入善町上野２８０３</v>
          </cell>
          <cell r="G1329" t="str">
            <v>社会福祉法人　おあしす新川</v>
          </cell>
          <cell r="H1329">
            <v>36616</v>
          </cell>
          <cell r="I1329">
            <v>42644</v>
          </cell>
          <cell r="J1329">
            <v>42663</v>
          </cell>
          <cell r="K1329" t="str">
            <v>2016/10</v>
          </cell>
        </row>
        <row r="1330">
          <cell r="B1330" t="str">
            <v>1671700183</v>
          </cell>
          <cell r="C1330" t="str">
            <v>在宅介護支援センターおあしす新川</v>
          </cell>
          <cell r="D1330" t="str">
            <v>居宅介護支援</v>
          </cell>
          <cell r="E1330" t="str">
            <v>下新川郡入善町</v>
          </cell>
          <cell r="F1330" t="str">
            <v>下新川郡入善町上野2803番地</v>
          </cell>
          <cell r="G1330" t="str">
            <v>社会福祉法人おあしす新川</v>
          </cell>
          <cell r="H1330">
            <v>36616</v>
          </cell>
          <cell r="I1330">
            <v>42644</v>
          </cell>
          <cell r="J1330">
            <v>42663</v>
          </cell>
          <cell r="K1330" t="str">
            <v>2016/10</v>
          </cell>
        </row>
        <row r="1331">
          <cell r="B1331" t="str">
            <v>1671700191</v>
          </cell>
          <cell r="C1331" t="str">
            <v>宇奈月グループホーム</v>
          </cell>
          <cell r="D1331" t="str">
            <v>認知症対応型共同生活介護</v>
          </cell>
          <cell r="E1331" t="str">
            <v>黒部市</v>
          </cell>
          <cell r="F1331" t="str">
            <v>黒部市宇奈月町下立37番地</v>
          </cell>
          <cell r="G1331" t="str">
            <v>社会福祉法人宇奈月福祉会</v>
          </cell>
          <cell r="H1331">
            <v>38808</v>
          </cell>
          <cell r="I1331">
            <v>42644</v>
          </cell>
          <cell r="J1331">
            <v>42663</v>
          </cell>
          <cell r="K1331" t="str">
            <v>2016/10</v>
          </cell>
        </row>
        <row r="1332">
          <cell r="B1332" t="str">
            <v>1671700209</v>
          </cell>
          <cell r="C1332" t="str">
            <v>朝日町在宅介護支援センター</v>
          </cell>
          <cell r="D1332" t="str">
            <v>訪問介護</v>
          </cell>
          <cell r="E1332" t="str">
            <v>下新川郡朝日町</v>
          </cell>
          <cell r="F1332" t="str">
            <v>下新川郡朝日町泊555番地</v>
          </cell>
          <cell r="G1332" t="str">
            <v>朝日町</v>
          </cell>
          <cell r="H1332">
            <v>36616</v>
          </cell>
          <cell r="I1332">
            <v>42644</v>
          </cell>
          <cell r="J1332">
            <v>42663</v>
          </cell>
          <cell r="K1332" t="str">
            <v>2016/10</v>
          </cell>
        </row>
        <row r="1333">
          <cell r="B1333" t="str">
            <v>1671700209</v>
          </cell>
          <cell r="C1333" t="str">
            <v>朝日町在宅介護支援センター</v>
          </cell>
          <cell r="D1333" t="str">
            <v>居宅介護支援</v>
          </cell>
          <cell r="E1333" t="str">
            <v>下新川郡朝日町</v>
          </cell>
          <cell r="F1333" t="str">
            <v>下新川郡朝日町泊555番地</v>
          </cell>
          <cell r="G1333" t="str">
            <v>朝日町</v>
          </cell>
          <cell r="H1333">
            <v>36644</v>
          </cell>
          <cell r="I1333">
            <v>42644</v>
          </cell>
          <cell r="J1333">
            <v>42663</v>
          </cell>
          <cell r="K1333" t="str">
            <v>2016/10</v>
          </cell>
        </row>
        <row r="1334">
          <cell r="B1334" t="str">
            <v>1671700217</v>
          </cell>
          <cell r="C1334" t="str">
            <v>株式会社　イリス</v>
          </cell>
          <cell r="D1334" t="str">
            <v>福祉用具貸与</v>
          </cell>
          <cell r="E1334" t="str">
            <v>下新川郡入善町</v>
          </cell>
          <cell r="F1334" t="str">
            <v>下新川郡入善町入膳3436番地４</v>
          </cell>
          <cell r="G1334" t="str">
            <v>株式会社　イリス</v>
          </cell>
          <cell r="H1334">
            <v>37012</v>
          </cell>
          <cell r="I1334">
            <v>42644</v>
          </cell>
          <cell r="J1334">
            <v>42663</v>
          </cell>
          <cell r="K1334" t="str">
            <v>2016/10</v>
          </cell>
        </row>
        <row r="1335">
          <cell r="B1335" t="str">
            <v>1671700225</v>
          </cell>
          <cell r="C1335" t="str">
            <v>特別養護老人ホーム　おあしす新川</v>
          </cell>
          <cell r="D1335" t="str">
            <v>介護老人福祉施設</v>
          </cell>
          <cell r="E1335" t="str">
            <v>下新川郡入善町</v>
          </cell>
          <cell r="F1335" t="str">
            <v>下新川郡入善町上野２８０３番地</v>
          </cell>
          <cell r="G1335" t="str">
            <v>社会福祉法人　おあしす新川</v>
          </cell>
          <cell r="H1335">
            <v>37135</v>
          </cell>
          <cell r="I1335">
            <v>42644</v>
          </cell>
          <cell r="J1335">
            <v>42663</v>
          </cell>
          <cell r="K1335" t="str">
            <v>2016/10</v>
          </cell>
        </row>
        <row r="1336">
          <cell r="B1336" t="str">
            <v>1671700225</v>
          </cell>
          <cell r="C1336" t="str">
            <v>特別養護老人ホーム　おあしす新川</v>
          </cell>
          <cell r="D1336" t="str">
            <v>短期入所生活介護</v>
          </cell>
          <cell r="E1336" t="str">
            <v>下新川郡入善町</v>
          </cell>
          <cell r="F1336" t="str">
            <v>下新川郡入善町上野２８０３</v>
          </cell>
          <cell r="G1336" t="str">
            <v>社会福祉法人　おあしす新川</v>
          </cell>
          <cell r="H1336">
            <v>37135</v>
          </cell>
          <cell r="I1336">
            <v>42644</v>
          </cell>
          <cell r="J1336">
            <v>42663</v>
          </cell>
          <cell r="K1336" t="str">
            <v>2016/10</v>
          </cell>
        </row>
        <row r="1337">
          <cell r="B1337" t="str">
            <v>1671700233</v>
          </cell>
          <cell r="C1337" t="str">
            <v>有限会社あゆみ入善営業所</v>
          </cell>
          <cell r="D1337" t="str">
            <v>訪問入浴介護</v>
          </cell>
          <cell r="E1337" t="str">
            <v>下新川郡入善町</v>
          </cell>
          <cell r="F1337" t="str">
            <v>下新川郡入善町上野１５４２－１</v>
          </cell>
          <cell r="G1337" t="str">
            <v>有限会社　あゆみ</v>
          </cell>
          <cell r="H1337">
            <v>37377</v>
          </cell>
          <cell r="I1337">
            <v>42644</v>
          </cell>
          <cell r="J1337">
            <v>42663</v>
          </cell>
          <cell r="K1337" t="str">
            <v>2016/10</v>
          </cell>
        </row>
        <row r="1338">
          <cell r="B1338" t="str">
            <v>1671700266</v>
          </cell>
          <cell r="C1338" t="str">
            <v>特定非営利活動法人パートナー</v>
          </cell>
          <cell r="D1338" t="str">
            <v>居宅介護支援</v>
          </cell>
          <cell r="E1338" t="str">
            <v>下新川郡入善町</v>
          </cell>
          <cell r="F1338" t="str">
            <v>下新川郡入善町上野１６７２番地</v>
          </cell>
          <cell r="G1338" t="str">
            <v>特定非営利活動法人パートナー</v>
          </cell>
          <cell r="H1338">
            <v>37771</v>
          </cell>
          <cell r="I1338">
            <v>42644</v>
          </cell>
          <cell r="J1338">
            <v>42663</v>
          </cell>
          <cell r="K1338" t="str">
            <v>2016/10</v>
          </cell>
        </row>
        <row r="1339">
          <cell r="B1339" t="str">
            <v>1671700274</v>
          </cell>
          <cell r="C1339" t="str">
            <v>特定非営利活動法人パートナー</v>
          </cell>
          <cell r="D1339" t="str">
            <v>訪問介護</v>
          </cell>
          <cell r="E1339" t="str">
            <v>下新川郡入善町</v>
          </cell>
          <cell r="F1339" t="str">
            <v>下新川郡入善町上野1672</v>
          </cell>
          <cell r="G1339" t="str">
            <v>特定非営利活動法人パートナー</v>
          </cell>
          <cell r="H1339">
            <v>37771</v>
          </cell>
          <cell r="I1339">
            <v>42644</v>
          </cell>
          <cell r="J1339">
            <v>42663</v>
          </cell>
          <cell r="K1339" t="str">
            <v>2016/10</v>
          </cell>
        </row>
        <row r="1340">
          <cell r="B1340" t="str">
            <v>1671700308</v>
          </cell>
          <cell r="C1340" t="str">
            <v>特定非営利活動法人　あいの風</v>
          </cell>
          <cell r="D1340" t="str">
            <v>通所介護</v>
          </cell>
          <cell r="E1340" t="str">
            <v>黒部市</v>
          </cell>
          <cell r="F1340" t="str">
            <v>黒部市宇奈月町栃屋１５１－４</v>
          </cell>
          <cell r="G1340" t="str">
            <v>特定非営利活動法人あいの風</v>
          </cell>
          <cell r="H1340">
            <v>37834</v>
          </cell>
          <cell r="I1340">
            <v>42644</v>
          </cell>
          <cell r="J1340">
            <v>42663</v>
          </cell>
          <cell r="K1340" t="str">
            <v>2016/10</v>
          </cell>
        </row>
        <row r="1341">
          <cell r="B1341" t="str">
            <v>1671700324</v>
          </cell>
          <cell r="C1341" t="str">
            <v>坂本記念病院デイサービスひだまり</v>
          </cell>
          <cell r="D1341" t="str">
            <v>通所介護</v>
          </cell>
          <cell r="E1341" t="str">
            <v>下新川郡入善町</v>
          </cell>
          <cell r="F1341" t="str">
            <v>下新川郡入善町入膳3345-2</v>
          </cell>
          <cell r="G1341" t="str">
            <v>医療法人社団仁敬会</v>
          </cell>
          <cell r="H1341">
            <v>38231</v>
          </cell>
          <cell r="I1341">
            <v>42644</v>
          </cell>
          <cell r="J1341">
            <v>42663</v>
          </cell>
          <cell r="K1341" t="str">
            <v>2016/10</v>
          </cell>
        </row>
        <row r="1342">
          <cell r="B1342" t="str">
            <v>1671700332</v>
          </cell>
          <cell r="C1342" t="str">
            <v>特定非営利活動法人ケアマネジメント結</v>
          </cell>
          <cell r="D1342" t="str">
            <v>居宅介護支援</v>
          </cell>
          <cell r="E1342" t="str">
            <v>下新川郡入善町</v>
          </cell>
          <cell r="F1342" t="str">
            <v>下新川郡入善町椚山49-8</v>
          </cell>
          <cell r="G1342" t="str">
            <v>特定非営利活動法人ケアマネジメント結</v>
          </cell>
          <cell r="H1342">
            <v>38625</v>
          </cell>
          <cell r="I1342">
            <v>42644</v>
          </cell>
          <cell r="J1342">
            <v>42663</v>
          </cell>
          <cell r="K1342" t="str">
            <v>2016/10</v>
          </cell>
        </row>
        <row r="1343">
          <cell r="B1343" t="str">
            <v>1671700357</v>
          </cell>
          <cell r="C1343" t="str">
            <v>訪問介護ステーション　ファミリーハンズ</v>
          </cell>
          <cell r="D1343" t="str">
            <v>訪問介護</v>
          </cell>
          <cell r="E1343" t="str">
            <v>黒部市</v>
          </cell>
          <cell r="F1343" t="str">
            <v>黒部市三日市3872-1</v>
          </cell>
          <cell r="G1343" t="str">
            <v>有限会社真成</v>
          </cell>
          <cell r="H1343">
            <v>38718</v>
          </cell>
          <cell r="I1343">
            <v>42644</v>
          </cell>
          <cell r="J1343">
            <v>42663</v>
          </cell>
          <cell r="K1343" t="str">
            <v>2016/10</v>
          </cell>
        </row>
        <row r="1344">
          <cell r="B1344" t="str">
            <v>1671700373</v>
          </cell>
          <cell r="C1344" t="str">
            <v>デイサービスセンターお達者くらぶ小摺戸</v>
          </cell>
          <cell r="D1344" t="str">
            <v>通所介護</v>
          </cell>
          <cell r="E1344" t="str">
            <v>下新川郡入善町</v>
          </cell>
          <cell r="F1344" t="str">
            <v>下新川郡入善町一宿578番地</v>
          </cell>
          <cell r="G1344" t="str">
            <v>有限会社お達者くらぶ小摺戸</v>
          </cell>
          <cell r="H1344">
            <v>38808</v>
          </cell>
          <cell r="I1344">
            <v>42644</v>
          </cell>
          <cell r="J1344">
            <v>42663</v>
          </cell>
          <cell r="K1344" t="str">
            <v>2016/10</v>
          </cell>
        </row>
        <row r="1345">
          <cell r="B1345" t="str">
            <v>1671700407</v>
          </cell>
          <cell r="C1345" t="str">
            <v>富山型デイサービス　カエルの子</v>
          </cell>
          <cell r="D1345" t="str">
            <v>通所介護</v>
          </cell>
          <cell r="E1345" t="str">
            <v>下新川郡朝日町</v>
          </cell>
          <cell r="F1345" t="str">
            <v>下新川郡朝日町荒川南前田250番地4</v>
          </cell>
          <cell r="G1345" t="str">
            <v>特定非営利活動法人ゆきあかり</v>
          </cell>
          <cell r="H1345">
            <v>40087</v>
          </cell>
          <cell r="I1345">
            <v>42644</v>
          </cell>
          <cell r="J1345">
            <v>42663</v>
          </cell>
          <cell r="K1345" t="str">
            <v>2016/10</v>
          </cell>
        </row>
        <row r="1346">
          <cell r="B1346" t="str">
            <v>1671700431</v>
          </cell>
          <cell r="C1346" t="str">
            <v>嶋田医院通所リハビリテーションひまわり</v>
          </cell>
          <cell r="D1346" t="str">
            <v>通所リハビリテーション</v>
          </cell>
          <cell r="E1346" t="str">
            <v>下新川郡入善町</v>
          </cell>
          <cell r="F1346" t="str">
            <v>下新川郡入善町高畠269</v>
          </cell>
          <cell r="G1346" t="str">
            <v>小倉　秀美</v>
          </cell>
          <cell r="H1346">
            <v>37771</v>
          </cell>
          <cell r="I1346">
            <v>42644</v>
          </cell>
          <cell r="J1346">
            <v>42663</v>
          </cell>
          <cell r="K1346" t="str">
            <v>2016/10</v>
          </cell>
        </row>
        <row r="1347">
          <cell r="B1347" t="str">
            <v>1671700456</v>
          </cell>
          <cell r="C1347" t="str">
            <v>株式会社アート工房ハート工房事業部</v>
          </cell>
          <cell r="D1347" t="str">
            <v>福祉用具貸与</v>
          </cell>
          <cell r="E1347" t="str">
            <v>下新川郡入善町</v>
          </cell>
          <cell r="F1347" t="str">
            <v>下新川郡入善町田中164-1</v>
          </cell>
          <cell r="G1347" t="str">
            <v>株式会社アート工房</v>
          </cell>
          <cell r="H1347">
            <v>40391</v>
          </cell>
          <cell r="I1347">
            <v>42644</v>
          </cell>
          <cell r="J1347">
            <v>42663</v>
          </cell>
          <cell r="K1347" t="str">
            <v>2016/10</v>
          </cell>
        </row>
        <row r="1348">
          <cell r="B1348" t="str">
            <v>1671700464</v>
          </cell>
          <cell r="C1348" t="str">
            <v>木ここち</v>
          </cell>
          <cell r="D1348" t="str">
            <v>居宅介護支援</v>
          </cell>
          <cell r="E1348" t="str">
            <v>下新川郡入善町</v>
          </cell>
          <cell r="F1348" t="str">
            <v>下新川郡入善町入膳5237番地</v>
          </cell>
          <cell r="G1348" t="str">
            <v>特定非営利活動法人木ここち</v>
          </cell>
          <cell r="H1348">
            <v>40391</v>
          </cell>
          <cell r="I1348">
            <v>42644</v>
          </cell>
          <cell r="J1348">
            <v>42663</v>
          </cell>
          <cell r="K1348" t="str">
            <v>2016/10</v>
          </cell>
        </row>
        <row r="1349">
          <cell r="B1349" t="str">
            <v>1671700472</v>
          </cell>
          <cell r="C1349" t="str">
            <v>ヘルパーステーションささえ愛　入善</v>
          </cell>
          <cell r="D1349" t="str">
            <v>訪問介護</v>
          </cell>
          <cell r="E1349" t="str">
            <v>下新川郡入善町</v>
          </cell>
          <cell r="F1349" t="str">
            <v>下新川郡入善町田ノ又77番地</v>
          </cell>
          <cell r="G1349" t="str">
            <v>特定非営利活動法人ささえ愛</v>
          </cell>
          <cell r="H1349">
            <v>40817</v>
          </cell>
          <cell r="I1349">
            <v>42644</v>
          </cell>
          <cell r="J1349">
            <v>42663</v>
          </cell>
          <cell r="K1349" t="str">
            <v>2016/10</v>
          </cell>
        </row>
        <row r="1350">
          <cell r="B1350" t="str">
            <v>1671700480</v>
          </cell>
          <cell r="C1350" t="str">
            <v>デイサービスセンターはまなす</v>
          </cell>
          <cell r="D1350" t="str">
            <v>通所介護</v>
          </cell>
          <cell r="E1350" t="str">
            <v>下新川郡入善町</v>
          </cell>
          <cell r="F1350" t="str">
            <v>下新川郡入善町芦崎３４７－４</v>
          </cell>
          <cell r="G1350" t="str">
            <v>有限会社　愛語会</v>
          </cell>
          <cell r="H1350">
            <v>41244</v>
          </cell>
          <cell r="I1350">
            <v>42644</v>
          </cell>
          <cell r="J1350">
            <v>42663</v>
          </cell>
          <cell r="K1350" t="str">
            <v>2016/10</v>
          </cell>
        </row>
        <row r="1351">
          <cell r="B1351" t="str">
            <v>1671700498</v>
          </cell>
          <cell r="C1351" t="str">
            <v>デイサービス春日の郷</v>
          </cell>
          <cell r="D1351" t="str">
            <v>通所介護</v>
          </cell>
          <cell r="E1351" t="str">
            <v>下新川郡入善町</v>
          </cell>
          <cell r="F1351" t="str">
            <v>下新川郡入善町春日４５０－２</v>
          </cell>
          <cell r="G1351" t="str">
            <v>有限会社　北陸ケアサービス</v>
          </cell>
          <cell r="H1351">
            <v>41365</v>
          </cell>
          <cell r="I1351">
            <v>42644</v>
          </cell>
          <cell r="J1351">
            <v>42663</v>
          </cell>
          <cell r="K1351" t="str">
            <v>2016/10</v>
          </cell>
        </row>
        <row r="1352">
          <cell r="B1352" t="str">
            <v>1671700506</v>
          </cell>
          <cell r="C1352" t="str">
            <v>デイサービス花日和</v>
          </cell>
          <cell r="D1352" t="str">
            <v>通所介護</v>
          </cell>
          <cell r="E1352" t="str">
            <v>下新川郡朝日町</v>
          </cell>
          <cell r="F1352" t="str">
            <v>下新川郡朝日町沼保１３７０番地</v>
          </cell>
          <cell r="G1352" t="str">
            <v>一般社団法人ひので</v>
          </cell>
          <cell r="H1352">
            <v>41426</v>
          </cell>
          <cell r="I1352">
            <v>42644</v>
          </cell>
          <cell r="J1352">
            <v>42663</v>
          </cell>
          <cell r="K1352" t="str">
            <v>2016/10</v>
          </cell>
        </row>
        <row r="1353">
          <cell r="B1353" t="str">
            <v>1671700514</v>
          </cell>
          <cell r="C1353" t="str">
            <v>縁</v>
          </cell>
          <cell r="D1353" t="str">
            <v>居宅介護支援</v>
          </cell>
          <cell r="E1353" t="str">
            <v>下新川郡入善町</v>
          </cell>
          <cell r="F1353" t="str">
            <v>下新川郡入善町吉原７９１番地</v>
          </cell>
          <cell r="G1353" t="str">
            <v>合同会社　縁</v>
          </cell>
          <cell r="H1353">
            <v>41730</v>
          </cell>
          <cell r="I1353">
            <v>42644</v>
          </cell>
          <cell r="J1353">
            <v>42663</v>
          </cell>
          <cell r="K1353" t="str">
            <v>2016/10</v>
          </cell>
        </row>
        <row r="1354">
          <cell r="B1354" t="str">
            <v>1671700522</v>
          </cell>
          <cell r="C1354" t="str">
            <v>特別養護老人ホーム有磯苑ユニット型</v>
          </cell>
          <cell r="D1354" t="str">
            <v>短期入所生活介護</v>
          </cell>
          <cell r="E1354" t="str">
            <v>下新川郡朝日町</v>
          </cell>
          <cell r="F1354" t="str">
            <v>下新川郡朝日町泊555</v>
          </cell>
          <cell r="G1354" t="str">
            <v>社会福祉法人有磯会</v>
          </cell>
          <cell r="H1354">
            <v>41730</v>
          </cell>
          <cell r="I1354">
            <v>42644</v>
          </cell>
          <cell r="J1354">
            <v>42663</v>
          </cell>
          <cell r="K1354" t="str">
            <v>2016/10</v>
          </cell>
        </row>
        <row r="1355">
          <cell r="B1355" t="str">
            <v>1671700530</v>
          </cell>
          <cell r="C1355" t="str">
            <v>デイサービスにゅうぜんの里</v>
          </cell>
          <cell r="D1355" t="str">
            <v>通所介護</v>
          </cell>
          <cell r="E1355" t="str">
            <v>下新川郡入善町</v>
          </cell>
          <cell r="F1355" t="str">
            <v>下新川郡入善町入膳３４３番地</v>
          </cell>
          <cell r="G1355" t="str">
            <v>株式会社　にゅうぜんの里</v>
          </cell>
          <cell r="H1355">
            <v>41791</v>
          </cell>
          <cell r="I1355">
            <v>42644</v>
          </cell>
          <cell r="J1355">
            <v>42663</v>
          </cell>
          <cell r="K1355" t="str">
            <v>2016/10</v>
          </cell>
        </row>
        <row r="1356">
          <cell r="B1356" t="str">
            <v>1671700548</v>
          </cell>
          <cell r="C1356" t="str">
            <v>ヘルパーステーションにゅうぜんの里</v>
          </cell>
          <cell r="D1356" t="str">
            <v>訪問介護</v>
          </cell>
          <cell r="E1356" t="str">
            <v>下新川郡入善町</v>
          </cell>
          <cell r="F1356" t="str">
            <v>下新川郡入善町入膳３４３番地</v>
          </cell>
          <cell r="G1356" t="str">
            <v>株式会社　にゅうぜんの里</v>
          </cell>
          <cell r="H1356">
            <v>41791</v>
          </cell>
          <cell r="I1356">
            <v>42644</v>
          </cell>
          <cell r="J1356">
            <v>42663</v>
          </cell>
          <cell r="K1356" t="str">
            <v>2016/10</v>
          </cell>
        </row>
        <row r="1357">
          <cell r="B1357" t="str">
            <v>1671700555</v>
          </cell>
          <cell r="C1357" t="str">
            <v>特別養護老人ホームあおしす新川ユニット型</v>
          </cell>
          <cell r="D1357" t="str">
            <v>介護老人福祉施設</v>
          </cell>
          <cell r="E1357" t="str">
            <v>下新川郡入善町</v>
          </cell>
          <cell r="F1357" t="str">
            <v>下新川郡入善町上野２８０３</v>
          </cell>
          <cell r="G1357" t="str">
            <v>社会福祉法人おあしす新川</v>
          </cell>
          <cell r="H1357">
            <v>41883</v>
          </cell>
          <cell r="I1357">
            <v>42644</v>
          </cell>
          <cell r="J1357">
            <v>42663</v>
          </cell>
          <cell r="K1357" t="str">
            <v>2016/10</v>
          </cell>
        </row>
        <row r="1358">
          <cell r="B1358" t="str">
            <v>1671800017</v>
          </cell>
          <cell r="C1358" t="str">
            <v>喜寿苑居宅介護支援事業所</v>
          </cell>
          <cell r="D1358" t="str">
            <v>居宅介護支援</v>
          </cell>
          <cell r="E1358" t="str">
            <v>富山市</v>
          </cell>
          <cell r="F1358" t="str">
            <v>富山市婦中町塚原122番地</v>
          </cell>
          <cell r="G1358" t="str">
            <v>社会福祉法人誠心会</v>
          </cell>
          <cell r="H1358">
            <v>36356</v>
          </cell>
          <cell r="I1358">
            <v>42644</v>
          </cell>
          <cell r="J1358">
            <v>42663</v>
          </cell>
          <cell r="K1358" t="str">
            <v>2016/10</v>
          </cell>
        </row>
        <row r="1359">
          <cell r="B1359" t="str">
            <v>1671800025</v>
          </cell>
          <cell r="C1359" t="str">
            <v>のりみね苑居宅介護支援事業所</v>
          </cell>
          <cell r="D1359" t="str">
            <v>居宅介護支援</v>
          </cell>
          <cell r="E1359" t="str">
            <v>富山市</v>
          </cell>
          <cell r="F1359" t="str">
            <v>富山市八尾町乗嶺546番地</v>
          </cell>
          <cell r="G1359" t="str">
            <v>社会福祉法人慶寿会</v>
          </cell>
          <cell r="H1359">
            <v>36356</v>
          </cell>
          <cell r="I1359">
            <v>42644</v>
          </cell>
          <cell r="J1359">
            <v>42663</v>
          </cell>
          <cell r="K1359" t="str">
            <v>2016/10</v>
          </cell>
        </row>
        <row r="1360">
          <cell r="B1360" t="str">
            <v>1671800090</v>
          </cell>
          <cell r="C1360" t="str">
            <v>特別養護老人ホームのりみね苑</v>
          </cell>
          <cell r="D1360" t="str">
            <v>介護老人福祉施設</v>
          </cell>
          <cell r="E1360" t="str">
            <v>富山市</v>
          </cell>
          <cell r="F1360" t="str">
            <v>富山市八尾町乗嶺546番地</v>
          </cell>
          <cell r="G1360" t="str">
            <v>社会福祉法人慶寿会</v>
          </cell>
          <cell r="H1360">
            <v>36617</v>
          </cell>
          <cell r="I1360">
            <v>42644</v>
          </cell>
          <cell r="J1360">
            <v>42663</v>
          </cell>
          <cell r="K1360" t="str">
            <v>2016/10</v>
          </cell>
        </row>
        <row r="1361">
          <cell r="B1361" t="str">
            <v>1671800108</v>
          </cell>
          <cell r="C1361" t="str">
            <v>のりみね苑デイサービスセンター</v>
          </cell>
          <cell r="D1361" t="str">
            <v>通所介護</v>
          </cell>
          <cell r="E1361" t="str">
            <v>富山市</v>
          </cell>
          <cell r="F1361" t="str">
            <v>富山市八尾町乗嶺546番地</v>
          </cell>
          <cell r="G1361" t="str">
            <v>社会福祉法人慶寿会</v>
          </cell>
          <cell r="H1361">
            <v>36536</v>
          </cell>
          <cell r="I1361">
            <v>42644</v>
          </cell>
          <cell r="J1361">
            <v>42663</v>
          </cell>
          <cell r="K1361" t="str">
            <v>2016/10</v>
          </cell>
        </row>
        <row r="1362">
          <cell r="B1362" t="str">
            <v>1671800132</v>
          </cell>
          <cell r="C1362" t="str">
            <v>喜寿苑デイサービスセンター</v>
          </cell>
          <cell r="D1362" t="str">
            <v>通所介護</v>
          </cell>
          <cell r="E1362" t="str">
            <v>富山市</v>
          </cell>
          <cell r="F1362" t="str">
            <v>富山市婦中町塚原122</v>
          </cell>
          <cell r="G1362" t="str">
            <v>社会福祉法人  誠心会</v>
          </cell>
          <cell r="H1362">
            <v>36570</v>
          </cell>
          <cell r="I1362">
            <v>42644</v>
          </cell>
          <cell r="J1362">
            <v>42663</v>
          </cell>
          <cell r="K1362" t="str">
            <v>2016/10</v>
          </cell>
        </row>
        <row r="1363">
          <cell r="B1363" t="str">
            <v>1671800140</v>
          </cell>
          <cell r="C1363" t="str">
            <v>特別養護老人ホーム喜寿苑</v>
          </cell>
          <cell r="D1363" t="str">
            <v>介護老人福祉施設</v>
          </cell>
          <cell r="E1363" t="str">
            <v>富山市</v>
          </cell>
          <cell r="F1363" t="str">
            <v>富山市婦中町塚原122番地</v>
          </cell>
          <cell r="G1363" t="str">
            <v>社会福祉法人  誠心会</v>
          </cell>
          <cell r="H1363">
            <v>36617</v>
          </cell>
          <cell r="I1363">
            <v>42644</v>
          </cell>
          <cell r="J1363">
            <v>42663</v>
          </cell>
          <cell r="K1363" t="str">
            <v>2016/10</v>
          </cell>
        </row>
        <row r="1364">
          <cell r="B1364" t="str">
            <v>1671800140</v>
          </cell>
          <cell r="C1364" t="str">
            <v>特別養護老人ホーム喜寿苑</v>
          </cell>
          <cell r="D1364" t="str">
            <v>短期入所生活介護</v>
          </cell>
          <cell r="E1364" t="str">
            <v>富山市</v>
          </cell>
          <cell r="F1364" t="str">
            <v>富山市婦中町塚原122番地</v>
          </cell>
          <cell r="G1364" t="str">
            <v>社会福祉法人  誠心会</v>
          </cell>
          <cell r="H1364">
            <v>36570</v>
          </cell>
          <cell r="I1364">
            <v>42644</v>
          </cell>
          <cell r="J1364">
            <v>42663</v>
          </cell>
          <cell r="K1364" t="str">
            <v>2016/10</v>
          </cell>
        </row>
        <row r="1365">
          <cell r="B1365" t="str">
            <v>1671800173</v>
          </cell>
          <cell r="C1365" t="str">
            <v>豊佳苑居宅介護支援センター</v>
          </cell>
          <cell r="D1365" t="str">
            <v>居宅介護支援</v>
          </cell>
          <cell r="E1365" t="str">
            <v>富山市</v>
          </cell>
          <cell r="F1365" t="str">
            <v>富山市婦中町萩島665番地１</v>
          </cell>
          <cell r="G1365" t="str">
            <v>医療法人社団継和会</v>
          </cell>
          <cell r="H1365">
            <v>36495</v>
          </cell>
          <cell r="I1365">
            <v>42644</v>
          </cell>
          <cell r="J1365">
            <v>42663</v>
          </cell>
          <cell r="K1365" t="str">
            <v>2016/10</v>
          </cell>
        </row>
        <row r="1366">
          <cell r="B1366" t="str">
            <v>1671800181</v>
          </cell>
          <cell r="C1366" t="str">
            <v>八尾老人保健施設風の庭居宅介護支援事業所</v>
          </cell>
          <cell r="D1366" t="str">
            <v>居宅介護支援</v>
          </cell>
          <cell r="E1366" t="str">
            <v>富山市</v>
          </cell>
          <cell r="F1366" t="str">
            <v>富山市八尾町福島七丁目42番地</v>
          </cell>
          <cell r="G1366" t="str">
            <v>医療法人社団藤聖会</v>
          </cell>
          <cell r="H1366">
            <v>36389</v>
          </cell>
          <cell r="I1366">
            <v>42644</v>
          </cell>
          <cell r="J1366">
            <v>42663</v>
          </cell>
          <cell r="K1366" t="str">
            <v>2016/10</v>
          </cell>
        </row>
        <row r="1367">
          <cell r="B1367" t="str">
            <v>1671800215</v>
          </cell>
          <cell r="C1367" t="str">
            <v>ＪＡあおば介護サービスセンター</v>
          </cell>
          <cell r="D1367" t="str">
            <v>訪問介護</v>
          </cell>
          <cell r="E1367" t="str">
            <v>富山市</v>
          </cell>
          <cell r="F1367" t="str">
            <v>富山市八尾町福島471番地１</v>
          </cell>
          <cell r="G1367" t="str">
            <v>あおば農業協同組合</v>
          </cell>
          <cell r="H1367">
            <v>36951</v>
          </cell>
          <cell r="I1367">
            <v>42644</v>
          </cell>
          <cell r="J1367">
            <v>42663</v>
          </cell>
          <cell r="K1367" t="str">
            <v>2016/10</v>
          </cell>
        </row>
        <row r="1368">
          <cell r="B1368" t="str">
            <v>1671800215</v>
          </cell>
          <cell r="C1368" t="str">
            <v>ＪＡあおば居宅介護支援センター</v>
          </cell>
          <cell r="D1368" t="str">
            <v>居宅介護支援</v>
          </cell>
          <cell r="E1368" t="str">
            <v>富山市</v>
          </cell>
          <cell r="F1368" t="str">
            <v>富山市八尾町福島471番地１</v>
          </cell>
          <cell r="G1368" t="str">
            <v>あおば農業協同組合</v>
          </cell>
          <cell r="H1368">
            <v>37408</v>
          </cell>
          <cell r="I1368">
            <v>42644</v>
          </cell>
          <cell r="J1368">
            <v>42663</v>
          </cell>
          <cell r="K1368" t="str">
            <v>2016/10</v>
          </cell>
        </row>
        <row r="1369">
          <cell r="B1369" t="str">
            <v>1671800223</v>
          </cell>
          <cell r="C1369" t="str">
            <v>ニチイケアセンター婦中</v>
          </cell>
          <cell r="D1369" t="str">
            <v>訪問介護</v>
          </cell>
          <cell r="E1369" t="str">
            <v>富山市</v>
          </cell>
          <cell r="F1369" t="str">
            <v>富山市婦中町上田島32番地２</v>
          </cell>
          <cell r="G1369" t="str">
            <v>株式会社ニチイ学館</v>
          </cell>
          <cell r="H1369">
            <v>37012</v>
          </cell>
          <cell r="I1369">
            <v>42644</v>
          </cell>
          <cell r="J1369">
            <v>42663</v>
          </cell>
          <cell r="K1369" t="str">
            <v>2016/10</v>
          </cell>
        </row>
        <row r="1370">
          <cell r="B1370" t="str">
            <v>1671800223</v>
          </cell>
          <cell r="C1370" t="str">
            <v>ニチイケアセンター婦中</v>
          </cell>
          <cell r="D1370" t="str">
            <v>通所介護</v>
          </cell>
          <cell r="E1370" t="str">
            <v>富山市</v>
          </cell>
          <cell r="F1370" t="str">
            <v>富山市婦中町上田島32番地２</v>
          </cell>
          <cell r="G1370" t="str">
            <v>株式会社ニチイ学館</v>
          </cell>
          <cell r="H1370">
            <v>37012</v>
          </cell>
          <cell r="I1370">
            <v>42644</v>
          </cell>
          <cell r="J1370">
            <v>42663</v>
          </cell>
          <cell r="K1370" t="str">
            <v>2016/10</v>
          </cell>
        </row>
        <row r="1371">
          <cell r="B1371" t="str">
            <v>1671800223</v>
          </cell>
          <cell r="C1371" t="str">
            <v>ニチイケアセンター婦中</v>
          </cell>
          <cell r="D1371" t="str">
            <v>認知症対応型通所介護</v>
          </cell>
          <cell r="E1371" t="str">
            <v>富山市</v>
          </cell>
          <cell r="F1371" t="str">
            <v>富山市婦中町上田島32番地２</v>
          </cell>
          <cell r="G1371" t="str">
            <v>株式会社ニチイ学館</v>
          </cell>
          <cell r="H1371">
            <v>38808</v>
          </cell>
          <cell r="I1371">
            <v>42644</v>
          </cell>
          <cell r="J1371">
            <v>42663</v>
          </cell>
          <cell r="K1371" t="str">
            <v>2016/10</v>
          </cell>
        </row>
        <row r="1372">
          <cell r="B1372" t="str">
            <v>1671800223</v>
          </cell>
          <cell r="C1372" t="str">
            <v>ニチイケアセンター婦中</v>
          </cell>
          <cell r="D1372" t="str">
            <v>居宅介護支援</v>
          </cell>
          <cell r="E1372" t="str">
            <v>富山市</v>
          </cell>
          <cell r="F1372" t="str">
            <v>富山市婦中町上田島32番地２</v>
          </cell>
          <cell r="G1372" t="str">
            <v>株式会社ニチイ学館</v>
          </cell>
          <cell r="H1372">
            <v>37012</v>
          </cell>
          <cell r="I1372">
            <v>42644</v>
          </cell>
          <cell r="J1372">
            <v>42663</v>
          </cell>
          <cell r="K1372" t="str">
            <v>2016/10</v>
          </cell>
        </row>
        <row r="1373">
          <cell r="B1373" t="str">
            <v>1671800256</v>
          </cell>
          <cell r="C1373" t="str">
            <v>富山市細入デイサービスセンター</v>
          </cell>
          <cell r="D1373" t="str">
            <v>通所介護</v>
          </cell>
          <cell r="E1373" t="str">
            <v>富山市</v>
          </cell>
          <cell r="F1373" t="str">
            <v>富山市楡原1128番地</v>
          </cell>
          <cell r="G1373" t="str">
            <v>富山市</v>
          </cell>
          <cell r="H1373">
            <v>37135</v>
          </cell>
          <cell r="I1373">
            <v>42644</v>
          </cell>
          <cell r="J1373">
            <v>42663</v>
          </cell>
          <cell r="K1373" t="str">
            <v>2016/10</v>
          </cell>
        </row>
        <row r="1374">
          <cell r="B1374" t="str">
            <v>1671800280</v>
          </cell>
          <cell r="C1374" t="str">
            <v>グループホームあっとほーむ婦中</v>
          </cell>
          <cell r="D1374" t="str">
            <v>認知症対応型共同生活介護</v>
          </cell>
          <cell r="E1374" t="str">
            <v>富山市</v>
          </cell>
          <cell r="F1374" t="str">
            <v>富山市婦中町中名1077番地７</v>
          </cell>
          <cell r="G1374" t="str">
            <v>医療法人社団明寿会</v>
          </cell>
          <cell r="H1374">
            <v>38808</v>
          </cell>
          <cell r="I1374">
            <v>42644</v>
          </cell>
          <cell r="J1374">
            <v>42663</v>
          </cell>
          <cell r="K1374" t="str">
            <v>2016/10</v>
          </cell>
        </row>
        <row r="1375">
          <cell r="B1375" t="str">
            <v>1671800298</v>
          </cell>
          <cell r="C1375" t="str">
            <v>富山総合福祉研究所</v>
          </cell>
          <cell r="D1375" t="str">
            <v>居宅介護支援</v>
          </cell>
          <cell r="E1375" t="str">
            <v>富山市</v>
          </cell>
          <cell r="F1375" t="str">
            <v>富山市上大久保618番地47</v>
          </cell>
          <cell r="G1375" t="str">
            <v>合資会社富山総合福祉研究所</v>
          </cell>
          <cell r="H1375">
            <v>37347</v>
          </cell>
          <cell r="I1375">
            <v>42644</v>
          </cell>
          <cell r="J1375">
            <v>42663</v>
          </cell>
          <cell r="K1375" t="str">
            <v>2016/10</v>
          </cell>
        </row>
        <row r="1376">
          <cell r="B1376" t="str">
            <v>1671800306</v>
          </cell>
          <cell r="C1376" t="str">
            <v>グループホーム婦中の家</v>
          </cell>
          <cell r="D1376" t="str">
            <v>認知症対応型共同生活介護</v>
          </cell>
          <cell r="E1376" t="str">
            <v>富山市</v>
          </cell>
          <cell r="F1376" t="str">
            <v>富山市婦中町添島字正仙547-4</v>
          </cell>
          <cell r="G1376" t="str">
            <v>有限会社セルフケアサポート</v>
          </cell>
          <cell r="H1376">
            <v>38808</v>
          </cell>
          <cell r="I1376">
            <v>42644</v>
          </cell>
          <cell r="J1376">
            <v>42663</v>
          </cell>
          <cell r="K1376" t="str">
            <v>2016/10</v>
          </cell>
        </row>
        <row r="1377">
          <cell r="B1377" t="str">
            <v>1671800314</v>
          </cell>
          <cell r="C1377" t="str">
            <v>ふるさと敬寿苑居宅介護支援事業所</v>
          </cell>
          <cell r="D1377" t="str">
            <v>居宅介護支援</v>
          </cell>
          <cell r="E1377" t="str">
            <v>富山市</v>
          </cell>
          <cell r="F1377" t="str">
            <v>富山市婦中町羽根1092番２</v>
          </cell>
          <cell r="G1377" t="str">
            <v>社会福祉法人富山城南会</v>
          </cell>
          <cell r="H1377">
            <v>37438</v>
          </cell>
          <cell r="I1377">
            <v>42644</v>
          </cell>
          <cell r="J1377">
            <v>42663</v>
          </cell>
          <cell r="K1377" t="str">
            <v>2016/10</v>
          </cell>
        </row>
        <row r="1378">
          <cell r="B1378" t="str">
            <v>1671800322</v>
          </cell>
          <cell r="C1378" t="str">
            <v>ふるさと敬寿苑デイサービスセンター</v>
          </cell>
          <cell r="D1378" t="str">
            <v>通所介護</v>
          </cell>
          <cell r="E1378" t="str">
            <v>富山市</v>
          </cell>
          <cell r="F1378" t="str">
            <v>富山市婦中町羽根1092番2</v>
          </cell>
          <cell r="G1378" t="str">
            <v>社会福祉法人富山城南会</v>
          </cell>
          <cell r="H1378">
            <v>37438</v>
          </cell>
          <cell r="I1378">
            <v>42644</v>
          </cell>
          <cell r="J1378">
            <v>42663</v>
          </cell>
          <cell r="K1378" t="str">
            <v>2016/10</v>
          </cell>
        </row>
        <row r="1379">
          <cell r="B1379" t="str">
            <v>1671800330</v>
          </cell>
          <cell r="C1379" t="str">
            <v>ふるさと敬寿苑ホームヘルパーステーション</v>
          </cell>
          <cell r="D1379" t="str">
            <v>訪問介護</v>
          </cell>
          <cell r="E1379" t="str">
            <v>富山市</v>
          </cell>
          <cell r="F1379" t="str">
            <v>富山市婦中町羽根1092番２</v>
          </cell>
          <cell r="G1379" t="str">
            <v>社会福祉法人富山城南会</v>
          </cell>
          <cell r="H1379">
            <v>37438</v>
          </cell>
          <cell r="I1379">
            <v>42644</v>
          </cell>
          <cell r="J1379">
            <v>42663</v>
          </cell>
          <cell r="K1379" t="str">
            <v>2016/10</v>
          </cell>
        </row>
        <row r="1380">
          <cell r="B1380" t="str">
            <v>1671800348</v>
          </cell>
          <cell r="C1380" t="str">
            <v>特別養護老人ホーム　ふるさと敬寿苑　短期入所介護事業所</v>
          </cell>
          <cell r="D1380" t="str">
            <v>短期入所生活介護</v>
          </cell>
          <cell r="E1380" t="str">
            <v>富山市</v>
          </cell>
          <cell r="F1380" t="str">
            <v>富山市婦中町羽根1092番2</v>
          </cell>
          <cell r="G1380" t="str">
            <v>社会福祉法人富山城南会</v>
          </cell>
          <cell r="H1380">
            <v>37438</v>
          </cell>
          <cell r="I1380">
            <v>42644</v>
          </cell>
          <cell r="J1380">
            <v>42663</v>
          </cell>
          <cell r="K1380" t="str">
            <v>2016/10</v>
          </cell>
        </row>
        <row r="1381">
          <cell r="B1381" t="str">
            <v>1671800355</v>
          </cell>
          <cell r="C1381" t="str">
            <v>特別養護老人ホームふるさと敬寿苑</v>
          </cell>
          <cell r="D1381" t="str">
            <v>介護老人福祉施設</v>
          </cell>
          <cell r="E1381" t="str">
            <v>富山市</v>
          </cell>
          <cell r="F1381" t="str">
            <v>富山市婦中町羽根1092番２</v>
          </cell>
          <cell r="G1381" t="str">
            <v>社会福祉法人富山城南会</v>
          </cell>
          <cell r="H1381">
            <v>37438</v>
          </cell>
          <cell r="I1381">
            <v>42644</v>
          </cell>
          <cell r="J1381">
            <v>42663</v>
          </cell>
          <cell r="K1381" t="str">
            <v>2016/10</v>
          </cell>
        </row>
        <row r="1382">
          <cell r="B1382" t="str">
            <v>1671800363</v>
          </cell>
          <cell r="C1382" t="str">
            <v>ライフ・ハウスかりゆし</v>
          </cell>
          <cell r="D1382" t="str">
            <v>通所介護</v>
          </cell>
          <cell r="E1382" t="str">
            <v>富山市</v>
          </cell>
          <cell r="F1382" t="str">
            <v>富山市婦中町中名９０３－３３</v>
          </cell>
          <cell r="G1382" t="str">
            <v>有限会社　ライフ・ハウスちむぐりさ</v>
          </cell>
          <cell r="H1382">
            <v>37726</v>
          </cell>
          <cell r="I1382">
            <v>42644</v>
          </cell>
          <cell r="J1382">
            <v>42663</v>
          </cell>
          <cell r="K1382" t="str">
            <v>2016/10</v>
          </cell>
        </row>
        <row r="1383">
          <cell r="B1383" t="str">
            <v>1671800371</v>
          </cell>
          <cell r="C1383" t="str">
            <v>かりゆしヘルパーステーション</v>
          </cell>
          <cell r="D1383" t="str">
            <v>訪問介護</v>
          </cell>
          <cell r="E1383" t="str">
            <v>富山市</v>
          </cell>
          <cell r="F1383" t="str">
            <v>富山市婦中町中名９０３－３３</v>
          </cell>
          <cell r="G1383" t="str">
            <v>有限会社ライフ・ハウスちむぐりさ</v>
          </cell>
          <cell r="H1383">
            <v>37726</v>
          </cell>
          <cell r="I1383">
            <v>42644</v>
          </cell>
          <cell r="J1383">
            <v>42663</v>
          </cell>
          <cell r="K1383" t="str">
            <v>2016/10</v>
          </cell>
        </row>
        <row r="1384">
          <cell r="B1384" t="str">
            <v>1671800397</v>
          </cell>
          <cell r="C1384" t="str">
            <v>特別養護老人ホーム椿寿荘</v>
          </cell>
          <cell r="D1384" t="str">
            <v>介護老人福祉施設</v>
          </cell>
          <cell r="E1384" t="str">
            <v>富山市</v>
          </cell>
          <cell r="F1384" t="str">
            <v>富山市八尾町奥田80番地</v>
          </cell>
          <cell r="G1384" t="str">
            <v>社会福祉法人慶寿会</v>
          </cell>
          <cell r="H1384">
            <v>37832</v>
          </cell>
          <cell r="I1384">
            <v>42644</v>
          </cell>
          <cell r="J1384">
            <v>42663</v>
          </cell>
          <cell r="K1384" t="str">
            <v>2016/10</v>
          </cell>
        </row>
        <row r="1385">
          <cell r="B1385" t="str">
            <v>1671800397</v>
          </cell>
          <cell r="C1385" t="str">
            <v>特別養護老人ホーム椿寿荘</v>
          </cell>
          <cell r="D1385" t="str">
            <v>短期入所生活介護</v>
          </cell>
          <cell r="E1385" t="str">
            <v>富山市</v>
          </cell>
          <cell r="F1385" t="str">
            <v>富山市八尾町奥田80番地</v>
          </cell>
          <cell r="G1385" t="str">
            <v>社会福祉法人慶寿会</v>
          </cell>
          <cell r="H1385">
            <v>37832</v>
          </cell>
          <cell r="I1385">
            <v>42644</v>
          </cell>
          <cell r="J1385">
            <v>42663</v>
          </cell>
          <cell r="K1385" t="str">
            <v>2016/10</v>
          </cell>
        </row>
        <row r="1386">
          <cell r="B1386" t="str">
            <v>1671800405</v>
          </cell>
          <cell r="C1386" t="str">
            <v>椿寿荘居宅介護支援事業所</v>
          </cell>
          <cell r="D1386" t="str">
            <v>居宅介護支援</v>
          </cell>
          <cell r="E1386" t="str">
            <v>富山市</v>
          </cell>
          <cell r="F1386" t="str">
            <v>富山市八尾町奥田80番地</v>
          </cell>
          <cell r="G1386" t="str">
            <v>社会福祉法人慶寿会</v>
          </cell>
          <cell r="H1386">
            <v>37832</v>
          </cell>
          <cell r="I1386">
            <v>42644</v>
          </cell>
          <cell r="J1386">
            <v>42663</v>
          </cell>
          <cell r="K1386" t="str">
            <v>2016/10</v>
          </cell>
        </row>
        <row r="1387">
          <cell r="B1387" t="str">
            <v>1671800413</v>
          </cell>
          <cell r="C1387" t="str">
            <v>椿寿荘ヘルパーステーション</v>
          </cell>
          <cell r="D1387" t="str">
            <v>訪問介護</v>
          </cell>
          <cell r="E1387" t="str">
            <v>富山市</v>
          </cell>
          <cell r="F1387" t="str">
            <v>富山市八尾町奥田80番地</v>
          </cell>
          <cell r="G1387" t="str">
            <v>社会福祉法人慶寿会</v>
          </cell>
          <cell r="H1387">
            <v>37832</v>
          </cell>
          <cell r="I1387">
            <v>42644</v>
          </cell>
          <cell r="J1387">
            <v>42663</v>
          </cell>
          <cell r="K1387" t="str">
            <v>2016/10</v>
          </cell>
        </row>
        <row r="1388">
          <cell r="B1388" t="str">
            <v>1671800421</v>
          </cell>
          <cell r="C1388" t="str">
            <v>椿寿荘デイサービスセンター</v>
          </cell>
          <cell r="D1388" t="str">
            <v>通所介護</v>
          </cell>
          <cell r="E1388" t="str">
            <v>富山市</v>
          </cell>
          <cell r="F1388" t="str">
            <v>富山市八尾町奥田80番地</v>
          </cell>
          <cell r="G1388" t="str">
            <v>社会福祉法人慶寿会</v>
          </cell>
          <cell r="H1388">
            <v>37832</v>
          </cell>
          <cell r="I1388">
            <v>42644</v>
          </cell>
          <cell r="J1388">
            <v>42663</v>
          </cell>
          <cell r="K1388" t="str">
            <v>2016/10</v>
          </cell>
        </row>
        <row r="1389">
          <cell r="B1389" t="str">
            <v>1671800439</v>
          </cell>
          <cell r="C1389" t="str">
            <v>萩野医院居宅介護支援センター</v>
          </cell>
          <cell r="D1389" t="str">
            <v>居宅介護支援</v>
          </cell>
          <cell r="E1389" t="str">
            <v>富山市</v>
          </cell>
          <cell r="F1389" t="str">
            <v>富山市八尾町福島４－１５１</v>
          </cell>
          <cell r="G1389" t="str">
            <v>医療法人社団　萩野医院</v>
          </cell>
          <cell r="H1389">
            <v>37865</v>
          </cell>
          <cell r="I1389">
            <v>42644</v>
          </cell>
          <cell r="J1389">
            <v>42663</v>
          </cell>
          <cell r="K1389" t="str">
            <v>2016/10</v>
          </cell>
        </row>
        <row r="1390">
          <cell r="B1390" t="str">
            <v>1671800447</v>
          </cell>
          <cell r="C1390" t="str">
            <v>グループホームやつお</v>
          </cell>
          <cell r="D1390" t="str">
            <v>認知症対応型共同生活介護</v>
          </cell>
          <cell r="E1390" t="str">
            <v>富山市</v>
          </cell>
          <cell r="F1390" t="str">
            <v>富山市八尾町井田610番地1</v>
          </cell>
          <cell r="G1390" t="str">
            <v>医療法人社団萩野医院</v>
          </cell>
          <cell r="H1390">
            <v>38808</v>
          </cell>
          <cell r="I1390">
            <v>42644</v>
          </cell>
          <cell r="J1390">
            <v>42663</v>
          </cell>
          <cell r="K1390" t="str">
            <v>2016/10</v>
          </cell>
        </row>
        <row r="1391">
          <cell r="B1391" t="str">
            <v>1671800462</v>
          </cell>
          <cell r="C1391" t="str">
            <v>在宅福祉総合センターぽぷらデイサービスセンター</v>
          </cell>
          <cell r="D1391" t="str">
            <v>通所介護</v>
          </cell>
          <cell r="E1391" t="str">
            <v>富山市</v>
          </cell>
          <cell r="F1391" t="str">
            <v>富山市婦中町速星398-1</v>
          </cell>
          <cell r="G1391" t="str">
            <v>富山医療生活協同組合</v>
          </cell>
          <cell r="H1391">
            <v>38322</v>
          </cell>
          <cell r="I1391">
            <v>42644</v>
          </cell>
          <cell r="J1391">
            <v>42663</v>
          </cell>
          <cell r="K1391" t="str">
            <v>2016/10</v>
          </cell>
        </row>
        <row r="1392">
          <cell r="B1392" t="str">
            <v>1671800470</v>
          </cell>
          <cell r="C1392" t="str">
            <v>北陸メディカルサービス株式会社八尾営業所</v>
          </cell>
          <cell r="D1392" t="str">
            <v>訪問入浴介護</v>
          </cell>
          <cell r="E1392" t="str">
            <v>富山市</v>
          </cell>
          <cell r="F1392" t="str">
            <v>富山市八尾町福島字牧野101番地１</v>
          </cell>
          <cell r="G1392" t="str">
            <v>北陸メディカルサービス株式会社</v>
          </cell>
          <cell r="H1392">
            <v>38412</v>
          </cell>
          <cell r="I1392">
            <v>42644</v>
          </cell>
          <cell r="J1392">
            <v>42663</v>
          </cell>
          <cell r="K1392" t="str">
            <v>2016/10</v>
          </cell>
        </row>
        <row r="1393">
          <cell r="B1393" t="str">
            <v>1671800488</v>
          </cell>
          <cell r="C1393" t="str">
            <v>北陸メディカルサービス（株）八尾営業所</v>
          </cell>
          <cell r="D1393" t="str">
            <v>訪問介護</v>
          </cell>
          <cell r="E1393" t="str">
            <v>富山市</v>
          </cell>
          <cell r="F1393" t="str">
            <v>富山市八尾町福島101－１</v>
          </cell>
          <cell r="G1393" t="str">
            <v>北陸メディカルサービス株式会社</v>
          </cell>
          <cell r="H1393">
            <v>38412</v>
          </cell>
          <cell r="I1393">
            <v>42644</v>
          </cell>
          <cell r="J1393">
            <v>42663</v>
          </cell>
          <cell r="K1393" t="str">
            <v>2016/10</v>
          </cell>
        </row>
        <row r="1394">
          <cell r="B1394" t="str">
            <v>1671800496</v>
          </cell>
          <cell r="C1394" t="str">
            <v>デイサービスふわり</v>
          </cell>
          <cell r="D1394" t="str">
            <v>通所介護</v>
          </cell>
          <cell r="E1394" t="str">
            <v>富山市</v>
          </cell>
          <cell r="F1394" t="str">
            <v>富山市八尾町福島101-1</v>
          </cell>
          <cell r="G1394" t="str">
            <v>北陸メディカルサービス株式会社</v>
          </cell>
          <cell r="H1394">
            <v>38412</v>
          </cell>
          <cell r="I1394">
            <v>42644</v>
          </cell>
          <cell r="J1394">
            <v>42663</v>
          </cell>
          <cell r="K1394" t="str">
            <v>2016/10</v>
          </cell>
        </row>
        <row r="1395">
          <cell r="B1395" t="str">
            <v>1671900015</v>
          </cell>
          <cell r="C1395" t="str">
            <v>射水市大門在宅介護支援センター</v>
          </cell>
          <cell r="D1395" t="str">
            <v>訪問介護</v>
          </cell>
          <cell r="E1395" t="str">
            <v>射水市</v>
          </cell>
          <cell r="F1395" t="str">
            <v>射水市中村20番地</v>
          </cell>
          <cell r="G1395" t="str">
            <v>社会福祉法人大門福祉会</v>
          </cell>
          <cell r="H1395">
            <v>36570</v>
          </cell>
          <cell r="I1395">
            <v>42644</v>
          </cell>
          <cell r="J1395">
            <v>42663</v>
          </cell>
          <cell r="K1395" t="str">
            <v>2016/10</v>
          </cell>
        </row>
        <row r="1396">
          <cell r="B1396" t="str">
            <v>1671900015</v>
          </cell>
          <cell r="C1396" t="str">
            <v>射水市大門在宅介護支援センター</v>
          </cell>
          <cell r="D1396" t="str">
            <v>居宅介護支援</v>
          </cell>
          <cell r="E1396" t="str">
            <v>射水市</v>
          </cell>
          <cell r="F1396" t="str">
            <v>射水市中村20番地</v>
          </cell>
          <cell r="G1396" t="str">
            <v>社会福祉法人大門福祉会</v>
          </cell>
          <cell r="H1396">
            <v>36356</v>
          </cell>
          <cell r="I1396">
            <v>42644</v>
          </cell>
          <cell r="J1396">
            <v>42663</v>
          </cell>
          <cell r="K1396" t="str">
            <v>2016/10</v>
          </cell>
        </row>
        <row r="1397">
          <cell r="B1397" t="str">
            <v>1671900023</v>
          </cell>
          <cell r="C1397" t="str">
            <v>射水市小杉在宅介護支援センター池多</v>
          </cell>
          <cell r="D1397" t="str">
            <v>居宅介護支援</v>
          </cell>
          <cell r="E1397" t="str">
            <v>射水市</v>
          </cell>
          <cell r="F1397" t="str">
            <v>射水市池多822番地</v>
          </cell>
          <cell r="G1397" t="str">
            <v>社会福祉法人小杉福祉会</v>
          </cell>
          <cell r="H1397">
            <v>36356</v>
          </cell>
          <cell r="I1397">
            <v>42644</v>
          </cell>
          <cell r="J1397">
            <v>42663</v>
          </cell>
          <cell r="K1397" t="str">
            <v>2016/10</v>
          </cell>
        </row>
        <row r="1398">
          <cell r="B1398" t="str">
            <v>1671900031</v>
          </cell>
          <cell r="C1398" t="str">
            <v>射水市小杉在宅介護支援センター大江</v>
          </cell>
          <cell r="D1398" t="str">
            <v>居宅介護支援</v>
          </cell>
          <cell r="E1398" t="str">
            <v>射水市</v>
          </cell>
          <cell r="F1398" t="str">
            <v>射水市大江333番地１</v>
          </cell>
          <cell r="G1398" t="str">
            <v>社会福祉法人小杉福祉会</v>
          </cell>
          <cell r="H1398">
            <v>36356</v>
          </cell>
          <cell r="I1398">
            <v>42644</v>
          </cell>
          <cell r="J1398">
            <v>42663</v>
          </cell>
          <cell r="K1398" t="str">
            <v>2016/10</v>
          </cell>
        </row>
        <row r="1399">
          <cell r="B1399" t="str">
            <v>1671900049</v>
          </cell>
          <cell r="C1399" t="str">
            <v>射水市大島在宅介護支援センター</v>
          </cell>
          <cell r="D1399" t="str">
            <v>居宅介護支援</v>
          </cell>
          <cell r="E1399" t="str">
            <v>射水市</v>
          </cell>
          <cell r="F1399" t="str">
            <v>射水市大島北野33番地</v>
          </cell>
          <cell r="G1399" t="str">
            <v>社会福祉法人射水市社会福祉協議会</v>
          </cell>
          <cell r="H1399">
            <v>36410</v>
          </cell>
          <cell r="I1399">
            <v>42644</v>
          </cell>
          <cell r="J1399">
            <v>42663</v>
          </cell>
          <cell r="K1399" t="str">
            <v>2016/10</v>
          </cell>
        </row>
        <row r="1400">
          <cell r="B1400" t="str">
            <v>1671900056</v>
          </cell>
          <cell r="C1400" t="str">
            <v>くるみ介護センタ－</v>
          </cell>
          <cell r="D1400" t="str">
            <v>通所リハビリテーション</v>
          </cell>
          <cell r="E1400" t="str">
            <v>射水市</v>
          </cell>
          <cell r="F1400" t="str">
            <v>射水市大島北野48番地</v>
          </cell>
          <cell r="G1400" t="str">
            <v>医療法人社団樫の木会</v>
          </cell>
          <cell r="H1400">
            <v>36410</v>
          </cell>
          <cell r="I1400">
            <v>42644</v>
          </cell>
          <cell r="J1400">
            <v>42663</v>
          </cell>
          <cell r="K1400" t="str">
            <v>2016/10</v>
          </cell>
        </row>
        <row r="1401">
          <cell r="B1401" t="str">
            <v>1671900056</v>
          </cell>
          <cell r="C1401" t="str">
            <v>くるみ介護センタ－</v>
          </cell>
          <cell r="D1401" t="str">
            <v>居宅介護支援</v>
          </cell>
          <cell r="E1401" t="str">
            <v>射水市</v>
          </cell>
          <cell r="F1401" t="str">
            <v>射水市大島北野48番地</v>
          </cell>
          <cell r="G1401" t="str">
            <v>医療法人社団樫の木会</v>
          </cell>
          <cell r="H1401">
            <v>36356</v>
          </cell>
          <cell r="I1401">
            <v>42644</v>
          </cell>
          <cell r="J1401">
            <v>42663</v>
          </cell>
          <cell r="K1401" t="str">
            <v>2016/10</v>
          </cell>
        </row>
        <row r="1402">
          <cell r="B1402" t="str">
            <v>1671900064</v>
          </cell>
          <cell r="C1402" t="str">
            <v>株式会社ウィル</v>
          </cell>
          <cell r="D1402" t="str">
            <v>福祉用具貸与</v>
          </cell>
          <cell r="E1402" t="str">
            <v>射水市</v>
          </cell>
          <cell r="F1402" t="str">
            <v>射水市黒河3075番地</v>
          </cell>
          <cell r="G1402" t="str">
            <v>株式会社ウィル</v>
          </cell>
          <cell r="H1402">
            <v>36570</v>
          </cell>
          <cell r="I1402">
            <v>42644</v>
          </cell>
          <cell r="J1402">
            <v>42663</v>
          </cell>
          <cell r="K1402" t="str">
            <v>2016/10</v>
          </cell>
        </row>
        <row r="1403">
          <cell r="B1403" t="str">
            <v>1671900072</v>
          </cell>
          <cell r="C1403" t="str">
            <v>特別養護老人ホーム  こぶし園</v>
          </cell>
          <cell r="D1403" t="str">
            <v>介護老人福祉施設</v>
          </cell>
          <cell r="E1403" t="str">
            <v>射水市</v>
          </cell>
          <cell r="F1403" t="str">
            <v>射水市中村20番地</v>
          </cell>
          <cell r="G1403" t="str">
            <v>社会福祉法人  大門福祉会</v>
          </cell>
          <cell r="H1403">
            <v>36617</v>
          </cell>
          <cell r="I1403">
            <v>42644</v>
          </cell>
          <cell r="J1403">
            <v>42663</v>
          </cell>
          <cell r="K1403" t="str">
            <v>2016/10</v>
          </cell>
        </row>
        <row r="1404">
          <cell r="B1404" t="str">
            <v>1671900072</v>
          </cell>
          <cell r="C1404" t="str">
            <v>特別養護老人ホーム  こぶし園</v>
          </cell>
          <cell r="D1404" t="str">
            <v>短期入所生活介護</v>
          </cell>
          <cell r="E1404" t="str">
            <v>射水市</v>
          </cell>
          <cell r="F1404" t="str">
            <v>射水市中村20</v>
          </cell>
          <cell r="G1404" t="str">
            <v>社会福祉法人  大門福祉会</v>
          </cell>
          <cell r="H1404">
            <v>36570</v>
          </cell>
          <cell r="I1404">
            <v>42644</v>
          </cell>
          <cell r="J1404">
            <v>42663</v>
          </cell>
          <cell r="K1404" t="str">
            <v>2016/10</v>
          </cell>
        </row>
        <row r="1405">
          <cell r="B1405" t="str">
            <v>1671900080</v>
          </cell>
          <cell r="C1405" t="str">
            <v>こぶし園デイサービスセンター</v>
          </cell>
          <cell r="D1405" t="str">
            <v>通所介護</v>
          </cell>
          <cell r="E1405" t="str">
            <v>射水市</v>
          </cell>
          <cell r="F1405" t="str">
            <v>射水市中村20</v>
          </cell>
          <cell r="G1405" t="str">
            <v>社会福祉法人  大門福祉会</v>
          </cell>
          <cell r="H1405">
            <v>36570</v>
          </cell>
          <cell r="I1405">
            <v>42644</v>
          </cell>
          <cell r="J1405">
            <v>42663</v>
          </cell>
          <cell r="K1405" t="str">
            <v>2016/10</v>
          </cell>
        </row>
        <row r="1406">
          <cell r="B1406" t="str">
            <v>1671900098</v>
          </cell>
          <cell r="C1406" t="str">
            <v>特別養護老人ホームエスポワールこすぎ</v>
          </cell>
          <cell r="D1406" t="str">
            <v>介護老人福祉施設</v>
          </cell>
          <cell r="E1406" t="str">
            <v>射水市</v>
          </cell>
          <cell r="F1406" t="str">
            <v>射水市池多822番地</v>
          </cell>
          <cell r="G1406" t="str">
            <v>社会福祉法人小杉福祉会</v>
          </cell>
          <cell r="H1406">
            <v>36617</v>
          </cell>
          <cell r="I1406">
            <v>42644</v>
          </cell>
          <cell r="J1406">
            <v>42663</v>
          </cell>
          <cell r="K1406" t="str">
            <v>2016/10</v>
          </cell>
        </row>
        <row r="1407">
          <cell r="B1407" t="str">
            <v>1671900098</v>
          </cell>
          <cell r="C1407" t="str">
            <v>特別養護老人ホームエスポワールこすぎ</v>
          </cell>
          <cell r="D1407" t="str">
            <v>短期入所生活介護</v>
          </cell>
          <cell r="E1407" t="str">
            <v>射水市</v>
          </cell>
          <cell r="F1407" t="str">
            <v>射水市池多822番地</v>
          </cell>
          <cell r="G1407" t="str">
            <v>社会福祉法人小杉福祉会</v>
          </cell>
          <cell r="H1407">
            <v>36570</v>
          </cell>
          <cell r="I1407">
            <v>42644</v>
          </cell>
          <cell r="J1407">
            <v>42663</v>
          </cell>
          <cell r="K1407" t="str">
            <v>2016/10</v>
          </cell>
        </row>
        <row r="1408">
          <cell r="B1408" t="str">
            <v>1671900106</v>
          </cell>
          <cell r="C1408" t="str">
            <v>エスポワールこすぎデイサービスセンター</v>
          </cell>
          <cell r="D1408" t="str">
            <v>通所介護</v>
          </cell>
          <cell r="E1408" t="str">
            <v>射水市</v>
          </cell>
          <cell r="F1408" t="str">
            <v>射水市池多882番地</v>
          </cell>
          <cell r="G1408" t="str">
            <v>社会福祉法人小杉福祉会</v>
          </cell>
          <cell r="H1408">
            <v>36570</v>
          </cell>
          <cell r="I1408">
            <v>42644</v>
          </cell>
          <cell r="J1408">
            <v>42663</v>
          </cell>
          <cell r="K1408" t="str">
            <v>2016/10</v>
          </cell>
        </row>
        <row r="1409">
          <cell r="B1409" t="str">
            <v>1671900114</v>
          </cell>
          <cell r="C1409" t="str">
            <v>特別養護老人ホーム大江苑</v>
          </cell>
          <cell r="D1409" t="str">
            <v>介護老人福祉施設</v>
          </cell>
          <cell r="E1409" t="str">
            <v>射水市</v>
          </cell>
          <cell r="F1409" t="str">
            <v>射水市大江333番地1</v>
          </cell>
          <cell r="G1409" t="str">
            <v>社会福祉法人小杉福祉会</v>
          </cell>
          <cell r="H1409">
            <v>36617</v>
          </cell>
          <cell r="I1409">
            <v>42644</v>
          </cell>
          <cell r="J1409">
            <v>42663</v>
          </cell>
          <cell r="K1409" t="str">
            <v>2016/10</v>
          </cell>
        </row>
        <row r="1410">
          <cell r="B1410" t="str">
            <v>1671900114</v>
          </cell>
          <cell r="C1410" t="str">
            <v>特別養護老人ホーム大江苑</v>
          </cell>
          <cell r="D1410" t="str">
            <v>短期入所生活介護</v>
          </cell>
          <cell r="E1410" t="str">
            <v>射水市</v>
          </cell>
          <cell r="F1410" t="str">
            <v>射水市大江333-１</v>
          </cell>
          <cell r="G1410" t="str">
            <v>社会福祉法人小杉福祉会</v>
          </cell>
          <cell r="H1410">
            <v>36570</v>
          </cell>
          <cell r="I1410">
            <v>42644</v>
          </cell>
          <cell r="J1410">
            <v>42663</v>
          </cell>
          <cell r="K1410" t="str">
            <v>2016/10</v>
          </cell>
        </row>
        <row r="1411">
          <cell r="B1411" t="str">
            <v>1671900122</v>
          </cell>
          <cell r="C1411" t="str">
            <v>大江苑デイサービスセンター</v>
          </cell>
          <cell r="D1411" t="str">
            <v>通所介護</v>
          </cell>
          <cell r="E1411" t="str">
            <v>射水市</v>
          </cell>
          <cell r="F1411" t="str">
            <v>射水市大江333-１</v>
          </cell>
          <cell r="G1411" t="str">
            <v>社会福祉法人小杉福祉会</v>
          </cell>
          <cell r="H1411">
            <v>36570</v>
          </cell>
          <cell r="I1411">
            <v>42644</v>
          </cell>
          <cell r="J1411">
            <v>42663</v>
          </cell>
          <cell r="K1411" t="str">
            <v>2016/10</v>
          </cell>
        </row>
        <row r="1412">
          <cell r="B1412" t="str">
            <v>1671900155</v>
          </cell>
          <cell r="C1412" t="str">
            <v>みしま野苑在宅ケアセンター</v>
          </cell>
          <cell r="D1412" t="str">
            <v>居宅介護支援</v>
          </cell>
          <cell r="E1412" t="str">
            <v>射水市</v>
          </cell>
          <cell r="F1412" t="str">
            <v>射水市三ケ508番地</v>
          </cell>
          <cell r="G1412" t="str">
            <v>医療法人社団楽山会</v>
          </cell>
          <cell r="H1412">
            <v>36410</v>
          </cell>
          <cell r="I1412">
            <v>42644</v>
          </cell>
          <cell r="J1412">
            <v>42663</v>
          </cell>
          <cell r="K1412" t="str">
            <v>2016/10</v>
          </cell>
        </row>
        <row r="1413">
          <cell r="B1413" t="str">
            <v>1671900189</v>
          </cell>
          <cell r="C1413" t="str">
            <v>大江苑ヘルパーステーション</v>
          </cell>
          <cell r="D1413" t="str">
            <v>訪問介護</v>
          </cell>
          <cell r="E1413" t="str">
            <v>射水市</v>
          </cell>
          <cell r="F1413" t="str">
            <v>射水市大江333番地１</v>
          </cell>
          <cell r="G1413" t="str">
            <v>社会福祉法人小杉福祉会</v>
          </cell>
          <cell r="H1413">
            <v>36616</v>
          </cell>
          <cell r="I1413">
            <v>42644</v>
          </cell>
          <cell r="J1413">
            <v>42663</v>
          </cell>
          <cell r="K1413" t="str">
            <v>2016/10</v>
          </cell>
        </row>
        <row r="1414">
          <cell r="B1414" t="str">
            <v>1671900213</v>
          </cell>
          <cell r="C1414" t="str">
            <v>くるみショートケア</v>
          </cell>
          <cell r="D1414" t="str">
            <v>短期入所生活介護</v>
          </cell>
          <cell r="E1414" t="str">
            <v>射水市</v>
          </cell>
          <cell r="F1414" t="str">
            <v>射水市大島北野48</v>
          </cell>
          <cell r="G1414" t="str">
            <v>医療法人社団　樫の木会</v>
          </cell>
          <cell r="H1414">
            <v>36830</v>
          </cell>
          <cell r="I1414">
            <v>42644</v>
          </cell>
          <cell r="J1414">
            <v>42663</v>
          </cell>
          <cell r="K1414" t="str">
            <v>2016/10</v>
          </cell>
        </row>
        <row r="1415">
          <cell r="B1415" t="str">
            <v>1671900221</v>
          </cell>
          <cell r="C1415" t="str">
            <v>グループホームさんが</v>
          </cell>
          <cell r="D1415" t="str">
            <v>認知症対応型共同生活介護</v>
          </cell>
          <cell r="E1415" t="str">
            <v>射水市</v>
          </cell>
          <cell r="F1415" t="str">
            <v>射水市三ケ835番地</v>
          </cell>
          <cell r="G1415" t="str">
            <v>医療法人社団　楽山会</v>
          </cell>
          <cell r="H1415">
            <v>38808</v>
          </cell>
          <cell r="I1415">
            <v>42644</v>
          </cell>
          <cell r="J1415">
            <v>42663</v>
          </cell>
          <cell r="K1415" t="str">
            <v>2016/10</v>
          </cell>
        </row>
        <row r="1416">
          <cell r="B1416" t="str">
            <v>1671900239</v>
          </cell>
          <cell r="C1416" t="str">
            <v>特別養護老人ホームすずらん</v>
          </cell>
          <cell r="D1416" t="str">
            <v>介護老人福祉施設</v>
          </cell>
          <cell r="E1416" t="str">
            <v>射水市</v>
          </cell>
          <cell r="F1416" t="str">
            <v>射水市大島北野３３番地</v>
          </cell>
          <cell r="G1416" t="str">
            <v>社会福祉法人　ひいらぎ会</v>
          </cell>
          <cell r="H1416">
            <v>37201</v>
          </cell>
          <cell r="I1416">
            <v>42644</v>
          </cell>
          <cell r="J1416">
            <v>42663</v>
          </cell>
          <cell r="K1416" t="str">
            <v>2016/10</v>
          </cell>
        </row>
        <row r="1417">
          <cell r="B1417" t="str">
            <v>1671900239</v>
          </cell>
          <cell r="C1417" t="str">
            <v>特別養護老人ホームすずらん</v>
          </cell>
          <cell r="D1417" t="str">
            <v>短期入所生活介護</v>
          </cell>
          <cell r="E1417" t="str">
            <v>射水市</v>
          </cell>
          <cell r="F1417" t="str">
            <v>射水市大島北野３３番地</v>
          </cell>
          <cell r="G1417" t="str">
            <v>社会福祉法人　ひいらぎ会</v>
          </cell>
          <cell r="H1417">
            <v>37201</v>
          </cell>
          <cell r="I1417">
            <v>42644</v>
          </cell>
          <cell r="J1417">
            <v>42663</v>
          </cell>
          <cell r="K1417" t="str">
            <v>2016/10</v>
          </cell>
        </row>
        <row r="1418">
          <cell r="B1418" t="str">
            <v>1671900247</v>
          </cell>
          <cell r="C1418" t="str">
            <v>すずらんデイサービスセンター</v>
          </cell>
          <cell r="D1418" t="str">
            <v>通所介護</v>
          </cell>
          <cell r="E1418" t="str">
            <v>射水市</v>
          </cell>
          <cell r="F1418" t="str">
            <v>射水市大島北野３３番地</v>
          </cell>
          <cell r="G1418" t="str">
            <v>社会福祉法人　ひいらぎ会</v>
          </cell>
          <cell r="H1418">
            <v>37201</v>
          </cell>
          <cell r="I1418">
            <v>42644</v>
          </cell>
          <cell r="J1418">
            <v>42663</v>
          </cell>
          <cell r="K1418" t="str">
            <v>2016/10</v>
          </cell>
        </row>
        <row r="1419">
          <cell r="B1419" t="str">
            <v>1671900262</v>
          </cell>
          <cell r="C1419" t="str">
            <v>射水市下在宅介護支援センター</v>
          </cell>
          <cell r="D1419" t="str">
            <v>居宅介護支援</v>
          </cell>
          <cell r="E1419" t="str">
            <v>射水市</v>
          </cell>
          <cell r="F1419" t="str">
            <v>射水市加茂西部64番地１</v>
          </cell>
          <cell r="G1419" t="str">
            <v>社会福祉法人射水市社会福祉協議会</v>
          </cell>
          <cell r="H1419">
            <v>37742</v>
          </cell>
          <cell r="I1419">
            <v>42644</v>
          </cell>
          <cell r="J1419">
            <v>42663</v>
          </cell>
          <cell r="K1419" t="str">
            <v>2016/10</v>
          </cell>
        </row>
        <row r="1420">
          <cell r="B1420" t="str">
            <v>1671900270</v>
          </cell>
          <cell r="C1420" t="str">
            <v>ヘルパーステーションほのぼの小杉</v>
          </cell>
          <cell r="D1420" t="str">
            <v>訪問介護</v>
          </cell>
          <cell r="E1420" t="str">
            <v>射水市</v>
          </cell>
          <cell r="F1420" t="str">
            <v>射水市三ケ4033</v>
          </cell>
          <cell r="G1420" t="str">
            <v>相互商事株式会社</v>
          </cell>
          <cell r="H1420">
            <v>38200</v>
          </cell>
          <cell r="I1420">
            <v>42644</v>
          </cell>
          <cell r="J1420">
            <v>42663</v>
          </cell>
          <cell r="K1420" t="str">
            <v>2016/10</v>
          </cell>
        </row>
        <row r="1421">
          <cell r="B1421" t="str">
            <v>1672000021</v>
          </cell>
          <cell r="C1421" t="str">
            <v>旅川居宅介護支援事業所</v>
          </cell>
          <cell r="D1421" t="str">
            <v>居宅介護支援</v>
          </cell>
          <cell r="E1421" t="str">
            <v>南砺市</v>
          </cell>
          <cell r="F1421" t="str">
            <v>南砺市院林92番地１</v>
          </cell>
          <cell r="G1421" t="str">
            <v>社会福祉法人福寿会</v>
          </cell>
          <cell r="H1421">
            <v>36410</v>
          </cell>
          <cell r="I1421">
            <v>42644</v>
          </cell>
          <cell r="J1421">
            <v>42663</v>
          </cell>
          <cell r="K1421" t="str">
            <v>2016/10</v>
          </cell>
        </row>
        <row r="1422">
          <cell r="B1422" t="str">
            <v>1672000039</v>
          </cell>
          <cell r="C1422" t="str">
            <v>となみケアサービス</v>
          </cell>
          <cell r="D1422" t="str">
            <v>訪問介護</v>
          </cell>
          <cell r="E1422" t="str">
            <v>南砺市</v>
          </cell>
          <cell r="F1422" t="str">
            <v>南砺市野口191番地１</v>
          </cell>
          <cell r="G1422" t="str">
            <v>株式会社キャリアマッチングシステム富山</v>
          </cell>
          <cell r="H1422">
            <v>36410</v>
          </cell>
          <cell r="I1422">
            <v>42644</v>
          </cell>
          <cell r="J1422">
            <v>42663</v>
          </cell>
          <cell r="K1422" t="str">
            <v>2016/10</v>
          </cell>
        </row>
        <row r="1423">
          <cell r="B1423" t="str">
            <v>1672000039</v>
          </cell>
          <cell r="C1423" t="str">
            <v>となみケアサービス</v>
          </cell>
          <cell r="D1423" t="str">
            <v>居宅介護支援</v>
          </cell>
          <cell r="E1423" t="str">
            <v>南砺市</v>
          </cell>
          <cell r="F1423" t="str">
            <v>南砺市野口191番地１</v>
          </cell>
          <cell r="G1423" t="str">
            <v>株式会社キャリアマッチングシステム富山</v>
          </cell>
          <cell r="H1423">
            <v>36616</v>
          </cell>
          <cell r="I1423">
            <v>42644</v>
          </cell>
          <cell r="J1423">
            <v>42663</v>
          </cell>
          <cell r="K1423" t="str">
            <v>2016/10</v>
          </cell>
        </row>
        <row r="1424">
          <cell r="B1424" t="str">
            <v>1672000047</v>
          </cell>
          <cell r="C1424" t="str">
            <v>ＪＡなんと指定訪問介護事業所</v>
          </cell>
          <cell r="D1424" t="str">
            <v>訪問介護</v>
          </cell>
          <cell r="E1424" t="str">
            <v>南砺市</v>
          </cell>
          <cell r="F1424" t="str">
            <v>南砺市理休190番地の１</v>
          </cell>
          <cell r="G1424" t="str">
            <v>なんと農業協同組合</v>
          </cell>
          <cell r="H1424">
            <v>36410</v>
          </cell>
          <cell r="I1424">
            <v>42644</v>
          </cell>
          <cell r="J1424">
            <v>42663</v>
          </cell>
          <cell r="K1424" t="str">
            <v>2016/10</v>
          </cell>
        </row>
        <row r="1425">
          <cell r="B1425" t="str">
            <v>1672000062</v>
          </cell>
          <cell r="C1425" t="str">
            <v>南砺市井波在宅介護支援センター</v>
          </cell>
          <cell r="D1425" t="str">
            <v>居宅介護支援</v>
          </cell>
          <cell r="E1425" t="str">
            <v>南砺市</v>
          </cell>
          <cell r="F1425" t="str">
            <v>南砺市井波938番地</v>
          </cell>
          <cell r="G1425" t="str">
            <v>南砺市</v>
          </cell>
          <cell r="H1425">
            <v>36433</v>
          </cell>
          <cell r="I1425">
            <v>42644</v>
          </cell>
          <cell r="J1425">
            <v>42663</v>
          </cell>
          <cell r="K1425" t="str">
            <v>2016/10</v>
          </cell>
        </row>
        <row r="1426">
          <cell r="B1426" t="str">
            <v>1672000112</v>
          </cell>
          <cell r="C1426" t="str">
            <v>福野デイサービスセンター</v>
          </cell>
          <cell r="D1426" t="str">
            <v>通所介護</v>
          </cell>
          <cell r="E1426" t="str">
            <v>南砺市</v>
          </cell>
          <cell r="F1426" t="str">
            <v>南砺市松原500番地の２</v>
          </cell>
          <cell r="G1426" t="str">
            <v>社会福祉法人福寿会</v>
          </cell>
          <cell r="H1426">
            <v>36495</v>
          </cell>
          <cell r="I1426">
            <v>42644</v>
          </cell>
          <cell r="J1426">
            <v>42663</v>
          </cell>
          <cell r="K1426" t="str">
            <v>2016/10</v>
          </cell>
        </row>
        <row r="1427">
          <cell r="B1427" t="str">
            <v>1672000120</v>
          </cell>
          <cell r="C1427" t="str">
            <v>旅川デイサービスセンター</v>
          </cell>
          <cell r="D1427" t="str">
            <v>通所介護</v>
          </cell>
          <cell r="E1427" t="str">
            <v>南砺市</v>
          </cell>
          <cell r="F1427" t="str">
            <v>南砺市院林92番地１</v>
          </cell>
          <cell r="G1427" t="str">
            <v>社会福祉法人福寿会</v>
          </cell>
          <cell r="H1427">
            <v>36495</v>
          </cell>
          <cell r="I1427">
            <v>42644</v>
          </cell>
          <cell r="J1427">
            <v>42663</v>
          </cell>
          <cell r="K1427" t="str">
            <v>2016/10</v>
          </cell>
        </row>
        <row r="1428">
          <cell r="B1428" t="str">
            <v>1672000138</v>
          </cell>
          <cell r="C1428" t="str">
            <v>旅川ホームヘルプサービス事業所</v>
          </cell>
          <cell r="D1428" t="str">
            <v>訪問介護</v>
          </cell>
          <cell r="E1428" t="str">
            <v>南砺市</v>
          </cell>
          <cell r="F1428" t="str">
            <v>南砺市院林92番地１</v>
          </cell>
          <cell r="G1428" t="str">
            <v>社会福祉法人福寿会</v>
          </cell>
          <cell r="H1428">
            <v>36495</v>
          </cell>
          <cell r="I1428">
            <v>42644</v>
          </cell>
          <cell r="J1428">
            <v>42663</v>
          </cell>
          <cell r="K1428" t="str">
            <v>2016/10</v>
          </cell>
        </row>
        <row r="1429">
          <cell r="B1429" t="str">
            <v>1672000146</v>
          </cell>
          <cell r="C1429" t="str">
            <v>旅川福祉用具貸与事業所</v>
          </cell>
          <cell r="D1429" t="str">
            <v>福祉用具貸与</v>
          </cell>
          <cell r="E1429" t="str">
            <v>南砺市</v>
          </cell>
          <cell r="F1429" t="str">
            <v>南砺市院林92番地１</v>
          </cell>
          <cell r="G1429" t="str">
            <v>社会福祉法人福寿会</v>
          </cell>
          <cell r="H1429">
            <v>36495</v>
          </cell>
          <cell r="I1429">
            <v>42644</v>
          </cell>
          <cell r="J1429">
            <v>42663</v>
          </cell>
          <cell r="K1429" t="str">
            <v>2016/10</v>
          </cell>
        </row>
        <row r="1430">
          <cell r="B1430" t="str">
            <v>1672000146</v>
          </cell>
          <cell r="C1430" t="str">
            <v>特別養護老人ホーム福寿園</v>
          </cell>
          <cell r="D1430" t="str">
            <v>介護老人福祉施設</v>
          </cell>
          <cell r="E1430" t="str">
            <v>南砺市</v>
          </cell>
          <cell r="F1430" t="str">
            <v>南砺市松原678番地1</v>
          </cell>
          <cell r="G1430" t="str">
            <v>社会福祉法人福寿会</v>
          </cell>
          <cell r="H1430">
            <v>36617</v>
          </cell>
          <cell r="I1430">
            <v>42644</v>
          </cell>
          <cell r="J1430">
            <v>42663</v>
          </cell>
          <cell r="K1430" t="str">
            <v>2016/10</v>
          </cell>
        </row>
        <row r="1431">
          <cell r="B1431" t="str">
            <v>1672000146</v>
          </cell>
          <cell r="C1431" t="str">
            <v>特別養護老人ホーム福寿園</v>
          </cell>
          <cell r="D1431" t="str">
            <v>短期入所生活介護</v>
          </cell>
          <cell r="E1431" t="str">
            <v>南砺市</v>
          </cell>
          <cell r="F1431" t="str">
            <v>南砺市松原678番地の１</v>
          </cell>
          <cell r="G1431" t="str">
            <v>社会福祉法人福寿会</v>
          </cell>
          <cell r="H1431">
            <v>36495</v>
          </cell>
          <cell r="I1431">
            <v>42644</v>
          </cell>
          <cell r="J1431">
            <v>42663</v>
          </cell>
          <cell r="K1431" t="str">
            <v>2016/10</v>
          </cell>
        </row>
        <row r="1432">
          <cell r="B1432" t="str">
            <v>1672000153</v>
          </cell>
          <cell r="C1432" t="str">
            <v>デイサービスセンターいなみ</v>
          </cell>
          <cell r="D1432" t="str">
            <v>通所介護</v>
          </cell>
          <cell r="E1432" t="str">
            <v>南砺市</v>
          </cell>
          <cell r="F1432" t="str">
            <v>南砺市井波1310番地の１</v>
          </cell>
          <cell r="G1432" t="str">
            <v>社会福祉法人福寿会</v>
          </cell>
          <cell r="H1432">
            <v>36495</v>
          </cell>
          <cell r="I1432">
            <v>42644</v>
          </cell>
          <cell r="J1432">
            <v>42663</v>
          </cell>
          <cell r="K1432" t="str">
            <v>2016/10</v>
          </cell>
        </row>
        <row r="1433">
          <cell r="B1433" t="str">
            <v>1672000153</v>
          </cell>
          <cell r="C1433" t="str">
            <v>デイサービスセンターいなみ</v>
          </cell>
          <cell r="D1433" t="str">
            <v>居宅介護支援</v>
          </cell>
          <cell r="E1433" t="str">
            <v>南砺市</v>
          </cell>
          <cell r="F1433" t="str">
            <v>南砺市井波1310番地の１</v>
          </cell>
          <cell r="G1433" t="str">
            <v>社会福祉法人福寿会</v>
          </cell>
          <cell r="H1433">
            <v>36570</v>
          </cell>
          <cell r="I1433">
            <v>42644</v>
          </cell>
          <cell r="J1433">
            <v>42663</v>
          </cell>
          <cell r="K1433" t="str">
            <v>2016/10</v>
          </cell>
        </row>
        <row r="1434">
          <cell r="B1434" t="str">
            <v>1672000229</v>
          </cell>
          <cell r="C1434" t="str">
            <v>ケアポート庄川デイサービスセンター</v>
          </cell>
          <cell r="D1434" t="str">
            <v>通所介護</v>
          </cell>
          <cell r="E1434" t="str">
            <v>砺波市</v>
          </cell>
          <cell r="F1434" t="str">
            <v>砺波市庄川町金屋字岩黒38-1</v>
          </cell>
          <cell r="G1434" t="str">
            <v>社会福祉法人  庄川福祉会</v>
          </cell>
          <cell r="H1434">
            <v>36570</v>
          </cell>
          <cell r="I1434">
            <v>42644</v>
          </cell>
          <cell r="J1434">
            <v>42663</v>
          </cell>
          <cell r="K1434" t="str">
            <v>2016/10</v>
          </cell>
        </row>
        <row r="1435">
          <cell r="B1435" t="str">
            <v>1672000245</v>
          </cell>
          <cell r="C1435" t="str">
            <v>南砺市井波ホームヘルプステーション</v>
          </cell>
          <cell r="D1435" t="str">
            <v>訪問介護</v>
          </cell>
          <cell r="E1435" t="str">
            <v>南砺市</v>
          </cell>
          <cell r="F1435" t="str">
            <v>南砺市井波938</v>
          </cell>
          <cell r="G1435" t="str">
            <v>南砺市</v>
          </cell>
          <cell r="H1435">
            <v>36570</v>
          </cell>
          <cell r="I1435">
            <v>42644</v>
          </cell>
          <cell r="J1435">
            <v>42663</v>
          </cell>
          <cell r="K1435" t="str">
            <v>2016/10</v>
          </cell>
        </row>
        <row r="1436">
          <cell r="B1436" t="str">
            <v>1672000260</v>
          </cell>
          <cell r="C1436" t="str">
            <v>ケアポート庄川居宅介護支援事業所</v>
          </cell>
          <cell r="D1436" t="str">
            <v>居宅介護支援</v>
          </cell>
          <cell r="E1436" t="str">
            <v>砺波市</v>
          </cell>
          <cell r="F1436" t="str">
            <v>砺波市庄川町金屋字岩黒38番地１</v>
          </cell>
          <cell r="G1436" t="str">
            <v>社会福祉法人庄川福祉会</v>
          </cell>
          <cell r="H1436">
            <v>36433</v>
          </cell>
          <cell r="I1436">
            <v>42644</v>
          </cell>
          <cell r="J1436">
            <v>42663</v>
          </cell>
          <cell r="K1436" t="str">
            <v>2016/10</v>
          </cell>
        </row>
        <row r="1437">
          <cell r="B1437" t="str">
            <v>1672000286</v>
          </cell>
          <cell r="C1437" t="str">
            <v>特別養護老人ホームいなみ</v>
          </cell>
          <cell r="D1437" t="str">
            <v>介護老人福祉施設</v>
          </cell>
          <cell r="E1437" t="str">
            <v>南砺市</v>
          </cell>
          <cell r="F1437" t="str">
            <v>南砺市井波1310番地1</v>
          </cell>
          <cell r="G1437" t="str">
            <v>社会福祉法人福寿会</v>
          </cell>
          <cell r="H1437">
            <v>36617</v>
          </cell>
          <cell r="I1437">
            <v>42644</v>
          </cell>
          <cell r="J1437">
            <v>42663</v>
          </cell>
          <cell r="K1437" t="str">
            <v>2016/10</v>
          </cell>
        </row>
        <row r="1438">
          <cell r="B1438" t="str">
            <v>1672000286</v>
          </cell>
          <cell r="C1438" t="str">
            <v>特別養護老人ホームいなみ</v>
          </cell>
          <cell r="D1438" t="str">
            <v>短期入所生活介護</v>
          </cell>
          <cell r="E1438" t="str">
            <v>南砺市</v>
          </cell>
          <cell r="F1438" t="str">
            <v>南砺市井波1310番地１</v>
          </cell>
          <cell r="G1438" t="str">
            <v>社会福祉法人福寿会</v>
          </cell>
          <cell r="H1438">
            <v>36616</v>
          </cell>
          <cell r="I1438">
            <v>42644</v>
          </cell>
          <cell r="J1438">
            <v>42663</v>
          </cell>
          <cell r="K1438" t="str">
            <v>2016/10</v>
          </cell>
        </row>
        <row r="1439">
          <cell r="B1439" t="str">
            <v>1672000310</v>
          </cell>
          <cell r="C1439" t="str">
            <v>介護老人保健施設ケアポート庄川</v>
          </cell>
          <cell r="D1439" t="str">
            <v>通所リハビリテーション</v>
          </cell>
          <cell r="E1439" t="str">
            <v>砺波市</v>
          </cell>
          <cell r="F1439" t="str">
            <v>砺波市庄川町金屋字岩黒３８－１</v>
          </cell>
          <cell r="G1439" t="str">
            <v>社会福祉法人　庄川福祉会</v>
          </cell>
          <cell r="H1439">
            <v>36617</v>
          </cell>
          <cell r="I1439">
            <v>42644</v>
          </cell>
          <cell r="J1439">
            <v>42663</v>
          </cell>
          <cell r="K1439" t="str">
            <v>2016/10</v>
          </cell>
        </row>
        <row r="1440">
          <cell r="B1440" t="str">
            <v>1672000328</v>
          </cell>
          <cell r="C1440" t="str">
            <v>介護老人保健施設ケアポート庄川</v>
          </cell>
          <cell r="D1440" t="str">
            <v>短期入所療養介護(介護老人保健施設)</v>
          </cell>
          <cell r="E1440" t="str">
            <v>砺波市</v>
          </cell>
          <cell r="F1440" t="str">
            <v>砺波市庄川町金屋字岩黒３８－１</v>
          </cell>
          <cell r="G1440" t="str">
            <v>社会福祉法人　庄川福祉会</v>
          </cell>
          <cell r="H1440">
            <v>36617</v>
          </cell>
          <cell r="I1440">
            <v>42644</v>
          </cell>
          <cell r="J1440">
            <v>42663</v>
          </cell>
          <cell r="K1440" t="str">
            <v>2016/10</v>
          </cell>
        </row>
        <row r="1441">
          <cell r="B1441" t="str">
            <v>1672000351</v>
          </cell>
          <cell r="C1441" t="str">
            <v>ディサービスセンターうらら</v>
          </cell>
          <cell r="D1441" t="str">
            <v>通所介護</v>
          </cell>
          <cell r="E1441" t="str">
            <v>南砺市</v>
          </cell>
          <cell r="F1441" t="str">
            <v>南砺市理休270</v>
          </cell>
          <cell r="G1441" t="str">
            <v>社会福祉法人城端敬寿会</v>
          </cell>
          <cell r="H1441">
            <v>37377</v>
          </cell>
          <cell r="I1441">
            <v>42644</v>
          </cell>
          <cell r="J1441">
            <v>42663</v>
          </cell>
          <cell r="K1441" t="str">
            <v>2016/10</v>
          </cell>
        </row>
        <row r="1442">
          <cell r="B1442" t="str">
            <v>1672000351</v>
          </cell>
          <cell r="C1442" t="str">
            <v>うらら居宅介護支援事業所</v>
          </cell>
          <cell r="D1442" t="str">
            <v>居宅介護支援</v>
          </cell>
          <cell r="E1442" t="str">
            <v>南砺市</v>
          </cell>
          <cell r="F1442" t="str">
            <v>南砺市理休270番地</v>
          </cell>
          <cell r="G1442" t="str">
            <v>社会福祉法人城端敬寿会</v>
          </cell>
          <cell r="H1442">
            <v>37408</v>
          </cell>
          <cell r="I1442">
            <v>42644</v>
          </cell>
          <cell r="J1442">
            <v>42663</v>
          </cell>
          <cell r="K1442" t="str">
            <v>2016/10</v>
          </cell>
        </row>
        <row r="1443">
          <cell r="B1443" t="str">
            <v>1672100011</v>
          </cell>
          <cell r="C1443" t="str">
            <v>アルテン赤丸居宅介護支援事業所</v>
          </cell>
          <cell r="D1443" t="str">
            <v>居宅介護支援</v>
          </cell>
          <cell r="E1443" t="str">
            <v>高岡市</v>
          </cell>
          <cell r="F1443" t="str">
            <v>高岡市福岡町赤丸1103番地１</v>
          </cell>
          <cell r="G1443" t="str">
            <v>社会福祉法人福岡福祉会</v>
          </cell>
          <cell r="H1443">
            <v>36389</v>
          </cell>
          <cell r="I1443">
            <v>42644</v>
          </cell>
          <cell r="J1443">
            <v>42663</v>
          </cell>
          <cell r="K1443" t="str">
            <v>2016/10</v>
          </cell>
        </row>
        <row r="1444">
          <cell r="B1444" t="str">
            <v>1672100029</v>
          </cell>
          <cell r="C1444" t="str">
            <v>やすらぎ荘居宅介護支援事業所</v>
          </cell>
          <cell r="D1444" t="str">
            <v>居宅介護支援</v>
          </cell>
          <cell r="E1444" t="str">
            <v>南砺市</v>
          </cell>
          <cell r="F1444" t="str">
            <v>南砺市天池1570番地</v>
          </cell>
          <cell r="G1444" t="str">
            <v>社会福祉法人福寿会</v>
          </cell>
          <cell r="H1444">
            <v>36410</v>
          </cell>
          <cell r="I1444">
            <v>42644</v>
          </cell>
          <cell r="J1444">
            <v>42663</v>
          </cell>
          <cell r="K1444" t="str">
            <v>2016/10</v>
          </cell>
        </row>
        <row r="1445">
          <cell r="B1445" t="str">
            <v>1672100045</v>
          </cell>
          <cell r="C1445" t="str">
            <v>社協居宅介護支援福岡事業所</v>
          </cell>
          <cell r="D1445" t="str">
            <v>居宅介護支援</v>
          </cell>
          <cell r="E1445" t="str">
            <v>高岡市</v>
          </cell>
          <cell r="F1445" t="str">
            <v>高岡市福岡町大滝22番地</v>
          </cell>
          <cell r="G1445" t="str">
            <v>社会福祉法人高岡市社会福祉協議会</v>
          </cell>
          <cell r="H1445">
            <v>36410</v>
          </cell>
          <cell r="I1445">
            <v>42644</v>
          </cell>
          <cell r="J1445">
            <v>42663</v>
          </cell>
          <cell r="K1445" t="str">
            <v>2016/10</v>
          </cell>
        </row>
        <row r="1446">
          <cell r="B1446" t="str">
            <v>1672100052</v>
          </cell>
          <cell r="C1446" t="str">
            <v>特別養護老人ホームやすらぎ荘</v>
          </cell>
          <cell r="D1446" t="str">
            <v>介護老人福祉施設</v>
          </cell>
          <cell r="E1446" t="str">
            <v>南砺市</v>
          </cell>
          <cell r="F1446" t="str">
            <v>南砺市梅野2007番地</v>
          </cell>
          <cell r="G1446" t="str">
            <v>社会福祉法人福寿会</v>
          </cell>
          <cell r="H1446">
            <v>36617</v>
          </cell>
          <cell r="I1446">
            <v>42644</v>
          </cell>
          <cell r="J1446">
            <v>42663</v>
          </cell>
          <cell r="K1446" t="str">
            <v>2016/10</v>
          </cell>
        </row>
        <row r="1447">
          <cell r="B1447" t="str">
            <v>1672100052</v>
          </cell>
          <cell r="C1447" t="str">
            <v>特別養護老人ホームやすらぎ荘</v>
          </cell>
          <cell r="D1447" t="str">
            <v>短期入所生活介護</v>
          </cell>
          <cell r="E1447" t="str">
            <v>南砺市</v>
          </cell>
          <cell r="F1447" t="str">
            <v>南砺市天池1570番地</v>
          </cell>
          <cell r="G1447" t="str">
            <v>社会福祉法人福寿会</v>
          </cell>
          <cell r="H1447">
            <v>36495</v>
          </cell>
          <cell r="I1447">
            <v>42644</v>
          </cell>
          <cell r="J1447">
            <v>42663</v>
          </cell>
          <cell r="K1447" t="str">
            <v>2016/10</v>
          </cell>
        </row>
        <row r="1448">
          <cell r="B1448" t="str">
            <v>1672100060</v>
          </cell>
          <cell r="C1448" t="str">
            <v>やすらぎ荘デイサービスセンター</v>
          </cell>
          <cell r="D1448" t="str">
            <v>通所介護</v>
          </cell>
          <cell r="E1448" t="str">
            <v>南砺市</v>
          </cell>
          <cell r="F1448" t="str">
            <v>南砺市天池１５７０番地</v>
          </cell>
          <cell r="G1448" t="str">
            <v>社会福祉法人福寿会</v>
          </cell>
          <cell r="H1448">
            <v>36495</v>
          </cell>
          <cell r="I1448">
            <v>42644</v>
          </cell>
          <cell r="J1448">
            <v>42663</v>
          </cell>
          <cell r="K1448" t="str">
            <v>2016/10</v>
          </cell>
        </row>
        <row r="1449">
          <cell r="B1449" t="str">
            <v>1672100060</v>
          </cell>
          <cell r="C1449" t="str">
            <v>やすらぎ荘デイサービスセンター</v>
          </cell>
          <cell r="D1449" t="str">
            <v>認知症対応型通所介護</v>
          </cell>
          <cell r="E1449" t="str">
            <v>南砺市</v>
          </cell>
          <cell r="F1449" t="str">
            <v>南砺市天池1570番地</v>
          </cell>
          <cell r="G1449" t="str">
            <v>社会福祉法人福寿会</v>
          </cell>
          <cell r="H1449">
            <v>38808</v>
          </cell>
          <cell r="I1449">
            <v>42644</v>
          </cell>
          <cell r="J1449">
            <v>42663</v>
          </cell>
          <cell r="K1449" t="str">
            <v>2016/10</v>
          </cell>
        </row>
        <row r="1450">
          <cell r="B1450" t="str">
            <v>1672100086</v>
          </cell>
          <cell r="C1450" t="str">
            <v>ＪＡ福光ふれあいセンター</v>
          </cell>
          <cell r="D1450" t="str">
            <v>訪問介護</v>
          </cell>
          <cell r="E1450" t="str">
            <v>南砺市</v>
          </cell>
          <cell r="F1450" t="str">
            <v>南砺市福光1192番地</v>
          </cell>
          <cell r="G1450" t="str">
            <v>福光農業協同組合</v>
          </cell>
          <cell r="H1450">
            <v>36570</v>
          </cell>
          <cell r="I1450">
            <v>42644</v>
          </cell>
          <cell r="J1450">
            <v>42663</v>
          </cell>
          <cell r="K1450" t="str">
            <v>2016/10</v>
          </cell>
        </row>
        <row r="1451">
          <cell r="B1451" t="str">
            <v>1672100094</v>
          </cell>
          <cell r="C1451" t="str">
            <v>アルテン赤丸デイサービスセンター</v>
          </cell>
          <cell r="D1451" t="str">
            <v>通所介護</v>
          </cell>
          <cell r="E1451" t="str">
            <v>高岡市</v>
          </cell>
          <cell r="F1451" t="str">
            <v>高岡市福岡町赤丸１１０３－１</v>
          </cell>
          <cell r="G1451" t="str">
            <v>社会福祉法人福岡福祉会</v>
          </cell>
          <cell r="H1451">
            <v>36570</v>
          </cell>
          <cell r="I1451">
            <v>42644</v>
          </cell>
          <cell r="J1451">
            <v>42663</v>
          </cell>
          <cell r="K1451" t="str">
            <v>2016/10</v>
          </cell>
        </row>
        <row r="1452">
          <cell r="B1452" t="str">
            <v>1672100102</v>
          </cell>
          <cell r="C1452" t="str">
            <v>特別養護老人ホームアルテン赤丸</v>
          </cell>
          <cell r="D1452" t="str">
            <v>介護老人福祉施設</v>
          </cell>
          <cell r="E1452" t="str">
            <v>高岡市</v>
          </cell>
          <cell r="F1452" t="str">
            <v>高岡市福岡町赤丸1103番地1</v>
          </cell>
          <cell r="G1452" t="str">
            <v>社会福祉法人福岡福祉会</v>
          </cell>
          <cell r="H1452">
            <v>36617</v>
          </cell>
          <cell r="I1452">
            <v>42644</v>
          </cell>
          <cell r="J1452">
            <v>42663</v>
          </cell>
          <cell r="K1452" t="str">
            <v>2016/10</v>
          </cell>
        </row>
        <row r="1453">
          <cell r="B1453" t="str">
            <v>1672100102</v>
          </cell>
          <cell r="C1453" t="str">
            <v>特別養護老人ホームアルテン赤丸</v>
          </cell>
          <cell r="D1453" t="str">
            <v>短期入所生活介護</v>
          </cell>
          <cell r="E1453" t="str">
            <v>高岡市</v>
          </cell>
          <cell r="F1453" t="str">
            <v>高岡市福岡町赤丸１１０３－１</v>
          </cell>
          <cell r="G1453" t="str">
            <v>社会福祉法人福岡福祉会</v>
          </cell>
          <cell r="H1453">
            <v>36570</v>
          </cell>
          <cell r="I1453">
            <v>42644</v>
          </cell>
          <cell r="J1453">
            <v>42663</v>
          </cell>
          <cell r="K1453" t="str">
            <v>2016/10</v>
          </cell>
        </row>
        <row r="1454">
          <cell r="B1454" t="str">
            <v>1672100110</v>
          </cell>
          <cell r="C1454" t="str">
            <v>なんと居宅介護支援事業所</v>
          </cell>
          <cell r="D1454" t="str">
            <v>居宅介護支援</v>
          </cell>
          <cell r="E1454" t="str">
            <v>南砺市</v>
          </cell>
          <cell r="F1454" t="str">
            <v>南砺市天池字二番野島1555番地３</v>
          </cell>
          <cell r="G1454" t="str">
            <v>医療法人社団修和会</v>
          </cell>
          <cell r="H1454">
            <v>36433</v>
          </cell>
          <cell r="I1454">
            <v>42644</v>
          </cell>
          <cell r="J1454">
            <v>42663</v>
          </cell>
          <cell r="K1454" t="str">
            <v>2016/10</v>
          </cell>
        </row>
        <row r="1455">
          <cell r="B1455" t="str">
            <v>1672100128</v>
          </cell>
          <cell r="C1455" t="str">
            <v>老人保健施設さくら苑</v>
          </cell>
          <cell r="D1455" t="str">
            <v>居宅介護支援</v>
          </cell>
          <cell r="E1455" t="str">
            <v>高岡市</v>
          </cell>
          <cell r="F1455" t="str">
            <v>高岡市福岡町大野145番地</v>
          </cell>
          <cell r="G1455" t="str">
            <v>医療法人社団志貴野会</v>
          </cell>
          <cell r="H1455">
            <v>36616</v>
          </cell>
          <cell r="I1455">
            <v>42644</v>
          </cell>
          <cell r="J1455">
            <v>42663</v>
          </cell>
          <cell r="K1455" t="str">
            <v>2016/10</v>
          </cell>
        </row>
        <row r="1456">
          <cell r="B1456" t="str">
            <v>1672100144</v>
          </cell>
          <cell r="C1456" t="str">
            <v>グループホーム葵の園・かいにょ</v>
          </cell>
          <cell r="D1456" t="str">
            <v>認知症対応型共同生活介護</v>
          </cell>
          <cell r="E1456" t="str">
            <v>南砺市</v>
          </cell>
          <cell r="F1456" t="str">
            <v>南砺市天池字二番野島1555－３</v>
          </cell>
          <cell r="G1456" t="str">
            <v>医療法人社団修和会</v>
          </cell>
          <cell r="H1456">
            <v>38808</v>
          </cell>
          <cell r="I1456">
            <v>42644</v>
          </cell>
          <cell r="J1456">
            <v>42663</v>
          </cell>
          <cell r="K1456" t="str">
            <v>2016/10</v>
          </cell>
        </row>
        <row r="1457">
          <cell r="B1457" t="str">
            <v>1672100151</v>
          </cell>
          <cell r="C1457" t="str">
            <v>グループホーム福光ほほえみの家</v>
          </cell>
          <cell r="D1457" t="str">
            <v>認知症対応型共同生活介護</v>
          </cell>
          <cell r="E1457" t="str">
            <v>南砺市</v>
          </cell>
          <cell r="F1457" t="str">
            <v>南砺市法林寺424</v>
          </cell>
          <cell r="G1457" t="str">
            <v>医療法人社団寿山会</v>
          </cell>
          <cell r="H1457">
            <v>38808</v>
          </cell>
          <cell r="I1457">
            <v>42644</v>
          </cell>
          <cell r="J1457">
            <v>42663</v>
          </cell>
          <cell r="K1457" t="str">
            <v>2016/10</v>
          </cell>
        </row>
        <row r="1458">
          <cell r="B1458" t="str">
            <v>1672100169</v>
          </cell>
          <cell r="C1458" t="str">
            <v>ＪＡ福光ふれあいセンター</v>
          </cell>
          <cell r="D1458" t="str">
            <v>居宅介護支援</v>
          </cell>
          <cell r="E1458" t="str">
            <v>南砺市</v>
          </cell>
          <cell r="F1458" t="str">
            <v>南砺市福光1192番地</v>
          </cell>
          <cell r="G1458" t="str">
            <v>福光農業協同組合</v>
          </cell>
          <cell r="H1458">
            <v>37377</v>
          </cell>
          <cell r="I1458">
            <v>42644</v>
          </cell>
          <cell r="J1458">
            <v>42663</v>
          </cell>
          <cell r="K1458" t="str">
            <v>2016/10</v>
          </cell>
        </row>
        <row r="1459">
          <cell r="B1459" t="str">
            <v>1672100177</v>
          </cell>
          <cell r="C1459" t="str">
            <v>ふく満居宅介護支援事業所</v>
          </cell>
          <cell r="D1459" t="str">
            <v>居宅介護支援</v>
          </cell>
          <cell r="E1459" t="str">
            <v>南砺市</v>
          </cell>
          <cell r="F1459" t="str">
            <v>南砺市福光1045番地</v>
          </cell>
          <cell r="G1459" t="str">
            <v>社会福祉法人福寿会</v>
          </cell>
          <cell r="H1459">
            <v>37712</v>
          </cell>
          <cell r="I1459">
            <v>42644</v>
          </cell>
          <cell r="J1459">
            <v>42663</v>
          </cell>
          <cell r="K1459" t="str">
            <v>2016/10</v>
          </cell>
        </row>
        <row r="1460">
          <cell r="B1460" t="str">
            <v>1672100185</v>
          </cell>
          <cell r="C1460" t="str">
            <v>ふく満ホームヘルプサービス事業所</v>
          </cell>
          <cell r="D1460" t="str">
            <v>訪問介護</v>
          </cell>
          <cell r="E1460" t="str">
            <v>南砺市</v>
          </cell>
          <cell r="F1460" t="str">
            <v>南砺市福光1045番地</v>
          </cell>
          <cell r="G1460" t="str">
            <v>社会福祉法人福寿会</v>
          </cell>
          <cell r="H1460">
            <v>37712</v>
          </cell>
          <cell r="I1460">
            <v>42644</v>
          </cell>
          <cell r="J1460">
            <v>42663</v>
          </cell>
          <cell r="K1460" t="str">
            <v>2016/10</v>
          </cell>
        </row>
        <row r="1461">
          <cell r="B1461" t="str">
            <v>1672100193</v>
          </cell>
          <cell r="C1461" t="str">
            <v>ふく満デイサービスセンター</v>
          </cell>
          <cell r="D1461" t="str">
            <v>通所介護</v>
          </cell>
          <cell r="E1461" t="str">
            <v>南砺市</v>
          </cell>
          <cell r="F1461" t="str">
            <v>南砺市福光1045番地</v>
          </cell>
          <cell r="G1461" t="str">
            <v>社会福祉法人福寿会</v>
          </cell>
          <cell r="H1461">
            <v>37712</v>
          </cell>
          <cell r="I1461">
            <v>42644</v>
          </cell>
          <cell r="J1461">
            <v>42663</v>
          </cell>
          <cell r="K1461" t="str">
            <v>2016/10</v>
          </cell>
        </row>
        <row r="1462">
          <cell r="B1462" t="str">
            <v>1672100201</v>
          </cell>
          <cell r="C1462" t="str">
            <v>ふく満訪問入浴介護事業所</v>
          </cell>
          <cell r="D1462" t="str">
            <v>訪問入浴介護</v>
          </cell>
          <cell r="E1462" t="str">
            <v>南砺市</v>
          </cell>
          <cell r="F1462" t="str">
            <v>南砺市福光1045番地</v>
          </cell>
          <cell r="G1462" t="str">
            <v>社会福祉法人福寿会</v>
          </cell>
          <cell r="H1462">
            <v>37712</v>
          </cell>
          <cell r="I1462">
            <v>42644</v>
          </cell>
          <cell r="J1462">
            <v>42663</v>
          </cell>
          <cell r="K1462" t="str">
            <v>2016/10</v>
          </cell>
        </row>
        <row r="1463">
          <cell r="B1463" t="str">
            <v>1672100227</v>
          </cell>
          <cell r="C1463" t="str">
            <v>デイサービスいちご</v>
          </cell>
          <cell r="D1463" t="str">
            <v>通所介護</v>
          </cell>
          <cell r="E1463" t="str">
            <v>南砺市</v>
          </cell>
          <cell r="F1463" t="str">
            <v>南砺市荒木1333番地1</v>
          </cell>
          <cell r="G1463" t="str">
            <v>有限会社フィールド</v>
          </cell>
          <cell r="H1463">
            <v>38047</v>
          </cell>
          <cell r="I1463">
            <v>42644</v>
          </cell>
          <cell r="J1463">
            <v>42663</v>
          </cell>
          <cell r="K1463" t="str">
            <v>2016/10</v>
          </cell>
        </row>
        <row r="1464">
          <cell r="B1464" t="str">
            <v>1672100243</v>
          </cell>
          <cell r="C1464" t="str">
            <v>ニチイケアセンター南砺</v>
          </cell>
          <cell r="D1464" t="str">
            <v>訪問介護</v>
          </cell>
          <cell r="E1464" t="str">
            <v>南砺市</v>
          </cell>
          <cell r="F1464" t="str">
            <v>南砺市福光1036-2</v>
          </cell>
          <cell r="G1464" t="str">
            <v>株式会社ニチイ学館</v>
          </cell>
          <cell r="H1464">
            <v>38412</v>
          </cell>
          <cell r="I1464">
            <v>42644</v>
          </cell>
          <cell r="J1464">
            <v>42663</v>
          </cell>
          <cell r="K1464" t="str">
            <v>2016/10</v>
          </cell>
        </row>
        <row r="1465">
          <cell r="B1465" t="str">
            <v>1672100250</v>
          </cell>
          <cell r="C1465" t="str">
            <v>福岡デイサービスセンターサンエール</v>
          </cell>
          <cell r="D1465" t="str">
            <v>通所介護</v>
          </cell>
          <cell r="E1465" t="str">
            <v>高岡市</v>
          </cell>
          <cell r="F1465" t="str">
            <v>高岡市福岡町下蓑新336</v>
          </cell>
          <cell r="G1465" t="str">
            <v>有限会社みの白峰商事</v>
          </cell>
          <cell r="H1465">
            <v>38504</v>
          </cell>
          <cell r="I1465">
            <v>42644</v>
          </cell>
          <cell r="J1465">
            <v>42663</v>
          </cell>
          <cell r="K1465" t="str">
            <v>2016/10</v>
          </cell>
        </row>
        <row r="1466">
          <cell r="B1466" t="str">
            <v>1690100019</v>
          </cell>
          <cell r="C1466" t="str">
            <v>あっとほーむ婦中</v>
          </cell>
          <cell r="D1466" t="str">
            <v>小規模多機能型居宅介護</v>
          </cell>
          <cell r="E1466" t="str">
            <v>富山市</v>
          </cell>
          <cell r="F1466" t="str">
            <v>富山市婦中町中名1077番地７</v>
          </cell>
          <cell r="G1466" t="str">
            <v>医療法人社団明寿会</v>
          </cell>
          <cell r="H1466">
            <v>39083</v>
          </cell>
          <cell r="I1466">
            <v>42644</v>
          </cell>
          <cell r="J1466">
            <v>42663</v>
          </cell>
          <cell r="K1466" t="str">
            <v>2016/10</v>
          </cell>
        </row>
        <row r="1467">
          <cell r="B1467" t="str">
            <v>1690100027</v>
          </cell>
          <cell r="C1467" t="str">
            <v>小規模多機能ホームおらとこ東</v>
          </cell>
          <cell r="D1467" t="str">
            <v>小規模多機能型居宅介護</v>
          </cell>
          <cell r="E1467" t="str">
            <v>富山市</v>
          </cell>
          <cell r="F1467" t="str">
            <v>富山市上滝424番地２</v>
          </cell>
          <cell r="G1467" t="str">
            <v>特定非営利活動法人おらとこ</v>
          </cell>
          <cell r="H1467">
            <v>39114</v>
          </cell>
          <cell r="I1467">
            <v>42644</v>
          </cell>
          <cell r="J1467">
            <v>42663</v>
          </cell>
          <cell r="K1467" t="str">
            <v>2016/10</v>
          </cell>
        </row>
        <row r="1468">
          <cell r="B1468" t="str">
            <v>1690100035</v>
          </cell>
          <cell r="C1468" t="str">
            <v>グループホーム笑美寿</v>
          </cell>
          <cell r="D1468" t="str">
            <v>認知症対応型共同生活介護</v>
          </cell>
          <cell r="E1468" t="str">
            <v>富山市</v>
          </cell>
          <cell r="F1468" t="str">
            <v>富山市中島二丁目１番43号</v>
          </cell>
          <cell r="G1468" t="str">
            <v>株式会社ブレイン</v>
          </cell>
          <cell r="H1468">
            <v>39173</v>
          </cell>
          <cell r="I1468">
            <v>42644</v>
          </cell>
          <cell r="J1468">
            <v>42663</v>
          </cell>
          <cell r="K1468" t="str">
            <v>2016/10</v>
          </cell>
        </row>
        <row r="1469">
          <cell r="B1469" t="str">
            <v>1690100043</v>
          </cell>
          <cell r="C1469" t="str">
            <v>認知症対応型デイサービス笑美寿</v>
          </cell>
          <cell r="D1469" t="str">
            <v>認知症対応型通所介護</v>
          </cell>
          <cell r="E1469" t="str">
            <v>富山市</v>
          </cell>
          <cell r="F1469" t="str">
            <v>富山市中島二丁目１番43号</v>
          </cell>
          <cell r="G1469" t="str">
            <v>株式会社ブレイン</v>
          </cell>
          <cell r="H1469">
            <v>39173</v>
          </cell>
          <cell r="I1469">
            <v>42644</v>
          </cell>
          <cell r="J1469">
            <v>42663</v>
          </cell>
          <cell r="K1469" t="str">
            <v>2016/10</v>
          </cell>
        </row>
        <row r="1470">
          <cell r="B1470" t="str">
            <v>1690100050</v>
          </cell>
          <cell r="C1470" t="str">
            <v>グループホームなかまち</v>
          </cell>
          <cell r="D1470" t="str">
            <v>認知症対応型共同生活介護</v>
          </cell>
          <cell r="E1470" t="str">
            <v>富山市</v>
          </cell>
          <cell r="F1470" t="str">
            <v>富山市針原中町415番地１</v>
          </cell>
          <cell r="G1470" t="str">
            <v>医療法人社団正啓会</v>
          </cell>
          <cell r="H1470">
            <v>39173</v>
          </cell>
          <cell r="I1470">
            <v>42644</v>
          </cell>
          <cell r="J1470">
            <v>42663</v>
          </cell>
          <cell r="K1470" t="str">
            <v>2016/10</v>
          </cell>
        </row>
        <row r="1471">
          <cell r="B1471" t="str">
            <v>1690100068</v>
          </cell>
          <cell r="C1471" t="str">
            <v>なかまちの家</v>
          </cell>
          <cell r="D1471" t="str">
            <v>小規模多機能型居宅介護</v>
          </cell>
          <cell r="E1471" t="str">
            <v>富山市</v>
          </cell>
          <cell r="F1471" t="str">
            <v>富山市針原中町415番地１</v>
          </cell>
          <cell r="G1471" t="str">
            <v>医療法人社団正啓会</v>
          </cell>
          <cell r="H1471">
            <v>39173</v>
          </cell>
          <cell r="I1471">
            <v>42644</v>
          </cell>
          <cell r="J1471">
            <v>42663</v>
          </cell>
          <cell r="K1471" t="str">
            <v>2016/10</v>
          </cell>
        </row>
        <row r="1472">
          <cell r="B1472" t="str">
            <v>1690100076</v>
          </cell>
          <cell r="C1472" t="str">
            <v>一休庵小規模多機能型居宅介護</v>
          </cell>
          <cell r="D1472" t="str">
            <v>小規模多機能型居宅介護</v>
          </cell>
          <cell r="E1472" t="str">
            <v>富山市</v>
          </cell>
          <cell r="F1472" t="str">
            <v>富山市四方1133番地１</v>
          </cell>
          <cell r="G1472" t="str">
            <v>株式会社Ｌ＆Ｂコーポレーション</v>
          </cell>
          <cell r="H1472">
            <v>39173</v>
          </cell>
          <cell r="I1472">
            <v>42644</v>
          </cell>
          <cell r="J1472">
            <v>42663</v>
          </cell>
          <cell r="K1472" t="str">
            <v>2016/10</v>
          </cell>
        </row>
        <row r="1473">
          <cell r="B1473" t="str">
            <v>1690100084</v>
          </cell>
          <cell r="C1473" t="str">
            <v>デイサービスかっぱ庵</v>
          </cell>
          <cell r="D1473" t="str">
            <v>認知症対応型通所介護</v>
          </cell>
          <cell r="E1473" t="str">
            <v>富山市</v>
          </cell>
          <cell r="F1473" t="str">
            <v>富山市針原中町745番地</v>
          </cell>
          <cell r="G1473" t="str">
            <v>特定非営利法人にぎやか</v>
          </cell>
          <cell r="H1473">
            <v>39203</v>
          </cell>
          <cell r="I1473">
            <v>42644</v>
          </cell>
          <cell r="J1473">
            <v>42663</v>
          </cell>
          <cell r="K1473" t="str">
            <v>2016/10</v>
          </cell>
        </row>
        <row r="1474">
          <cell r="B1474" t="str">
            <v>1690100092</v>
          </cell>
          <cell r="C1474" t="str">
            <v>認知症対応型通所介護バッハ</v>
          </cell>
          <cell r="D1474" t="str">
            <v>認知症対応型通所介護</v>
          </cell>
          <cell r="E1474" t="str">
            <v>富山市</v>
          </cell>
          <cell r="F1474" t="str">
            <v>富山市八尾町井田610番地１</v>
          </cell>
          <cell r="G1474" t="str">
            <v>医療法人社団萩野医院</v>
          </cell>
          <cell r="H1474">
            <v>39203</v>
          </cell>
          <cell r="I1474">
            <v>42644</v>
          </cell>
          <cell r="J1474">
            <v>42663</v>
          </cell>
          <cell r="K1474" t="str">
            <v>2016/10</v>
          </cell>
        </row>
        <row r="1475">
          <cell r="B1475" t="str">
            <v>1690100100</v>
          </cell>
          <cell r="C1475" t="str">
            <v>小規模多機能型居宅介護ピカソ</v>
          </cell>
          <cell r="D1475" t="str">
            <v>小規模多機能型居宅介護</v>
          </cell>
          <cell r="E1475" t="str">
            <v>富山市</v>
          </cell>
          <cell r="F1475" t="str">
            <v>富山市八尾町井田610番地１</v>
          </cell>
          <cell r="G1475" t="str">
            <v>医療法人社団萩野医院</v>
          </cell>
          <cell r="H1475">
            <v>39203</v>
          </cell>
          <cell r="I1475">
            <v>42644</v>
          </cell>
          <cell r="J1475">
            <v>42663</v>
          </cell>
          <cell r="K1475" t="str">
            <v>2016/10</v>
          </cell>
        </row>
        <row r="1476">
          <cell r="B1476" t="str">
            <v>1690100118</v>
          </cell>
          <cell r="C1476" t="str">
            <v>グループホームおわら</v>
          </cell>
          <cell r="D1476" t="str">
            <v>認知症対応型共同生活介護</v>
          </cell>
          <cell r="E1476" t="str">
            <v>富山市</v>
          </cell>
          <cell r="F1476" t="str">
            <v>富山市八尾町西町2386番地</v>
          </cell>
          <cell r="G1476" t="str">
            <v>医療法人社団萩野医院</v>
          </cell>
          <cell r="H1476">
            <v>39203</v>
          </cell>
          <cell r="I1476">
            <v>42644</v>
          </cell>
          <cell r="J1476">
            <v>42663</v>
          </cell>
          <cell r="K1476" t="str">
            <v>2016/10</v>
          </cell>
        </row>
        <row r="1477">
          <cell r="B1477" t="str">
            <v>1690100126</v>
          </cell>
          <cell r="C1477" t="str">
            <v>くまの光風苑</v>
          </cell>
          <cell r="D1477" t="str">
            <v>地域密着型介護老人福祉施設入所者生活介護</v>
          </cell>
          <cell r="E1477" t="str">
            <v>富山市</v>
          </cell>
          <cell r="F1477" t="str">
            <v>富山市南金屋111番地</v>
          </cell>
          <cell r="G1477" t="str">
            <v>社会福祉法人光風会</v>
          </cell>
          <cell r="H1477">
            <v>39448</v>
          </cell>
          <cell r="I1477">
            <v>42644</v>
          </cell>
          <cell r="J1477">
            <v>42663</v>
          </cell>
          <cell r="K1477" t="str">
            <v>2016/10</v>
          </cell>
        </row>
        <row r="1478">
          <cell r="B1478" t="str">
            <v>1690100134</v>
          </cell>
          <cell r="C1478" t="str">
            <v>小規模多機能ホーム日和野</v>
          </cell>
          <cell r="D1478" t="str">
            <v>小規模多機能型居宅介護</v>
          </cell>
          <cell r="E1478" t="str">
            <v>富山市</v>
          </cell>
          <cell r="F1478" t="str">
            <v>富山市下野1784番地６</v>
          </cell>
          <cell r="G1478" t="str">
            <v>有限会社日和</v>
          </cell>
          <cell r="H1478">
            <v>39448</v>
          </cell>
          <cell r="I1478">
            <v>42644</v>
          </cell>
          <cell r="J1478">
            <v>42663</v>
          </cell>
          <cell r="K1478" t="str">
            <v>2016/10</v>
          </cell>
        </row>
        <row r="1479">
          <cell r="B1479" t="str">
            <v>1690100142</v>
          </cell>
          <cell r="C1479" t="str">
            <v>グループホーム日和野</v>
          </cell>
          <cell r="D1479" t="str">
            <v>認知症対応型共同生活介護</v>
          </cell>
          <cell r="E1479" t="str">
            <v>富山市</v>
          </cell>
          <cell r="F1479" t="str">
            <v>富山市下野1784番地６</v>
          </cell>
          <cell r="G1479" t="str">
            <v>有限会社日和</v>
          </cell>
          <cell r="H1479">
            <v>39448</v>
          </cell>
          <cell r="I1479">
            <v>42644</v>
          </cell>
          <cell r="J1479">
            <v>42663</v>
          </cell>
          <cell r="K1479" t="str">
            <v>2016/10</v>
          </cell>
        </row>
        <row r="1480">
          <cell r="B1480" t="str">
            <v>1690100159</v>
          </cell>
          <cell r="C1480" t="str">
            <v>小規模多機能ホームコスモスの里</v>
          </cell>
          <cell r="D1480" t="str">
            <v>小規模多機能型居宅介護</v>
          </cell>
          <cell r="E1480" t="str">
            <v>富山市</v>
          </cell>
          <cell r="F1480" t="str">
            <v>富山市大江干34番地１</v>
          </cell>
          <cell r="G1480" t="str">
            <v>株式会社コスモスの里</v>
          </cell>
          <cell r="H1480">
            <v>39508</v>
          </cell>
          <cell r="I1480">
            <v>42644</v>
          </cell>
          <cell r="J1480">
            <v>42663</v>
          </cell>
          <cell r="K1480" t="str">
            <v>2016/10</v>
          </cell>
        </row>
        <row r="1481">
          <cell r="B1481" t="str">
            <v>1690100167</v>
          </cell>
          <cell r="C1481" t="str">
            <v>小規模多機能型居宅介護笑美寿</v>
          </cell>
          <cell r="D1481" t="str">
            <v>小規模多機能型居宅介護</v>
          </cell>
          <cell r="E1481" t="str">
            <v>富山市</v>
          </cell>
          <cell r="F1481" t="str">
            <v>富山市中島二丁目１番43号</v>
          </cell>
          <cell r="G1481" t="str">
            <v>株式会社ブレイン</v>
          </cell>
          <cell r="H1481">
            <v>39539</v>
          </cell>
          <cell r="I1481">
            <v>42644</v>
          </cell>
          <cell r="J1481">
            <v>42663</v>
          </cell>
          <cell r="K1481" t="str">
            <v>2016/10</v>
          </cell>
        </row>
        <row r="1482">
          <cell r="B1482" t="str">
            <v>1690100175</v>
          </cell>
          <cell r="C1482" t="str">
            <v>認知症デイサービス日和野</v>
          </cell>
          <cell r="D1482" t="str">
            <v>認知症対応型通所介護</v>
          </cell>
          <cell r="E1482" t="str">
            <v>富山市</v>
          </cell>
          <cell r="F1482" t="str">
            <v>富山市下野1784番地６</v>
          </cell>
          <cell r="G1482" t="str">
            <v>有限会社日和</v>
          </cell>
          <cell r="H1482">
            <v>39539</v>
          </cell>
          <cell r="I1482">
            <v>42644</v>
          </cell>
          <cell r="J1482">
            <v>42663</v>
          </cell>
          <cell r="K1482" t="str">
            <v>2016/10</v>
          </cell>
        </row>
        <row r="1483">
          <cell r="B1483" t="str">
            <v>1690100183</v>
          </cell>
          <cell r="C1483" t="str">
            <v>グループホーム　あざみ</v>
          </cell>
          <cell r="D1483" t="str">
            <v>認知症対応型共同生活介護</v>
          </cell>
          <cell r="E1483" t="str">
            <v>富山市</v>
          </cell>
          <cell r="F1483" t="str">
            <v>富山市辰巳町2丁目-4-12</v>
          </cell>
          <cell r="G1483" t="str">
            <v>社会福祉法人　三寿会</v>
          </cell>
          <cell r="H1483">
            <v>39569</v>
          </cell>
          <cell r="I1483">
            <v>42644</v>
          </cell>
          <cell r="J1483">
            <v>42663</v>
          </cell>
          <cell r="K1483" t="str">
            <v>2016/10</v>
          </cell>
        </row>
        <row r="1484">
          <cell r="B1484" t="str">
            <v>1690100191</v>
          </cell>
          <cell r="C1484" t="str">
            <v>医療法人社団恵成会ふれあいホームめぐみ</v>
          </cell>
          <cell r="D1484" t="str">
            <v>小規模多機能型居宅介護</v>
          </cell>
          <cell r="E1484" t="str">
            <v>富山市</v>
          </cell>
          <cell r="F1484" t="str">
            <v>富山市塚原195番1号</v>
          </cell>
          <cell r="G1484" t="str">
            <v>医療法人社団恵成会</v>
          </cell>
          <cell r="H1484">
            <v>39600</v>
          </cell>
          <cell r="I1484">
            <v>42644</v>
          </cell>
          <cell r="J1484">
            <v>42663</v>
          </cell>
          <cell r="K1484" t="str">
            <v>2016/10</v>
          </cell>
        </row>
        <row r="1485">
          <cell r="B1485" t="str">
            <v>1690100209</v>
          </cell>
          <cell r="C1485" t="str">
            <v>デイサービスなごみ</v>
          </cell>
          <cell r="D1485" t="str">
            <v>認知症対応型通所介護</v>
          </cell>
          <cell r="E1485" t="str">
            <v>富山市</v>
          </cell>
          <cell r="F1485" t="str">
            <v>富山市飯野1番1号</v>
          </cell>
          <cell r="G1485" t="str">
            <v>社会福祉法人相幸福祉会</v>
          </cell>
          <cell r="H1485">
            <v>39600</v>
          </cell>
          <cell r="I1485">
            <v>42644</v>
          </cell>
          <cell r="J1485">
            <v>42663</v>
          </cell>
          <cell r="K1485" t="str">
            <v>2016/10</v>
          </cell>
        </row>
        <row r="1486">
          <cell r="B1486" t="str">
            <v>1690100217</v>
          </cell>
          <cell r="C1486" t="str">
            <v>小規模多機能型居宅なごみ</v>
          </cell>
          <cell r="D1486" t="str">
            <v>小規模多機能型居宅介護</v>
          </cell>
          <cell r="E1486" t="str">
            <v>富山市</v>
          </cell>
          <cell r="F1486" t="str">
            <v>富山市飯野1番1号</v>
          </cell>
          <cell r="G1486" t="str">
            <v>社会福祉法人相幸福祉会</v>
          </cell>
          <cell r="H1486">
            <v>39600</v>
          </cell>
          <cell r="I1486">
            <v>42644</v>
          </cell>
          <cell r="J1486">
            <v>42663</v>
          </cell>
          <cell r="K1486" t="str">
            <v>2016/10</v>
          </cell>
        </row>
        <row r="1487">
          <cell r="B1487" t="str">
            <v>1690100225</v>
          </cell>
          <cell r="C1487" t="str">
            <v>グループホームなごみ</v>
          </cell>
          <cell r="D1487" t="str">
            <v>認知症対応型共同生活介護</v>
          </cell>
          <cell r="E1487" t="str">
            <v>富山市</v>
          </cell>
          <cell r="F1487" t="str">
            <v>富山市飯野1番1号</v>
          </cell>
          <cell r="G1487" t="str">
            <v>社会福祉法人相幸福祉会</v>
          </cell>
          <cell r="H1487">
            <v>39600</v>
          </cell>
          <cell r="I1487">
            <v>42644</v>
          </cell>
          <cell r="J1487">
            <v>42663</v>
          </cell>
          <cell r="K1487" t="str">
            <v>2016/10</v>
          </cell>
        </row>
        <row r="1488">
          <cell r="B1488" t="str">
            <v>1690100233</v>
          </cell>
          <cell r="C1488" t="str">
            <v>特別養護老人ホームなごみ</v>
          </cell>
          <cell r="D1488" t="str">
            <v>地域密着型介護老人福祉施設入所者生活介護</v>
          </cell>
          <cell r="E1488" t="str">
            <v>富山市</v>
          </cell>
          <cell r="F1488" t="str">
            <v>富山市飯野1番1号</v>
          </cell>
          <cell r="G1488" t="str">
            <v>社会福祉法人相幸福祉会</v>
          </cell>
          <cell r="H1488">
            <v>39600</v>
          </cell>
          <cell r="I1488">
            <v>42644</v>
          </cell>
          <cell r="J1488">
            <v>42663</v>
          </cell>
          <cell r="K1488" t="str">
            <v>2016/10</v>
          </cell>
        </row>
        <row r="1489">
          <cell r="B1489" t="str">
            <v>1690100241</v>
          </cell>
          <cell r="C1489" t="str">
            <v>ケアステーションあざみ</v>
          </cell>
          <cell r="D1489" t="str">
            <v>小規模多機能型居宅介護</v>
          </cell>
          <cell r="E1489" t="str">
            <v>富山市</v>
          </cell>
          <cell r="F1489" t="str">
            <v>富山市辰巳町二丁目4番12号</v>
          </cell>
          <cell r="G1489" t="str">
            <v>社会福祉法人三寿会</v>
          </cell>
          <cell r="H1489">
            <v>39722</v>
          </cell>
          <cell r="I1489">
            <v>42644</v>
          </cell>
          <cell r="J1489">
            <v>42663</v>
          </cell>
          <cell r="K1489" t="str">
            <v>2016/10</v>
          </cell>
        </row>
        <row r="1490">
          <cell r="B1490" t="str">
            <v>1690100258</v>
          </cell>
          <cell r="C1490" t="str">
            <v>射水万葉会天正寺サポートセンター</v>
          </cell>
          <cell r="D1490" t="str">
            <v>夜間対応型訪問介護</v>
          </cell>
          <cell r="E1490" t="str">
            <v>富山市</v>
          </cell>
          <cell r="F1490" t="str">
            <v>富山市天正寺484番地１</v>
          </cell>
          <cell r="G1490" t="str">
            <v>社会福祉法人射水万葉会</v>
          </cell>
          <cell r="H1490">
            <v>39873</v>
          </cell>
          <cell r="I1490">
            <v>42644</v>
          </cell>
          <cell r="J1490">
            <v>42663</v>
          </cell>
          <cell r="K1490" t="str">
            <v>2016/10</v>
          </cell>
        </row>
        <row r="1491">
          <cell r="B1491" t="str">
            <v>1690100266</v>
          </cell>
          <cell r="C1491" t="str">
            <v>射水万葉会天正寺サポートセンター</v>
          </cell>
          <cell r="D1491" t="str">
            <v>認知症対応型通所介護</v>
          </cell>
          <cell r="E1491" t="str">
            <v>富山市</v>
          </cell>
          <cell r="F1491" t="str">
            <v>富山市天正寺484番地１</v>
          </cell>
          <cell r="G1491" t="str">
            <v>社会福祉法人射水万葉会</v>
          </cell>
          <cell r="H1491">
            <v>39873</v>
          </cell>
          <cell r="I1491">
            <v>42644</v>
          </cell>
          <cell r="J1491">
            <v>42663</v>
          </cell>
          <cell r="K1491" t="str">
            <v>2016/10</v>
          </cell>
        </row>
        <row r="1492">
          <cell r="B1492" t="str">
            <v>1690100274</v>
          </cell>
          <cell r="C1492" t="str">
            <v>射水万葉会天正寺サポートセンター</v>
          </cell>
          <cell r="D1492" t="str">
            <v>小規模多機能型居宅介護</v>
          </cell>
          <cell r="E1492" t="str">
            <v>富山市</v>
          </cell>
          <cell r="F1492" t="str">
            <v>富山市天正寺484番地１</v>
          </cell>
          <cell r="G1492" t="str">
            <v>社会福祉法人射水万葉会</v>
          </cell>
          <cell r="H1492">
            <v>39873</v>
          </cell>
          <cell r="I1492">
            <v>42644</v>
          </cell>
          <cell r="J1492">
            <v>42663</v>
          </cell>
          <cell r="K1492" t="str">
            <v>2016/10</v>
          </cell>
        </row>
        <row r="1493">
          <cell r="B1493" t="str">
            <v>1690100282</v>
          </cell>
          <cell r="C1493" t="str">
            <v>射水万葉会天正寺サポートセンター</v>
          </cell>
          <cell r="D1493" t="str">
            <v>認知症対応型共同生活介護</v>
          </cell>
          <cell r="E1493" t="str">
            <v>富山市</v>
          </cell>
          <cell r="F1493" t="str">
            <v>富山市天正寺484番地１</v>
          </cell>
          <cell r="G1493" t="str">
            <v>社会福祉法人射水万葉会</v>
          </cell>
          <cell r="H1493">
            <v>39873</v>
          </cell>
          <cell r="I1493">
            <v>42644</v>
          </cell>
          <cell r="J1493">
            <v>42663</v>
          </cell>
          <cell r="K1493" t="str">
            <v>2016/10</v>
          </cell>
        </row>
        <row r="1494">
          <cell r="B1494" t="str">
            <v>1690100290</v>
          </cell>
          <cell r="C1494" t="str">
            <v>小規模多機能お気良倶とやま</v>
          </cell>
          <cell r="D1494" t="str">
            <v>小規模多機能型居宅介護</v>
          </cell>
          <cell r="E1494" t="str">
            <v>富山市</v>
          </cell>
          <cell r="F1494" t="str">
            <v>富山市高畠町一丁目10番17号</v>
          </cell>
          <cell r="G1494" t="str">
            <v>株式会社とやまヒューマンサービス</v>
          </cell>
          <cell r="H1494">
            <v>39904</v>
          </cell>
          <cell r="I1494">
            <v>42644</v>
          </cell>
          <cell r="J1494">
            <v>42663</v>
          </cell>
          <cell r="K1494" t="str">
            <v>2016/10</v>
          </cell>
        </row>
        <row r="1495">
          <cell r="B1495" t="str">
            <v>1690100308</v>
          </cell>
          <cell r="C1495" t="str">
            <v>ケアセンターやまびこ</v>
          </cell>
          <cell r="D1495" t="str">
            <v>小規模多機能型居宅介護</v>
          </cell>
          <cell r="E1495" t="str">
            <v>富山市</v>
          </cell>
          <cell r="F1495" t="str">
            <v>富山市春日365番地１</v>
          </cell>
          <cell r="G1495" t="str">
            <v>医療法人社団双星会</v>
          </cell>
          <cell r="H1495">
            <v>39904</v>
          </cell>
          <cell r="I1495">
            <v>42644</v>
          </cell>
          <cell r="J1495">
            <v>42663</v>
          </cell>
          <cell r="K1495" t="str">
            <v>2016/10</v>
          </cell>
        </row>
        <row r="1496">
          <cell r="B1496" t="str">
            <v>1690100316</v>
          </cell>
          <cell r="C1496" t="str">
            <v>認知症対応型デイサービスコスモスの里藤ノ木</v>
          </cell>
          <cell r="D1496" t="str">
            <v>認知症対応型通所介護</v>
          </cell>
          <cell r="E1496" t="str">
            <v>富山市</v>
          </cell>
          <cell r="F1496" t="str">
            <v>富山市藤木893</v>
          </cell>
          <cell r="G1496" t="str">
            <v>株式会社コスモスの里</v>
          </cell>
          <cell r="H1496">
            <v>40148</v>
          </cell>
          <cell r="I1496">
            <v>42644</v>
          </cell>
          <cell r="J1496">
            <v>42663</v>
          </cell>
          <cell r="K1496" t="str">
            <v>2016/10</v>
          </cell>
        </row>
        <row r="1497">
          <cell r="B1497" t="str">
            <v>1690100324</v>
          </cell>
          <cell r="C1497" t="str">
            <v>サロンふくふく</v>
          </cell>
          <cell r="D1497" t="str">
            <v>認知症対応型通所介護</v>
          </cell>
          <cell r="E1497" t="str">
            <v>富山市</v>
          </cell>
          <cell r="F1497" t="str">
            <v>富山市下新町16番11号</v>
          </cell>
          <cell r="G1497" t="str">
            <v>有限会社福祉の里</v>
          </cell>
          <cell r="H1497">
            <v>40269</v>
          </cell>
          <cell r="I1497">
            <v>42644</v>
          </cell>
          <cell r="J1497">
            <v>42663</v>
          </cell>
          <cell r="K1497" t="str">
            <v>2016/10</v>
          </cell>
        </row>
        <row r="1498">
          <cell r="B1498" t="str">
            <v>1690100340</v>
          </cell>
          <cell r="C1498" t="str">
            <v>デイサービス木の実</v>
          </cell>
          <cell r="D1498" t="str">
            <v>認知症対応型通所介護</v>
          </cell>
          <cell r="E1498" t="str">
            <v>富山市</v>
          </cell>
          <cell r="F1498" t="str">
            <v>富山市小杉262番地</v>
          </cell>
          <cell r="G1498" t="str">
            <v>特定非営利活動法人コーポラティブハウス木の実</v>
          </cell>
          <cell r="H1498">
            <v>40483</v>
          </cell>
          <cell r="I1498">
            <v>42644</v>
          </cell>
          <cell r="J1498">
            <v>42663</v>
          </cell>
          <cell r="K1498" t="str">
            <v>2016/10</v>
          </cell>
        </row>
        <row r="1499">
          <cell r="B1499" t="str">
            <v>1690100357</v>
          </cell>
          <cell r="C1499" t="str">
            <v>グループホームコスモスの里</v>
          </cell>
          <cell r="D1499" t="str">
            <v>認知症対応型共同生活介護</v>
          </cell>
          <cell r="E1499" t="str">
            <v>富山市</v>
          </cell>
          <cell r="F1499" t="str">
            <v>富山市大江干32番地１</v>
          </cell>
          <cell r="G1499" t="str">
            <v>株式会社コスモスの里</v>
          </cell>
          <cell r="H1499">
            <v>40483</v>
          </cell>
          <cell r="I1499">
            <v>42644</v>
          </cell>
          <cell r="J1499">
            <v>42663</v>
          </cell>
          <cell r="K1499" t="str">
            <v>2016/10</v>
          </cell>
        </row>
        <row r="1500">
          <cell r="B1500" t="str">
            <v>1690100365</v>
          </cell>
          <cell r="C1500" t="str">
            <v>新庄ヒルズ　プレミアム倶楽部</v>
          </cell>
          <cell r="D1500" t="str">
            <v>認知症対応型通所介護</v>
          </cell>
          <cell r="E1500" t="str">
            <v>富山市</v>
          </cell>
          <cell r="F1500" t="str">
            <v>富山市向新庄町４丁目14番48号</v>
          </cell>
          <cell r="G1500" t="str">
            <v>株式会社アポケアとやま</v>
          </cell>
          <cell r="H1500">
            <v>40483</v>
          </cell>
          <cell r="I1500">
            <v>42644</v>
          </cell>
          <cell r="J1500">
            <v>42663</v>
          </cell>
          <cell r="K1500" t="str">
            <v>2016/10</v>
          </cell>
        </row>
        <row r="1501">
          <cell r="B1501" t="str">
            <v>1690100373</v>
          </cell>
          <cell r="C1501" t="str">
            <v>グループホームこちどり</v>
          </cell>
          <cell r="D1501" t="str">
            <v>認知症対応型共同生活介護</v>
          </cell>
          <cell r="E1501" t="str">
            <v>富山市</v>
          </cell>
          <cell r="F1501" t="str">
            <v>富山市月岡町四丁目159-２</v>
          </cell>
          <cell r="G1501" t="str">
            <v>有限会社緑の丘</v>
          </cell>
          <cell r="H1501">
            <v>40513</v>
          </cell>
          <cell r="I1501">
            <v>42644</v>
          </cell>
          <cell r="J1501">
            <v>42663</v>
          </cell>
          <cell r="K1501" t="str">
            <v>2016/10</v>
          </cell>
        </row>
        <row r="1502">
          <cell r="B1502" t="str">
            <v>1690100381</v>
          </cell>
          <cell r="C1502" t="str">
            <v>ディサービス　梨の花</v>
          </cell>
          <cell r="D1502" t="str">
            <v>認知症対応型通所介護</v>
          </cell>
          <cell r="E1502" t="str">
            <v>富山市</v>
          </cell>
          <cell r="F1502" t="str">
            <v>富山市吉作300-16</v>
          </cell>
          <cell r="G1502" t="str">
            <v>吉田内科クリニックホームヘルプサービス有限会社</v>
          </cell>
          <cell r="H1502">
            <v>40603</v>
          </cell>
          <cell r="I1502">
            <v>42644</v>
          </cell>
          <cell r="J1502">
            <v>42663</v>
          </cell>
          <cell r="K1502" t="str">
            <v>2016/10</v>
          </cell>
        </row>
        <row r="1503">
          <cell r="B1503" t="str">
            <v>1690100399</v>
          </cell>
          <cell r="C1503" t="str">
            <v>小規模多機能型居宅介護事業所　花みずき参番館</v>
          </cell>
          <cell r="D1503" t="str">
            <v>小規模多機能型居宅介護</v>
          </cell>
          <cell r="E1503" t="str">
            <v>富山市</v>
          </cell>
          <cell r="F1503" t="str">
            <v>富山市曙町２番23号</v>
          </cell>
          <cell r="G1503" t="str">
            <v>社会福祉法人　海望福祉会</v>
          </cell>
          <cell r="H1503">
            <v>40634</v>
          </cell>
          <cell r="I1503">
            <v>42644</v>
          </cell>
          <cell r="J1503">
            <v>42663</v>
          </cell>
          <cell r="K1503" t="str">
            <v>2016/10</v>
          </cell>
        </row>
        <row r="1504">
          <cell r="B1504" t="str">
            <v>1690100407</v>
          </cell>
          <cell r="C1504" t="str">
            <v>グループホーム花芙蓉</v>
          </cell>
          <cell r="D1504" t="str">
            <v>認知症対応型共同生活介護</v>
          </cell>
          <cell r="E1504" t="str">
            <v>富山市</v>
          </cell>
          <cell r="F1504" t="str">
            <v>富山市掛尾町540-１</v>
          </cell>
          <cell r="G1504" t="str">
            <v>むらい食品株式会社</v>
          </cell>
          <cell r="H1504">
            <v>40634</v>
          </cell>
          <cell r="I1504">
            <v>42644</v>
          </cell>
          <cell r="J1504">
            <v>42663</v>
          </cell>
          <cell r="K1504" t="str">
            <v>2016/10</v>
          </cell>
        </row>
        <row r="1505">
          <cell r="B1505" t="str">
            <v>1690100415</v>
          </cell>
          <cell r="C1505" t="str">
            <v>小規模多機能ホーム和み家花芙蓉</v>
          </cell>
          <cell r="D1505" t="str">
            <v>小規模多機能型居宅介護</v>
          </cell>
          <cell r="E1505" t="str">
            <v>富山市</v>
          </cell>
          <cell r="F1505" t="str">
            <v>富山市掛尾町540番地１</v>
          </cell>
          <cell r="G1505" t="str">
            <v>むらい食品株式会社</v>
          </cell>
          <cell r="H1505">
            <v>40634</v>
          </cell>
          <cell r="I1505">
            <v>42644</v>
          </cell>
          <cell r="J1505">
            <v>42663</v>
          </cell>
          <cell r="K1505" t="str">
            <v>2016/10</v>
          </cell>
        </row>
        <row r="1506">
          <cell r="B1506" t="str">
            <v>1690100423</v>
          </cell>
          <cell r="C1506" t="str">
            <v>ユニットケア　にながわ</v>
          </cell>
          <cell r="D1506" t="str">
            <v>地域密着型介護老人福祉施設入所者生活介護</v>
          </cell>
          <cell r="E1506" t="str">
            <v>富山市</v>
          </cell>
          <cell r="F1506" t="str">
            <v>富山市二俣327番地４</v>
          </cell>
          <cell r="G1506" t="str">
            <v>社会福祉法人　富山城南会</v>
          </cell>
          <cell r="H1506">
            <v>40634</v>
          </cell>
          <cell r="I1506">
            <v>42644</v>
          </cell>
          <cell r="J1506">
            <v>42663</v>
          </cell>
          <cell r="K1506" t="str">
            <v>2016/10</v>
          </cell>
        </row>
        <row r="1507">
          <cell r="B1507" t="str">
            <v>1690100431</v>
          </cell>
          <cell r="C1507" t="str">
            <v>グループホーム　にながわ</v>
          </cell>
          <cell r="D1507" t="str">
            <v>認知症対応型共同生活介護</v>
          </cell>
          <cell r="E1507" t="str">
            <v>富山市</v>
          </cell>
          <cell r="F1507" t="str">
            <v>富山市二俣327番地４</v>
          </cell>
          <cell r="G1507" t="str">
            <v>社会福祉法人　富山城南会</v>
          </cell>
          <cell r="H1507">
            <v>40634</v>
          </cell>
          <cell r="I1507">
            <v>42644</v>
          </cell>
          <cell r="J1507">
            <v>42663</v>
          </cell>
          <cell r="K1507" t="str">
            <v>2016/10</v>
          </cell>
        </row>
        <row r="1508">
          <cell r="B1508" t="str">
            <v>1690100449</v>
          </cell>
          <cell r="C1508" t="str">
            <v>ケアコミュニティ　にながわ</v>
          </cell>
          <cell r="D1508" t="str">
            <v>小規模多機能型居宅介護</v>
          </cell>
          <cell r="E1508" t="str">
            <v>富山市</v>
          </cell>
          <cell r="F1508" t="str">
            <v>富山市二俣327番地４</v>
          </cell>
          <cell r="G1508" t="str">
            <v>社会福祉法人　富山城南会</v>
          </cell>
          <cell r="H1508">
            <v>40634</v>
          </cell>
          <cell r="I1508">
            <v>42644</v>
          </cell>
          <cell r="J1508">
            <v>42663</v>
          </cell>
          <cell r="K1508" t="str">
            <v>2016/10</v>
          </cell>
        </row>
        <row r="1509">
          <cell r="B1509" t="str">
            <v>1690100456</v>
          </cell>
          <cell r="C1509" t="str">
            <v>サテライト特養　せいふう</v>
          </cell>
          <cell r="D1509" t="str">
            <v>地域密着型介護老人福祉施設入所者生活介護</v>
          </cell>
          <cell r="E1509" t="str">
            <v>富山市</v>
          </cell>
          <cell r="F1509" t="str">
            <v>富山市水橋辻ケ堂535番地</v>
          </cell>
          <cell r="G1509" t="str">
            <v>社会福祉法人幸恵会</v>
          </cell>
          <cell r="H1509">
            <v>40634</v>
          </cell>
          <cell r="I1509">
            <v>42644</v>
          </cell>
          <cell r="J1509">
            <v>42663</v>
          </cell>
          <cell r="K1509" t="str">
            <v>2016/10</v>
          </cell>
        </row>
        <row r="1510">
          <cell r="B1510" t="str">
            <v>1690100464</v>
          </cell>
          <cell r="C1510" t="str">
            <v>グループホーム　せいふう</v>
          </cell>
          <cell r="D1510" t="str">
            <v>認知症対応型共同生活介護</v>
          </cell>
          <cell r="E1510" t="str">
            <v>富山市</v>
          </cell>
          <cell r="F1510" t="str">
            <v>富山市水橋辻ケ堂535番地</v>
          </cell>
          <cell r="G1510" t="str">
            <v>社会福祉法人幸恵会</v>
          </cell>
          <cell r="H1510">
            <v>40634</v>
          </cell>
          <cell r="I1510">
            <v>42644</v>
          </cell>
          <cell r="J1510">
            <v>42663</v>
          </cell>
          <cell r="K1510" t="str">
            <v>2016/10</v>
          </cell>
        </row>
        <row r="1511">
          <cell r="B1511" t="str">
            <v>1690100472</v>
          </cell>
          <cell r="C1511" t="str">
            <v>コミュニティホーム　せいふう</v>
          </cell>
          <cell r="D1511" t="str">
            <v>小規模多機能型居宅介護</v>
          </cell>
          <cell r="E1511" t="str">
            <v>富山市</v>
          </cell>
          <cell r="F1511" t="str">
            <v>富山市水橋辻ケ堂535番地</v>
          </cell>
          <cell r="G1511" t="str">
            <v>社会福祉法人幸恵会</v>
          </cell>
          <cell r="H1511">
            <v>40634</v>
          </cell>
          <cell r="I1511">
            <v>42644</v>
          </cell>
          <cell r="J1511">
            <v>42663</v>
          </cell>
          <cell r="K1511" t="str">
            <v>2016/10</v>
          </cell>
        </row>
        <row r="1512">
          <cell r="B1512" t="str">
            <v>1690100480</v>
          </cell>
          <cell r="C1512" t="str">
            <v>小規模特別養護老人ホーム　至宝館</v>
          </cell>
          <cell r="D1512" t="str">
            <v>地域密着型介護老人福祉施設入所者生活介護</v>
          </cell>
          <cell r="E1512" t="str">
            <v>富山市</v>
          </cell>
          <cell r="F1512" t="str">
            <v>富山市堀川町465番地１</v>
          </cell>
          <cell r="G1512" t="str">
            <v>社会福祉法人　至宝会</v>
          </cell>
          <cell r="H1512">
            <v>40634</v>
          </cell>
          <cell r="I1512">
            <v>42644</v>
          </cell>
          <cell r="J1512">
            <v>42663</v>
          </cell>
          <cell r="K1512" t="str">
            <v>2016/10</v>
          </cell>
        </row>
        <row r="1513">
          <cell r="B1513" t="str">
            <v>1690100498</v>
          </cell>
          <cell r="C1513" t="str">
            <v>認知症高齢者グループホーム　至宝館</v>
          </cell>
          <cell r="D1513" t="str">
            <v>認知症対応型共同生活介護</v>
          </cell>
          <cell r="E1513" t="str">
            <v>富山市</v>
          </cell>
          <cell r="F1513" t="str">
            <v>富山市堀川町465番地１</v>
          </cell>
          <cell r="G1513" t="str">
            <v>社会福祉法人　至宝会</v>
          </cell>
          <cell r="H1513">
            <v>40634</v>
          </cell>
          <cell r="I1513">
            <v>42644</v>
          </cell>
          <cell r="J1513">
            <v>42663</v>
          </cell>
          <cell r="K1513" t="str">
            <v>2016/10</v>
          </cell>
        </row>
        <row r="1514">
          <cell r="B1514" t="str">
            <v>1690100506</v>
          </cell>
          <cell r="C1514" t="str">
            <v>小規模多機能型居宅介護事業所　至宝館</v>
          </cell>
          <cell r="D1514" t="str">
            <v>小規模多機能型居宅介護</v>
          </cell>
          <cell r="E1514" t="str">
            <v>富山市</v>
          </cell>
          <cell r="F1514" t="str">
            <v>富山市堀川町465番地１</v>
          </cell>
          <cell r="G1514" t="str">
            <v>社会福祉法人　至宝会</v>
          </cell>
          <cell r="H1514">
            <v>40634</v>
          </cell>
          <cell r="I1514">
            <v>42644</v>
          </cell>
          <cell r="J1514">
            <v>42663</v>
          </cell>
          <cell r="K1514" t="str">
            <v>2016/10</v>
          </cell>
        </row>
        <row r="1515">
          <cell r="B1515" t="str">
            <v>1690100514</v>
          </cell>
          <cell r="C1515" t="str">
            <v>特別養護老人ホームひかり苑</v>
          </cell>
          <cell r="D1515" t="str">
            <v>地域密着型介護老人福祉施設入所者生活介護</v>
          </cell>
          <cell r="E1515" t="str">
            <v>富山市</v>
          </cell>
          <cell r="F1515" t="str">
            <v>富山市西田地方町２丁目10番11</v>
          </cell>
          <cell r="G1515" t="str">
            <v>社会福祉法人　富山ふなん会</v>
          </cell>
          <cell r="H1515">
            <v>40634</v>
          </cell>
          <cell r="I1515">
            <v>42644</v>
          </cell>
          <cell r="J1515">
            <v>42663</v>
          </cell>
          <cell r="K1515" t="str">
            <v>2016/10</v>
          </cell>
        </row>
        <row r="1516">
          <cell r="B1516" t="str">
            <v>1690100530</v>
          </cell>
          <cell r="C1516" t="str">
            <v>小規模多機能型居宅介護事業所ひかり苑</v>
          </cell>
          <cell r="D1516" t="str">
            <v>小規模多機能型居宅介護</v>
          </cell>
          <cell r="E1516" t="str">
            <v>富山市</v>
          </cell>
          <cell r="F1516" t="str">
            <v>富山市西田地方町２丁目10番11</v>
          </cell>
          <cell r="G1516" t="str">
            <v>社会福祉法人　富山ふなん会</v>
          </cell>
          <cell r="H1516">
            <v>40634</v>
          </cell>
          <cell r="I1516">
            <v>42644</v>
          </cell>
          <cell r="J1516">
            <v>42663</v>
          </cell>
          <cell r="K1516" t="str">
            <v>2016/10</v>
          </cell>
        </row>
        <row r="1517">
          <cell r="B1517" t="str">
            <v>1690100548</v>
          </cell>
          <cell r="C1517" t="str">
            <v>デイサービスセンターひかり苑</v>
          </cell>
          <cell r="D1517" t="str">
            <v>認知症対応型通所介護</v>
          </cell>
          <cell r="E1517" t="str">
            <v>富山市</v>
          </cell>
          <cell r="F1517" t="str">
            <v>富山市西田地方町２丁目10番11</v>
          </cell>
          <cell r="G1517" t="str">
            <v>社会福祉法人　富山ふなん会</v>
          </cell>
          <cell r="H1517">
            <v>40634</v>
          </cell>
          <cell r="I1517">
            <v>42644</v>
          </cell>
          <cell r="J1517">
            <v>42663</v>
          </cell>
          <cell r="K1517" t="str">
            <v>2016/10</v>
          </cell>
        </row>
        <row r="1518">
          <cell r="B1518" t="str">
            <v>1690100555</v>
          </cell>
          <cell r="C1518" t="str">
            <v>特別養護老人ホームみのり</v>
          </cell>
          <cell r="D1518" t="str">
            <v>地域密着型介護老人福祉施設入所者生活介護</v>
          </cell>
          <cell r="E1518" t="str">
            <v>富山市</v>
          </cell>
          <cell r="F1518" t="str">
            <v>富山市城川原１丁目17－14</v>
          </cell>
          <cell r="G1518" t="str">
            <v>社会福祉法人相幸福祉会</v>
          </cell>
          <cell r="H1518">
            <v>40634</v>
          </cell>
          <cell r="I1518">
            <v>42644</v>
          </cell>
          <cell r="J1518">
            <v>42663</v>
          </cell>
          <cell r="K1518" t="str">
            <v>2016/10</v>
          </cell>
        </row>
        <row r="1519">
          <cell r="B1519" t="str">
            <v>1690100563</v>
          </cell>
          <cell r="C1519" t="str">
            <v>グループホームみのり</v>
          </cell>
          <cell r="D1519" t="str">
            <v>認知症対応型共同生活介護</v>
          </cell>
          <cell r="E1519" t="str">
            <v>富山市</v>
          </cell>
          <cell r="F1519" t="str">
            <v>富山市城川原１丁目17番14号</v>
          </cell>
          <cell r="G1519" t="str">
            <v>社会福祉法人相幸福祉会</v>
          </cell>
          <cell r="H1519">
            <v>40634</v>
          </cell>
          <cell r="I1519">
            <v>42644</v>
          </cell>
          <cell r="J1519">
            <v>42663</v>
          </cell>
          <cell r="K1519" t="str">
            <v>2016/10</v>
          </cell>
        </row>
        <row r="1520">
          <cell r="B1520" t="str">
            <v>1690100571</v>
          </cell>
          <cell r="C1520" t="str">
            <v>小規模多機能型居宅みのり</v>
          </cell>
          <cell r="D1520" t="str">
            <v>小規模多機能型居宅介護</v>
          </cell>
          <cell r="E1520" t="str">
            <v>富山市</v>
          </cell>
          <cell r="F1520" t="str">
            <v>富山市城川原１丁目17番14号</v>
          </cell>
          <cell r="G1520" t="str">
            <v>社会福祉法人相幸福祉会</v>
          </cell>
          <cell r="H1520">
            <v>40634</v>
          </cell>
          <cell r="I1520">
            <v>42644</v>
          </cell>
          <cell r="J1520">
            <v>42663</v>
          </cell>
          <cell r="K1520" t="str">
            <v>2016/10</v>
          </cell>
        </row>
        <row r="1521">
          <cell r="B1521" t="str">
            <v>1690100589</v>
          </cell>
          <cell r="C1521" t="str">
            <v>小規模多機能型くれは陽光苑</v>
          </cell>
          <cell r="D1521" t="str">
            <v>小規模多機能型居宅介護</v>
          </cell>
          <cell r="E1521" t="str">
            <v>富山市</v>
          </cell>
          <cell r="F1521" t="str">
            <v>富山市中老田844番地1</v>
          </cell>
          <cell r="G1521" t="str">
            <v>社会福祉法人陽光福祉会</v>
          </cell>
          <cell r="H1521">
            <v>40664</v>
          </cell>
          <cell r="I1521">
            <v>42644</v>
          </cell>
          <cell r="J1521">
            <v>42663</v>
          </cell>
          <cell r="K1521" t="str">
            <v>2016/10</v>
          </cell>
        </row>
        <row r="1522">
          <cell r="B1522" t="str">
            <v>1690100597</v>
          </cell>
          <cell r="C1522" t="str">
            <v>認知症対応型グループホームくれは陽光苑</v>
          </cell>
          <cell r="D1522" t="str">
            <v>認知症対応型共同生活介護</v>
          </cell>
          <cell r="E1522" t="str">
            <v>富山市</v>
          </cell>
          <cell r="F1522" t="str">
            <v>富山市中老田844番地1</v>
          </cell>
          <cell r="G1522" t="str">
            <v>社会福祉法人陽光福祉会</v>
          </cell>
          <cell r="H1522">
            <v>40664</v>
          </cell>
          <cell r="I1522">
            <v>42644</v>
          </cell>
          <cell r="J1522">
            <v>42663</v>
          </cell>
          <cell r="K1522" t="str">
            <v>2016/10</v>
          </cell>
        </row>
        <row r="1523">
          <cell r="B1523" t="str">
            <v>1690100605</v>
          </cell>
          <cell r="C1523" t="str">
            <v>認知症対応型デイサービスくれは陽光苑</v>
          </cell>
          <cell r="D1523" t="str">
            <v>認知症対応型通所介護</v>
          </cell>
          <cell r="E1523" t="str">
            <v>富山市</v>
          </cell>
          <cell r="F1523" t="str">
            <v>富山市中老田844番地1</v>
          </cell>
          <cell r="G1523" t="str">
            <v>社会福祉法人陽光福祉会</v>
          </cell>
          <cell r="H1523">
            <v>40664</v>
          </cell>
          <cell r="I1523">
            <v>42644</v>
          </cell>
          <cell r="J1523">
            <v>42663</v>
          </cell>
          <cell r="K1523" t="str">
            <v>2016/10</v>
          </cell>
        </row>
        <row r="1524">
          <cell r="B1524" t="str">
            <v>1690100613</v>
          </cell>
          <cell r="C1524" t="str">
            <v>小規模特別養護老人ホームくれは陽光苑</v>
          </cell>
          <cell r="D1524" t="str">
            <v>地域密着型介護老人福祉施設入所者生活介護</v>
          </cell>
          <cell r="E1524" t="str">
            <v>富山市</v>
          </cell>
          <cell r="F1524" t="str">
            <v>富山市中老田844番地1</v>
          </cell>
          <cell r="G1524" t="str">
            <v>社会福祉法人陽光福祉会</v>
          </cell>
          <cell r="H1524">
            <v>40664</v>
          </cell>
          <cell r="I1524">
            <v>42644</v>
          </cell>
          <cell r="J1524">
            <v>42663</v>
          </cell>
          <cell r="K1524" t="str">
            <v>2016/10</v>
          </cell>
        </row>
        <row r="1525">
          <cell r="B1525" t="str">
            <v>1690100621</v>
          </cell>
          <cell r="C1525" t="str">
            <v>ひなたぼっこ草島デイサービスセンター</v>
          </cell>
          <cell r="D1525" t="str">
            <v>認知症対応型通所介護</v>
          </cell>
          <cell r="E1525" t="str">
            <v>富山市</v>
          </cell>
          <cell r="F1525" t="str">
            <v>富山市草島399番地2</v>
          </cell>
          <cell r="G1525" t="str">
            <v>株式会社とやまヒューマンサービス</v>
          </cell>
          <cell r="H1525">
            <v>40848</v>
          </cell>
          <cell r="I1525">
            <v>42644</v>
          </cell>
          <cell r="J1525">
            <v>42663</v>
          </cell>
          <cell r="K1525" t="str">
            <v>2016/10</v>
          </cell>
        </row>
        <row r="1526">
          <cell r="B1526" t="str">
            <v>1690100639</v>
          </cell>
          <cell r="C1526" t="str">
            <v>堀川南光風苑</v>
          </cell>
          <cell r="D1526" t="str">
            <v>認知症対応型通所介護</v>
          </cell>
          <cell r="E1526" t="str">
            <v>富山市</v>
          </cell>
          <cell r="F1526" t="str">
            <v>富山市本郷町262番地14</v>
          </cell>
          <cell r="G1526" t="str">
            <v>社会福祉法人光風会</v>
          </cell>
          <cell r="H1526">
            <v>40909</v>
          </cell>
          <cell r="I1526">
            <v>42644</v>
          </cell>
          <cell r="J1526">
            <v>42663</v>
          </cell>
          <cell r="K1526" t="str">
            <v>2016/10</v>
          </cell>
        </row>
        <row r="1527">
          <cell r="B1527" t="str">
            <v>1690100647</v>
          </cell>
          <cell r="C1527" t="str">
            <v>ありがとうホーム新庄</v>
          </cell>
          <cell r="D1527" t="str">
            <v>小規模多機能型居宅介護</v>
          </cell>
          <cell r="E1527" t="str">
            <v>富山市</v>
          </cell>
          <cell r="F1527" t="str">
            <v>富山市新庄北町31番36号</v>
          </cell>
          <cell r="G1527" t="str">
            <v>株式会社ミタホーム</v>
          </cell>
          <cell r="H1527">
            <v>40969</v>
          </cell>
          <cell r="I1527">
            <v>42644</v>
          </cell>
          <cell r="J1527">
            <v>42663</v>
          </cell>
          <cell r="K1527" t="str">
            <v>2016/10</v>
          </cell>
        </row>
        <row r="1528">
          <cell r="B1528" t="str">
            <v>1690100654</v>
          </cell>
          <cell r="C1528" t="str">
            <v>小規模多機能型居宅介護笑美寿東</v>
          </cell>
          <cell r="D1528" t="str">
            <v>小規模多機能型居宅介護</v>
          </cell>
          <cell r="E1528" t="str">
            <v>富山市</v>
          </cell>
          <cell r="F1528" t="str">
            <v>富山市田畑852番地３</v>
          </cell>
          <cell r="G1528" t="str">
            <v>株式会社ブレイン</v>
          </cell>
          <cell r="H1528">
            <v>40969</v>
          </cell>
          <cell r="I1528">
            <v>42644</v>
          </cell>
          <cell r="J1528">
            <v>42663</v>
          </cell>
          <cell r="K1528" t="str">
            <v>2016/10</v>
          </cell>
        </row>
        <row r="1529">
          <cell r="B1529" t="str">
            <v>1690100662</v>
          </cell>
          <cell r="C1529" t="str">
            <v>グループホーム笑美寿東</v>
          </cell>
          <cell r="D1529" t="str">
            <v>認知症対応型共同生活介護</v>
          </cell>
          <cell r="E1529" t="str">
            <v>富山市</v>
          </cell>
          <cell r="F1529" t="str">
            <v>富山市田畑852番地３</v>
          </cell>
          <cell r="G1529" t="str">
            <v>株式会社ブレイン</v>
          </cell>
          <cell r="H1529">
            <v>40969</v>
          </cell>
          <cell r="I1529">
            <v>42644</v>
          </cell>
          <cell r="J1529">
            <v>42663</v>
          </cell>
          <cell r="K1529" t="str">
            <v>2016/10</v>
          </cell>
        </row>
        <row r="1530">
          <cell r="B1530" t="str">
            <v>1690100670</v>
          </cell>
          <cell r="C1530" t="str">
            <v>小規模多機能型居宅介護ケアセンターおおくぼ</v>
          </cell>
          <cell r="D1530" t="str">
            <v>小規模多機能型居宅介護</v>
          </cell>
          <cell r="E1530" t="str">
            <v>富山市</v>
          </cell>
          <cell r="F1530" t="str">
            <v>富山市下大久保1530-1</v>
          </cell>
          <cell r="G1530" t="str">
            <v>医療法人社団双星会</v>
          </cell>
          <cell r="H1530">
            <v>41000</v>
          </cell>
          <cell r="I1530">
            <v>42644</v>
          </cell>
          <cell r="J1530">
            <v>42663</v>
          </cell>
          <cell r="K1530" t="str">
            <v>2016/10</v>
          </cell>
        </row>
        <row r="1531">
          <cell r="B1531" t="str">
            <v>1690100688</v>
          </cell>
          <cell r="C1531" t="str">
            <v>小規模多機能ホームくれはの郷</v>
          </cell>
          <cell r="D1531" t="str">
            <v>小規模多機能型居宅介護</v>
          </cell>
          <cell r="E1531" t="str">
            <v>富山市</v>
          </cell>
          <cell r="F1531" t="str">
            <v>富山市呉羽町3918-150</v>
          </cell>
          <cell r="G1531" t="str">
            <v>株式会社ウェブインテリジェンス</v>
          </cell>
          <cell r="H1531">
            <v>41000</v>
          </cell>
          <cell r="I1531">
            <v>42644</v>
          </cell>
          <cell r="J1531">
            <v>42663</v>
          </cell>
          <cell r="K1531" t="str">
            <v>2016/10</v>
          </cell>
        </row>
        <row r="1532">
          <cell r="B1532" t="str">
            <v>1690100696</v>
          </cell>
          <cell r="C1532" t="str">
            <v>認知症デイサービスさふらん</v>
          </cell>
          <cell r="D1532" t="str">
            <v>認知症対応型通所介護</v>
          </cell>
          <cell r="E1532" t="str">
            <v>富山市</v>
          </cell>
          <cell r="F1532" t="str">
            <v>富山市水橋辻ヶ堂801番地1</v>
          </cell>
          <cell r="G1532" t="str">
            <v>特定非営利活動法人しおんの家</v>
          </cell>
          <cell r="H1532">
            <v>41000</v>
          </cell>
          <cell r="I1532">
            <v>42644</v>
          </cell>
          <cell r="J1532">
            <v>42663</v>
          </cell>
          <cell r="K1532" t="str">
            <v>2016/10</v>
          </cell>
        </row>
        <row r="1533">
          <cell r="B1533">
            <v>1690100704</v>
          </cell>
          <cell r="C1533" t="str">
            <v>射水万葉会天正寺サポートセンター</v>
          </cell>
          <cell r="D1533" t="str">
            <v>定期巡回・随時対応型訪問介護看護</v>
          </cell>
          <cell r="E1533" t="str">
            <v>富山市</v>
          </cell>
          <cell r="F1533" t="str">
            <v>富山市天正寺484番地１</v>
          </cell>
          <cell r="G1533" t="str">
            <v>社会福祉法人射水万葉会</v>
          </cell>
          <cell r="H1533">
            <v>41000</v>
          </cell>
          <cell r="I1533">
            <v>42644</v>
          </cell>
          <cell r="J1533">
            <v>42663</v>
          </cell>
          <cell r="K1533" t="str">
            <v>2016/10</v>
          </cell>
        </row>
        <row r="1534">
          <cell r="B1534">
            <v>1690100712</v>
          </cell>
          <cell r="C1534" t="str">
            <v>富山中央サポートセンター</v>
          </cell>
          <cell r="D1534" t="str">
            <v>定期巡回・随時対応型訪問介護看護</v>
          </cell>
          <cell r="E1534" t="str">
            <v>富山市</v>
          </cell>
          <cell r="F1534" t="str">
            <v>富山市二口町１丁目１５番１３号シティパレス３２６　１階</v>
          </cell>
          <cell r="G1534" t="str">
            <v>社会福祉法人射水万葉会</v>
          </cell>
          <cell r="H1534">
            <v>41365</v>
          </cell>
          <cell r="I1534">
            <v>42644</v>
          </cell>
          <cell r="J1534">
            <v>42663</v>
          </cell>
          <cell r="K1534" t="str">
            <v>2016/10</v>
          </cell>
        </row>
        <row r="1535">
          <cell r="B1535">
            <v>1690100738</v>
          </cell>
          <cell r="C1535" t="str">
            <v>みずほサポートセンター</v>
          </cell>
          <cell r="D1535" t="str">
            <v>定期巡回・随時対応型訪問介護看護</v>
          </cell>
          <cell r="E1535" t="str">
            <v>富山市</v>
          </cell>
          <cell r="F1535" t="str">
            <v>富山市婦中町上吉川１３２番地１</v>
          </cell>
          <cell r="G1535" t="str">
            <v>社会福祉法人射水万葉会</v>
          </cell>
          <cell r="H1535">
            <v>41579</v>
          </cell>
          <cell r="I1535">
            <v>42644</v>
          </cell>
          <cell r="J1535">
            <v>42663</v>
          </cell>
          <cell r="K1535" t="str">
            <v>2016/10</v>
          </cell>
        </row>
        <row r="1536">
          <cell r="B1536" t="str">
            <v>1690100753</v>
          </cell>
          <cell r="C1536" t="str">
            <v>地域密着型特別養護老人ホームささづ苑</v>
          </cell>
          <cell r="D1536" t="str">
            <v>地域密着型介護老人福祉施設入所者生活介護</v>
          </cell>
          <cell r="E1536" t="str">
            <v>富山市</v>
          </cell>
          <cell r="F1536" t="str">
            <v>富山市下タ林１４１番地</v>
          </cell>
          <cell r="G1536" t="str">
            <v>社会福祉法人宣長泰久会</v>
          </cell>
          <cell r="H1536">
            <v>41730</v>
          </cell>
          <cell r="I1536">
            <v>42644</v>
          </cell>
          <cell r="J1536">
            <v>42663</v>
          </cell>
          <cell r="K1536" t="str">
            <v>2016/10</v>
          </cell>
        </row>
        <row r="1537">
          <cell r="B1537" t="str">
            <v>1690100761</v>
          </cell>
          <cell r="C1537" t="str">
            <v>特別養護老人ホームアルペンハイツ</v>
          </cell>
          <cell r="D1537" t="str">
            <v>地域密着型介護老人福祉施設入所者生活介護</v>
          </cell>
          <cell r="E1537" t="str">
            <v>富山市</v>
          </cell>
          <cell r="F1537" t="str">
            <v>富山市小西１７０番地</v>
          </cell>
          <cell r="G1537" t="str">
            <v>社会福祉法人アルペン会</v>
          </cell>
          <cell r="H1537">
            <v>41730</v>
          </cell>
          <cell r="I1537">
            <v>42644</v>
          </cell>
          <cell r="J1537">
            <v>42663</v>
          </cell>
          <cell r="K1537" t="str">
            <v>2016/10</v>
          </cell>
        </row>
        <row r="1538">
          <cell r="B1538" t="str">
            <v>1690100779</v>
          </cell>
          <cell r="C1538" t="str">
            <v>特別養護老人ホームアルペンハイツ</v>
          </cell>
          <cell r="D1538" t="str">
            <v>地域密着型介護老人福祉施設入所者生活介護</v>
          </cell>
          <cell r="E1538" t="str">
            <v>富山市</v>
          </cell>
          <cell r="F1538" t="str">
            <v>富山市小西１７０番地</v>
          </cell>
          <cell r="G1538" t="str">
            <v>社会福祉法人アルペン会</v>
          </cell>
          <cell r="H1538">
            <v>41730</v>
          </cell>
          <cell r="I1538">
            <v>42644</v>
          </cell>
          <cell r="J1538">
            <v>42663</v>
          </cell>
          <cell r="K1538" t="str">
            <v>2016/10</v>
          </cell>
        </row>
        <row r="1539">
          <cell r="B1539" t="str">
            <v>1690100787</v>
          </cell>
          <cell r="C1539" t="str">
            <v>グループホームやまだ</v>
          </cell>
          <cell r="D1539" t="str">
            <v>認知症対応型共同生活介護</v>
          </cell>
          <cell r="E1539" t="str">
            <v>富山市</v>
          </cell>
          <cell r="F1539" t="str">
            <v>富山市山田沼又８８番地</v>
          </cell>
          <cell r="G1539" t="str">
            <v>医療法人社団萩野医院</v>
          </cell>
          <cell r="H1539">
            <v>41730</v>
          </cell>
          <cell r="I1539">
            <v>42644</v>
          </cell>
          <cell r="J1539">
            <v>42663</v>
          </cell>
          <cell r="K1539" t="str">
            <v>2016/10</v>
          </cell>
        </row>
        <row r="1540">
          <cell r="B1540" t="str">
            <v>1690100795</v>
          </cell>
          <cell r="C1540" t="str">
            <v>グループホーム黄金の愉</v>
          </cell>
          <cell r="D1540" t="str">
            <v>認知症対応型共同生活介護</v>
          </cell>
          <cell r="E1540" t="str">
            <v>富山市</v>
          </cell>
          <cell r="F1540" t="str">
            <v>富山市田尻西５６番地３</v>
          </cell>
          <cell r="G1540" t="str">
            <v>株式会社ウェルサポート</v>
          </cell>
          <cell r="H1540">
            <v>41730</v>
          </cell>
          <cell r="I1540">
            <v>42644</v>
          </cell>
          <cell r="J1540">
            <v>42663</v>
          </cell>
          <cell r="K1540" t="str">
            <v>2016/10</v>
          </cell>
        </row>
        <row r="1541">
          <cell r="B1541" t="str">
            <v>1690100803</v>
          </cell>
          <cell r="C1541" t="str">
            <v>特別養護老人ホームあしたねの森</v>
          </cell>
          <cell r="D1541" t="str">
            <v>地域密着型介護老人福祉施設入所者生活介護</v>
          </cell>
          <cell r="E1541" t="str">
            <v>富山市</v>
          </cell>
          <cell r="F1541" t="str">
            <v>富山市新庄町２丁目１５番３２号</v>
          </cell>
          <cell r="G1541" t="str">
            <v>社会福祉法人アルペン会</v>
          </cell>
          <cell r="H1541">
            <v>41730</v>
          </cell>
          <cell r="I1541">
            <v>42644</v>
          </cell>
          <cell r="J1541">
            <v>42663</v>
          </cell>
          <cell r="K1541" t="str">
            <v>2016/10</v>
          </cell>
        </row>
        <row r="1542">
          <cell r="B1542" t="str">
            <v>1690200017</v>
          </cell>
          <cell r="C1542" t="str">
            <v>ＪＡ高岡デイサービスもえぎの里</v>
          </cell>
          <cell r="D1542" t="str">
            <v>認知症対応型通所介護</v>
          </cell>
          <cell r="E1542" t="str">
            <v>高岡市</v>
          </cell>
          <cell r="F1542" t="str">
            <v>高岡市二塚339番２</v>
          </cell>
          <cell r="G1542" t="str">
            <v>高岡市農業協同組合</v>
          </cell>
          <cell r="H1542">
            <v>39173</v>
          </cell>
          <cell r="I1542">
            <v>42644</v>
          </cell>
          <cell r="J1542">
            <v>42663</v>
          </cell>
          <cell r="K1542" t="str">
            <v>2016/10</v>
          </cell>
        </row>
        <row r="1543">
          <cell r="B1543" t="str">
            <v>1690200025</v>
          </cell>
          <cell r="C1543" t="str">
            <v>ＪＡ高岡小規模多機能型もえぎの里</v>
          </cell>
          <cell r="D1543" t="str">
            <v>小規模多機能型居宅介護</v>
          </cell>
          <cell r="E1543" t="str">
            <v>高岡市</v>
          </cell>
          <cell r="F1543" t="str">
            <v>高岡市二塚339番２</v>
          </cell>
          <cell r="G1543" t="str">
            <v>高岡市農業協同組合</v>
          </cell>
          <cell r="H1543">
            <v>39173</v>
          </cell>
          <cell r="I1543">
            <v>42644</v>
          </cell>
          <cell r="J1543">
            <v>42663</v>
          </cell>
          <cell r="K1543" t="str">
            <v>2016/10</v>
          </cell>
        </row>
        <row r="1544">
          <cell r="B1544" t="str">
            <v>1690200033</v>
          </cell>
          <cell r="C1544" t="str">
            <v>認知症対応型デイサービスセンターのむら藤園苑</v>
          </cell>
          <cell r="D1544" t="str">
            <v>認知症対応型通所介護</v>
          </cell>
          <cell r="E1544" t="str">
            <v>高岡市</v>
          </cell>
          <cell r="F1544" t="str">
            <v>高岡市野村921番１</v>
          </cell>
          <cell r="G1544" t="str">
            <v>社会福祉法人早川福祉会</v>
          </cell>
          <cell r="H1544">
            <v>39173</v>
          </cell>
          <cell r="I1544">
            <v>42644</v>
          </cell>
          <cell r="J1544">
            <v>42663</v>
          </cell>
          <cell r="K1544" t="str">
            <v>2016/10</v>
          </cell>
        </row>
        <row r="1545">
          <cell r="B1545" t="str">
            <v>1690200041</v>
          </cell>
          <cell r="C1545" t="str">
            <v>春日の家</v>
          </cell>
          <cell r="D1545" t="str">
            <v>小規模多機能型居宅介護</v>
          </cell>
          <cell r="E1545" t="str">
            <v>高岡市</v>
          </cell>
          <cell r="F1545" t="str">
            <v>高岡市戸出春日626番地</v>
          </cell>
          <cell r="G1545" t="str">
            <v>エスエイチ株式会社</v>
          </cell>
          <cell r="H1545">
            <v>39203</v>
          </cell>
          <cell r="I1545">
            <v>42644</v>
          </cell>
          <cell r="J1545">
            <v>42663</v>
          </cell>
          <cell r="K1545" t="str">
            <v>2016/10</v>
          </cell>
        </row>
        <row r="1546">
          <cell r="B1546" t="str">
            <v>1690200058</v>
          </cell>
          <cell r="C1546" t="str">
            <v>ひかり一番町</v>
          </cell>
          <cell r="D1546" t="str">
            <v>小規模多機能型居宅介護</v>
          </cell>
          <cell r="E1546" t="str">
            <v>高岡市</v>
          </cell>
          <cell r="F1546" t="str">
            <v>高岡市一番町36番地</v>
          </cell>
          <cell r="G1546" t="str">
            <v>医療法人社団紫蘭会</v>
          </cell>
          <cell r="H1546">
            <v>39264</v>
          </cell>
          <cell r="I1546">
            <v>42644</v>
          </cell>
          <cell r="J1546">
            <v>42663</v>
          </cell>
          <cell r="K1546" t="str">
            <v>2016/10</v>
          </cell>
        </row>
        <row r="1547">
          <cell r="B1547" t="str">
            <v>1690200066</v>
          </cell>
          <cell r="C1547" t="str">
            <v>グループホーム高岡南</v>
          </cell>
          <cell r="D1547" t="str">
            <v>認知症対応型共同生活介護</v>
          </cell>
          <cell r="E1547" t="str">
            <v>高岡市</v>
          </cell>
          <cell r="F1547" t="str">
            <v>高岡市戸出町四丁目12番88号</v>
          </cell>
          <cell r="G1547" t="str">
            <v>株式会社北陸福祉会</v>
          </cell>
          <cell r="H1547">
            <v>39356</v>
          </cell>
          <cell r="I1547">
            <v>42644</v>
          </cell>
          <cell r="J1547">
            <v>42663</v>
          </cell>
          <cell r="K1547" t="str">
            <v>2016/10</v>
          </cell>
        </row>
        <row r="1548">
          <cell r="B1548" t="str">
            <v>1690200074</v>
          </cell>
          <cell r="C1548" t="str">
            <v>認知症対応型香野苑デイサービスセンター</v>
          </cell>
          <cell r="D1548" t="str">
            <v>認知症対応型通所介護</v>
          </cell>
          <cell r="E1548" t="str">
            <v>高岡市</v>
          </cell>
          <cell r="F1548" t="str">
            <v>高岡市上渡161番地</v>
          </cell>
          <cell r="G1548" t="str">
            <v>社会福祉法人立野福祉会</v>
          </cell>
          <cell r="H1548">
            <v>39539</v>
          </cell>
          <cell r="I1548">
            <v>42644</v>
          </cell>
          <cell r="J1548">
            <v>42663</v>
          </cell>
          <cell r="K1548" t="str">
            <v>2016/10</v>
          </cell>
        </row>
        <row r="1549">
          <cell r="B1549" t="str">
            <v>1690200090</v>
          </cell>
          <cell r="C1549" t="str">
            <v>ケアホーム国吉あいの風</v>
          </cell>
          <cell r="D1549" t="str">
            <v>小規模多機能型居宅介護</v>
          </cell>
          <cell r="E1549" t="str">
            <v>高岡市</v>
          </cell>
          <cell r="F1549" t="str">
            <v>高岡市国吉752番１</v>
          </cell>
          <cell r="G1549" t="str">
            <v>ユニバーサルトラスト株式会社</v>
          </cell>
          <cell r="H1549">
            <v>39539</v>
          </cell>
          <cell r="I1549">
            <v>42644</v>
          </cell>
          <cell r="J1549">
            <v>42663</v>
          </cell>
          <cell r="K1549" t="str">
            <v>2016/10</v>
          </cell>
        </row>
        <row r="1550">
          <cell r="B1550" t="str">
            <v>1690200108</v>
          </cell>
          <cell r="C1550" t="str">
            <v>ケアホーム国吉あいの風</v>
          </cell>
          <cell r="D1550" t="str">
            <v>認知症対応型共同生活介護</v>
          </cell>
          <cell r="E1550" t="str">
            <v>高岡市</v>
          </cell>
          <cell r="F1550" t="str">
            <v>高岡市国吉752番１</v>
          </cell>
          <cell r="G1550" t="str">
            <v>ユニバーサルトラスト株式会社</v>
          </cell>
          <cell r="H1550">
            <v>39539</v>
          </cell>
          <cell r="I1550">
            <v>42644</v>
          </cell>
          <cell r="J1550">
            <v>42663</v>
          </cell>
          <cell r="K1550" t="str">
            <v>2016/10</v>
          </cell>
        </row>
        <row r="1551">
          <cell r="B1551" t="str">
            <v>1690200124</v>
          </cell>
          <cell r="C1551" t="str">
            <v>デイサービスふれあい長寿苑</v>
          </cell>
          <cell r="D1551" t="str">
            <v>認知症対応型通所介護</v>
          </cell>
          <cell r="E1551" t="str">
            <v>高岡市</v>
          </cell>
          <cell r="F1551" t="str">
            <v>高岡市京田72番地</v>
          </cell>
          <cell r="G1551" t="str">
            <v>医療法人社団桑山会</v>
          </cell>
          <cell r="H1551">
            <v>39873</v>
          </cell>
          <cell r="I1551">
            <v>42644</v>
          </cell>
          <cell r="J1551">
            <v>42663</v>
          </cell>
          <cell r="K1551" t="str">
            <v>2016/10</v>
          </cell>
        </row>
        <row r="1552">
          <cell r="B1552" t="str">
            <v>1690200132</v>
          </cell>
          <cell r="C1552" t="str">
            <v>グループホームあゆみ</v>
          </cell>
          <cell r="D1552" t="str">
            <v>認知症対応型共同生活介護</v>
          </cell>
          <cell r="E1552" t="str">
            <v>高岡市</v>
          </cell>
          <cell r="F1552" t="str">
            <v>高岡市福岡町一歩二歩465番地</v>
          </cell>
          <cell r="G1552" t="str">
            <v>株式会社あゆみ</v>
          </cell>
          <cell r="H1552">
            <v>39904</v>
          </cell>
          <cell r="I1552">
            <v>42644</v>
          </cell>
          <cell r="J1552">
            <v>42663</v>
          </cell>
          <cell r="K1552" t="str">
            <v>2016/10</v>
          </cell>
        </row>
        <row r="1553">
          <cell r="B1553" t="str">
            <v>1690200140</v>
          </cell>
          <cell r="C1553" t="str">
            <v>ケアホームまきの</v>
          </cell>
          <cell r="D1553" t="str">
            <v>小規模多機能型居宅介護</v>
          </cell>
          <cell r="E1553" t="str">
            <v>高岡市</v>
          </cell>
          <cell r="F1553" t="str">
            <v>高岡市下牧野3334番地２</v>
          </cell>
          <cell r="G1553" t="str">
            <v>株式会社メディカルケア</v>
          </cell>
          <cell r="H1553">
            <v>39904</v>
          </cell>
          <cell r="I1553">
            <v>42644</v>
          </cell>
          <cell r="J1553">
            <v>42663</v>
          </cell>
          <cell r="K1553" t="str">
            <v>2016/10</v>
          </cell>
        </row>
        <row r="1554">
          <cell r="B1554" t="str">
            <v>1690200157</v>
          </cell>
          <cell r="C1554" t="str">
            <v>デイサービスセンターかたかごの郷</v>
          </cell>
          <cell r="D1554" t="str">
            <v>認知症対応型通所介護</v>
          </cell>
          <cell r="E1554" t="str">
            <v>高岡市</v>
          </cell>
          <cell r="F1554" t="str">
            <v>高岡市伏木古府２丁目６番２号</v>
          </cell>
          <cell r="G1554" t="str">
            <v>株式会社ウェブインテリジェンス</v>
          </cell>
          <cell r="H1554">
            <v>39904</v>
          </cell>
          <cell r="I1554">
            <v>42644</v>
          </cell>
          <cell r="J1554">
            <v>42663</v>
          </cell>
          <cell r="K1554" t="str">
            <v>2016/10</v>
          </cell>
        </row>
        <row r="1555">
          <cell r="B1555" t="str">
            <v>1690200165</v>
          </cell>
          <cell r="C1555" t="str">
            <v>ケアホームかたかごの郷</v>
          </cell>
          <cell r="D1555" t="str">
            <v>小規模多機能型居宅介護</v>
          </cell>
          <cell r="E1555" t="str">
            <v>高岡市</v>
          </cell>
          <cell r="F1555" t="str">
            <v>高岡市伏木古府二丁目６番２号</v>
          </cell>
          <cell r="G1555" t="str">
            <v>株式会社ウェブインテリジェンス</v>
          </cell>
          <cell r="H1555">
            <v>39904</v>
          </cell>
          <cell r="I1555">
            <v>42644</v>
          </cell>
          <cell r="J1555">
            <v>42663</v>
          </cell>
          <cell r="K1555" t="str">
            <v>2016/10</v>
          </cell>
        </row>
        <row r="1556">
          <cell r="B1556" t="str">
            <v>1690200181</v>
          </cell>
          <cell r="C1556" t="str">
            <v>グループホームいずみ</v>
          </cell>
          <cell r="D1556" t="str">
            <v>認知症対応型共同生活介護</v>
          </cell>
          <cell r="E1556" t="str">
            <v>高岡市</v>
          </cell>
          <cell r="F1556" t="str">
            <v>高岡市泉町９番35号</v>
          </cell>
          <cell r="G1556" t="str">
            <v>株式会社北陸福祉会</v>
          </cell>
          <cell r="H1556">
            <v>39934</v>
          </cell>
          <cell r="I1556">
            <v>42644</v>
          </cell>
          <cell r="J1556">
            <v>42663</v>
          </cell>
          <cell r="K1556" t="str">
            <v>2016/10</v>
          </cell>
        </row>
        <row r="1557">
          <cell r="B1557" t="str">
            <v>1690200199</v>
          </cell>
          <cell r="C1557" t="str">
            <v>ニチイケアセンター高岡</v>
          </cell>
          <cell r="D1557" t="str">
            <v>認知症対応型共同生活介護</v>
          </cell>
          <cell r="E1557" t="str">
            <v>高岡市</v>
          </cell>
          <cell r="F1557" t="str">
            <v>高岡市中川栄町５番13号</v>
          </cell>
          <cell r="G1557" t="str">
            <v>株式会社ニチイ学館</v>
          </cell>
          <cell r="H1557">
            <v>40087</v>
          </cell>
          <cell r="I1557">
            <v>42644</v>
          </cell>
          <cell r="J1557">
            <v>42663</v>
          </cell>
          <cell r="K1557" t="str">
            <v>2016/10</v>
          </cell>
        </row>
        <row r="1558">
          <cell r="B1558" t="str">
            <v>1690200207</v>
          </cell>
          <cell r="C1558" t="str">
            <v>認知症対応型鳳鳴苑デイサービスセンター</v>
          </cell>
          <cell r="D1558" t="str">
            <v>認知症対応型通所介護</v>
          </cell>
          <cell r="E1558" t="str">
            <v>高岡市</v>
          </cell>
          <cell r="F1558" t="str">
            <v>高岡市蔵野町３番地</v>
          </cell>
          <cell r="G1558" t="str">
            <v>社会福祉法人福鳳会</v>
          </cell>
          <cell r="H1558">
            <v>40179</v>
          </cell>
          <cell r="I1558">
            <v>42644</v>
          </cell>
          <cell r="J1558">
            <v>42663</v>
          </cell>
          <cell r="K1558" t="str">
            <v>2016/10</v>
          </cell>
        </row>
        <row r="1559">
          <cell r="B1559" t="str">
            <v>1690200215</v>
          </cell>
          <cell r="C1559" t="str">
            <v>藤園苑グループホームひびき</v>
          </cell>
          <cell r="D1559" t="str">
            <v>認知症対応型共同生活介護</v>
          </cell>
          <cell r="E1559" t="str">
            <v>高岡市</v>
          </cell>
          <cell r="F1559" t="str">
            <v>高岡市早川388番１</v>
          </cell>
          <cell r="G1559" t="str">
            <v>社会福祉法人　早川福祉会</v>
          </cell>
          <cell r="H1559">
            <v>40634</v>
          </cell>
          <cell r="I1559">
            <v>42644</v>
          </cell>
          <cell r="J1559">
            <v>42663</v>
          </cell>
          <cell r="K1559" t="str">
            <v>2016/10</v>
          </cell>
        </row>
        <row r="1560">
          <cell r="B1560" t="str">
            <v>1690200223</v>
          </cell>
          <cell r="C1560" t="str">
            <v>藤園苑デイサービスセンターひびき</v>
          </cell>
          <cell r="D1560" t="str">
            <v>認知症対応型通所介護</v>
          </cell>
          <cell r="E1560" t="str">
            <v>高岡市</v>
          </cell>
          <cell r="F1560" t="str">
            <v>高岡市早川388番１</v>
          </cell>
          <cell r="G1560" t="str">
            <v>社会福祉法人　早川福祉会</v>
          </cell>
          <cell r="H1560">
            <v>40634</v>
          </cell>
          <cell r="I1560">
            <v>42644</v>
          </cell>
          <cell r="J1560">
            <v>42663</v>
          </cell>
          <cell r="K1560" t="str">
            <v>2016/10</v>
          </cell>
        </row>
        <row r="1561">
          <cell r="B1561" t="str">
            <v>1690200231</v>
          </cell>
          <cell r="C1561" t="str">
            <v>太陽の庵</v>
          </cell>
          <cell r="D1561" t="str">
            <v>小規模多機能型居宅介護</v>
          </cell>
          <cell r="E1561" t="str">
            <v>高岡市</v>
          </cell>
          <cell r="F1561" t="str">
            <v>高岡市福岡町下蓑新336番地</v>
          </cell>
          <cell r="G1561" t="str">
            <v>株式会社レストハウスサンエール</v>
          </cell>
          <cell r="H1561">
            <v>40634</v>
          </cell>
          <cell r="I1561">
            <v>42644</v>
          </cell>
          <cell r="J1561">
            <v>42663</v>
          </cell>
          <cell r="K1561" t="str">
            <v>2016/10</v>
          </cell>
        </row>
        <row r="1562">
          <cell r="B1562" t="str">
            <v>1690200249</v>
          </cell>
          <cell r="C1562" t="str">
            <v>ケアホーム二上あいの風</v>
          </cell>
          <cell r="D1562" t="str">
            <v>小規模多機能型居宅介護</v>
          </cell>
          <cell r="E1562" t="str">
            <v>高岡市</v>
          </cell>
          <cell r="F1562" t="str">
            <v>高岡市二上町1144-１</v>
          </cell>
          <cell r="G1562" t="str">
            <v>ユニバーサル株式会社</v>
          </cell>
          <cell r="H1562">
            <v>40634</v>
          </cell>
          <cell r="I1562">
            <v>42644</v>
          </cell>
          <cell r="J1562">
            <v>42663</v>
          </cell>
          <cell r="K1562" t="str">
            <v>2016/10</v>
          </cell>
        </row>
        <row r="1563">
          <cell r="B1563" t="str">
            <v>1690200256</v>
          </cell>
          <cell r="C1563" t="str">
            <v>ケアホーム二上あいの風</v>
          </cell>
          <cell r="D1563" t="str">
            <v>認知症対応型通所介護</v>
          </cell>
          <cell r="E1563" t="str">
            <v>高岡市</v>
          </cell>
          <cell r="F1563" t="str">
            <v>高岡市二上町1144-１</v>
          </cell>
          <cell r="G1563" t="str">
            <v>ユニバーサル株式会社</v>
          </cell>
          <cell r="H1563">
            <v>40634</v>
          </cell>
          <cell r="I1563">
            <v>42644</v>
          </cell>
          <cell r="J1563">
            <v>42663</v>
          </cell>
          <cell r="K1563" t="str">
            <v>2016/10</v>
          </cell>
        </row>
        <row r="1564">
          <cell r="B1564" t="str">
            <v>1690200264</v>
          </cell>
          <cell r="C1564" t="str">
            <v>ケアホーム二上あいの風</v>
          </cell>
          <cell r="D1564" t="str">
            <v>認知症対応型共同生活介護</v>
          </cell>
          <cell r="E1564" t="str">
            <v>高岡市</v>
          </cell>
          <cell r="F1564" t="str">
            <v>高岡市二上町1144-１</v>
          </cell>
          <cell r="G1564" t="str">
            <v>ユニバーサル株式会社</v>
          </cell>
          <cell r="H1564">
            <v>40634</v>
          </cell>
          <cell r="I1564">
            <v>42644</v>
          </cell>
          <cell r="J1564">
            <v>42663</v>
          </cell>
          <cell r="K1564" t="str">
            <v>2016/10</v>
          </cell>
        </row>
        <row r="1565">
          <cell r="B1565" t="str">
            <v>1690200272</v>
          </cell>
          <cell r="C1565" t="str">
            <v>だいご清水館</v>
          </cell>
          <cell r="D1565" t="str">
            <v>小規模多機能型居宅介護</v>
          </cell>
          <cell r="E1565" t="str">
            <v>高岡市</v>
          </cell>
          <cell r="F1565" t="str">
            <v>高岡市清水町３丁目３-58</v>
          </cell>
          <cell r="G1565" t="str">
            <v>社会福祉法人戸出福祉会</v>
          </cell>
          <cell r="H1565">
            <v>40634</v>
          </cell>
          <cell r="I1565">
            <v>42644</v>
          </cell>
          <cell r="J1565">
            <v>42663</v>
          </cell>
          <cell r="K1565" t="str">
            <v>2016/10</v>
          </cell>
        </row>
        <row r="1566">
          <cell r="B1566" t="str">
            <v>1690200280</v>
          </cell>
          <cell r="C1566" t="str">
            <v>ケアタウンふくおか</v>
          </cell>
          <cell r="D1566" t="str">
            <v>認知症対応型共同生活介護</v>
          </cell>
          <cell r="E1566" t="str">
            <v>高岡市</v>
          </cell>
          <cell r="F1566" t="str">
            <v>高岡市福岡町上蓑78-１</v>
          </cell>
          <cell r="G1566" t="str">
            <v>株式会社　ハートフル</v>
          </cell>
          <cell r="H1566">
            <v>40634</v>
          </cell>
          <cell r="I1566">
            <v>42644</v>
          </cell>
          <cell r="J1566">
            <v>42663</v>
          </cell>
          <cell r="K1566" t="str">
            <v>2016/10</v>
          </cell>
        </row>
        <row r="1567">
          <cell r="B1567" t="str">
            <v>1690200298</v>
          </cell>
          <cell r="C1567" t="str">
            <v>認知症対応型通所介護デイサービスセンターといで野はるかぜ</v>
          </cell>
          <cell r="D1567" t="str">
            <v>認知症対応型通所介護</v>
          </cell>
          <cell r="E1567" t="str">
            <v>高岡市</v>
          </cell>
          <cell r="F1567" t="str">
            <v>高岡市戸出町３丁目951</v>
          </cell>
          <cell r="G1567" t="str">
            <v>社会福祉法人高岡南福祉会</v>
          </cell>
          <cell r="H1567">
            <v>40653</v>
          </cell>
          <cell r="I1567">
            <v>42644</v>
          </cell>
          <cell r="J1567">
            <v>42663</v>
          </cell>
          <cell r="K1567" t="str">
            <v>2016/10</v>
          </cell>
        </row>
        <row r="1568">
          <cell r="B1568" t="str">
            <v>1690200306</v>
          </cell>
          <cell r="C1568" t="str">
            <v>だいご　清水館</v>
          </cell>
          <cell r="D1568" t="str">
            <v>認知症対応型通所介護</v>
          </cell>
          <cell r="E1568" t="str">
            <v>高岡市</v>
          </cell>
          <cell r="F1568" t="str">
            <v>高岡市清水町３丁目３－58</v>
          </cell>
          <cell r="G1568" t="str">
            <v>社会福祉法人　戸出福祉会</v>
          </cell>
          <cell r="H1568">
            <v>40664</v>
          </cell>
          <cell r="I1568">
            <v>42644</v>
          </cell>
          <cell r="J1568">
            <v>42663</v>
          </cell>
          <cell r="K1568" t="str">
            <v>2016/10</v>
          </cell>
        </row>
        <row r="1569">
          <cell r="B1569" t="str">
            <v>1690200314</v>
          </cell>
          <cell r="C1569" t="str">
            <v>グループホーム　ひだまり南星</v>
          </cell>
          <cell r="D1569" t="str">
            <v>認知症対応型共同生活介護</v>
          </cell>
          <cell r="E1569" t="str">
            <v>高岡市</v>
          </cell>
          <cell r="F1569" t="str">
            <v>高岡市佐野1095番地２</v>
          </cell>
          <cell r="G1569" t="str">
            <v>トータル・メディカル津沢株式会社</v>
          </cell>
          <cell r="H1569">
            <v>40756</v>
          </cell>
          <cell r="I1569">
            <v>42644</v>
          </cell>
          <cell r="J1569">
            <v>42663</v>
          </cell>
          <cell r="K1569" t="str">
            <v>2016/10</v>
          </cell>
        </row>
        <row r="1570">
          <cell r="B1570" t="str">
            <v>1690200322</v>
          </cell>
          <cell r="C1570" t="str">
            <v>認知症デイサービスひだまり南星</v>
          </cell>
          <cell r="D1570" t="str">
            <v>認知症対応型通所介護</v>
          </cell>
          <cell r="E1570" t="str">
            <v>高岡市</v>
          </cell>
          <cell r="F1570" t="str">
            <v>高岡市佐野1095番地２</v>
          </cell>
          <cell r="G1570" t="str">
            <v>トータル・メディカル津沢株式会社</v>
          </cell>
          <cell r="H1570">
            <v>40756</v>
          </cell>
          <cell r="I1570">
            <v>42644</v>
          </cell>
          <cell r="J1570">
            <v>42663</v>
          </cell>
          <cell r="K1570" t="str">
            <v>2016/10</v>
          </cell>
        </row>
        <row r="1571">
          <cell r="B1571" t="str">
            <v>1690200330</v>
          </cell>
          <cell r="C1571" t="str">
            <v>ケアホームなかそね</v>
          </cell>
          <cell r="D1571" t="str">
            <v>認知症対応型共同生活介護</v>
          </cell>
          <cell r="E1571" t="str">
            <v>高岡市</v>
          </cell>
          <cell r="F1571" t="str">
            <v>高岡市中曾根2374番地</v>
          </cell>
          <cell r="G1571" t="str">
            <v>株式会社メディカルケア</v>
          </cell>
          <cell r="H1571">
            <v>40787</v>
          </cell>
          <cell r="I1571">
            <v>42644</v>
          </cell>
          <cell r="J1571">
            <v>42663</v>
          </cell>
          <cell r="K1571" t="str">
            <v>2016/10</v>
          </cell>
        </row>
        <row r="1572">
          <cell r="B1572" t="str">
            <v>1690200348</v>
          </cell>
          <cell r="C1572" t="str">
            <v>ケアホームなかそね</v>
          </cell>
          <cell r="D1572" t="str">
            <v>小規模多機能型居宅介護</v>
          </cell>
          <cell r="E1572" t="str">
            <v>高岡市</v>
          </cell>
          <cell r="F1572" t="str">
            <v>高岡市中曾根2374番地</v>
          </cell>
          <cell r="G1572" t="str">
            <v>株式会社メディカルケア</v>
          </cell>
          <cell r="H1572">
            <v>40787</v>
          </cell>
          <cell r="I1572">
            <v>42644</v>
          </cell>
          <cell r="J1572">
            <v>42663</v>
          </cell>
          <cell r="K1572" t="str">
            <v>2016/10</v>
          </cell>
        </row>
        <row r="1573">
          <cell r="B1573" t="str">
            <v>1690200355</v>
          </cell>
          <cell r="C1573" t="str">
            <v>グループホーム太陽</v>
          </cell>
          <cell r="D1573" t="str">
            <v>認知症対応型共同生活介護</v>
          </cell>
          <cell r="E1573" t="str">
            <v>高岡市</v>
          </cell>
          <cell r="F1573" t="str">
            <v>高岡市神田新町27番</v>
          </cell>
          <cell r="G1573" t="str">
            <v>株式会社北陸福祉会</v>
          </cell>
          <cell r="H1573">
            <v>40892</v>
          </cell>
          <cell r="I1573">
            <v>42644</v>
          </cell>
          <cell r="J1573">
            <v>42663</v>
          </cell>
          <cell r="K1573" t="str">
            <v>2016/10</v>
          </cell>
        </row>
        <row r="1574">
          <cell r="B1574" t="str">
            <v>1690200363</v>
          </cell>
          <cell r="C1574" t="str">
            <v>小規模多機能ホームひらすまあらいべ</v>
          </cell>
          <cell r="D1574" t="str">
            <v>小規模多機能型居宅介護</v>
          </cell>
          <cell r="E1574" t="str">
            <v>高岡市</v>
          </cell>
          <cell r="F1574" t="str">
            <v>高岡市木町１番40号</v>
          </cell>
          <cell r="G1574" t="str">
            <v>特定非営利活動法人ひらすま</v>
          </cell>
          <cell r="H1574">
            <v>41000</v>
          </cell>
          <cell r="I1574">
            <v>42644</v>
          </cell>
          <cell r="J1574">
            <v>42663</v>
          </cell>
          <cell r="K1574" t="str">
            <v>2016/10</v>
          </cell>
        </row>
        <row r="1575">
          <cell r="B1575" t="str">
            <v>1690200397</v>
          </cell>
          <cell r="C1575" t="str">
            <v>グループホームかたかごの郷</v>
          </cell>
          <cell r="D1575" t="str">
            <v>認知症対応型共同生活介護</v>
          </cell>
          <cell r="E1575" t="str">
            <v>高岡市</v>
          </cell>
          <cell r="F1575" t="str">
            <v>高岡市伏木矢田上町134－５</v>
          </cell>
          <cell r="G1575" t="str">
            <v>株式会社ウェブインテリジェンス</v>
          </cell>
          <cell r="H1575">
            <v>41395</v>
          </cell>
          <cell r="I1575">
            <v>42644</v>
          </cell>
          <cell r="J1575">
            <v>42663</v>
          </cell>
          <cell r="K1575" t="str">
            <v>2016/10</v>
          </cell>
        </row>
        <row r="1576">
          <cell r="B1576" t="str">
            <v>1690200405</v>
          </cell>
          <cell r="C1576" t="str">
            <v>のんのさんの家よりどころ</v>
          </cell>
          <cell r="D1576" t="str">
            <v>認知症対応型共同生活介護</v>
          </cell>
          <cell r="E1576" t="str">
            <v>高岡市</v>
          </cell>
          <cell r="F1576" t="str">
            <v>高岡市二塚1155番１</v>
          </cell>
          <cell r="G1576" t="str">
            <v>特定非営利活動法人よりどころ</v>
          </cell>
          <cell r="H1576">
            <v>41395</v>
          </cell>
          <cell r="I1576">
            <v>42644</v>
          </cell>
          <cell r="J1576">
            <v>42663</v>
          </cell>
          <cell r="K1576" t="str">
            <v>2016/10</v>
          </cell>
        </row>
        <row r="1577">
          <cell r="B1577" t="str">
            <v>1690200413</v>
          </cell>
          <cell r="C1577" t="str">
            <v>グループホーム戸出リスペクト</v>
          </cell>
          <cell r="D1577" t="str">
            <v>認知症対応型共同生活介護</v>
          </cell>
          <cell r="E1577" t="str">
            <v>高岡市</v>
          </cell>
          <cell r="F1577" t="str">
            <v>高岡市戸出町３丁目19番50号</v>
          </cell>
          <cell r="G1577" t="str">
            <v>医療法人社団昂尚会</v>
          </cell>
          <cell r="H1577">
            <v>41405</v>
          </cell>
          <cell r="I1577">
            <v>42644</v>
          </cell>
          <cell r="J1577">
            <v>42663</v>
          </cell>
          <cell r="K1577" t="str">
            <v>2016/10</v>
          </cell>
        </row>
        <row r="1578">
          <cell r="B1578" t="str">
            <v>1690200439</v>
          </cell>
          <cell r="C1578" t="str">
            <v>のむらサポートセンター</v>
          </cell>
          <cell r="D1578" t="str">
            <v>定期巡回・随時対応型訪問介護看護</v>
          </cell>
          <cell r="E1578" t="str">
            <v>高岡市</v>
          </cell>
          <cell r="F1578" t="str">
            <v>高岡市野村846-1</v>
          </cell>
          <cell r="G1578" t="str">
            <v>社会福祉法人射水万葉会</v>
          </cell>
          <cell r="H1578">
            <v>41730</v>
          </cell>
          <cell r="I1578">
            <v>42644</v>
          </cell>
          <cell r="J1578">
            <v>42663</v>
          </cell>
          <cell r="K1578" t="str">
            <v>2016/10</v>
          </cell>
        </row>
        <row r="1579">
          <cell r="B1579" t="str">
            <v>1690200447</v>
          </cell>
          <cell r="C1579" t="str">
            <v>はなみずき</v>
          </cell>
          <cell r="D1579" t="str">
            <v>認知症対応型共同生活介護</v>
          </cell>
          <cell r="E1579" t="str">
            <v>高岡市</v>
          </cell>
          <cell r="F1579" t="str">
            <v>高岡市中曽根500番地</v>
          </cell>
          <cell r="G1579" t="str">
            <v>株式会社健美福祉会</v>
          </cell>
          <cell r="H1579">
            <v>41730</v>
          </cell>
          <cell r="I1579">
            <v>42644</v>
          </cell>
          <cell r="J1579">
            <v>42663</v>
          </cell>
          <cell r="K1579" t="str">
            <v>2016/10</v>
          </cell>
        </row>
        <row r="1580">
          <cell r="B1580" t="str">
            <v>1690200462</v>
          </cell>
          <cell r="C1580" t="str">
            <v>グループホーム中田館</v>
          </cell>
          <cell r="D1580" t="str">
            <v>認知症対応型共同生活介護</v>
          </cell>
          <cell r="E1580" t="str">
            <v>高岡市</v>
          </cell>
          <cell r="F1580" t="str">
            <v>高岡市下麻生89-２</v>
          </cell>
          <cell r="G1580" t="str">
            <v>社会福祉法人戸出福祉会</v>
          </cell>
          <cell r="H1580">
            <v>41791</v>
          </cell>
          <cell r="I1580">
            <v>42644</v>
          </cell>
          <cell r="J1580">
            <v>42663</v>
          </cell>
          <cell r="K1580" t="str">
            <v>2016/10</v>
          </cell>
        </row>
        <row r="1581">
          <cell r="B1581" t="str">
            <v>1690200470</v>
          </cell>
          <cell r="C1581" t="str">
            <v>だいご中田館</v>
          </cell>
          <cell r="D1581" t="str">
            <v>小規模多機能型居宅介護</v>
          </cell>
          <cell r="E1581" t="str">
            <v>高岡市</v>
          </cell>
          <cell r="F1581" t="str">
            <v>高岡市下麻生89-２</v>
          </cell>
          <cell r="G1581" t="str">
            <v>社会福祉法人戸出福祉会</v>
          </cell>
          <cell r="H1581">
            <v>41852</v>
          </cell>
          <cell r="I1581">
            <v>42644</v>
          </cell>
          <cell r="J1581">
            <v>42663</v>
          </cell>
          <cell r="K1581" t="str">
            <v>2016/10</v>
          </cell>
        </row>
        <row r="1582">
          <cell r="B1582" t="str">
            <v>1690400013</v>
          </cell>
          <cell r="C1582" t="str">
            <v>小規模多機能型居宅介護事業所小津の里</v>
          </cell>
          <cell r="D1582" t="str">
            <v>小規模多機能型居宅介護</v>
          </cell>
          <cell r="E1582" t="str">
            <v>魚津市</v>
          </cell>
          <cell r="F1582" t="str">
            <v>魚津市本町二丁目８番12号</v>
          </cell>
          <cell r="G1582" t="str">
            <v>社会福祉法人新川老人福祉会</v>
          </cell>
          <cell r="H1582">
            <v>39904</v>
          </cell>
          <cell r="I1582">
            <v>42644</v>
          </cell>
          <cell r="J1582">
            <v>42663</v>
          </cell>
          <cell r="K1582" t="str">
            <v>2016/10</v>
          </cell>
        </row>
        <row r="1583">
          <cell r="B1583" t="str">
            <v>1690400021</v>
          </cell>
          <cell r="C1583" t="str">
            <v>指定地域密着型特別養護老人ホーム片貝ヴィーラ</v>
          </cell>
          <cell r="D1583" t="str">
            <v>地域密着型介護老人福祉施設入所者生活介護</v>
          </cell>
          <cell r="E1583" t="str">
            <v>魚津市</v>
          </cell>
          <cell r="F1583" t="str">
            <v>魚津市島尻1520番地</v>
          </cell>
          <cell r="G1583" t="str">
            <v>社会福祉法人新川老人福祉会</v>
          </cell>
          <cell r="H1583">
            <v>39904</v>
          </cell>
          <cell r="I1583">
            <v>42644</v>
          </cell>
          <cell r="J1583">
            <v>42663</v>
          </cell>
          <cell r="K1583" t="str">
            <v>2016/10</v>
          </cell>
        </row>
        <row r="1584">
          <cell r="B1584" t="str">
            <v>1690400039</v>
          </cell>
          <cell r="C1584" t="str">
            <v>経田ちょうろく</v>
          </cell>
          <cell r="D1584" t="str">
            <v>小規模多機能型居宅介護</v>
          </cell>
          <cell r="E1584" t="str">
            <v>魚津市</v>
          </cell>
          <cell r="F1584" t="str">
            <v>魚津市経田西町10番90号</v>
          </cell>
          <cell r="G1584" t="str">
            <v>医療法人社団ホスピィー</v>
          </cell>
          <cell r="H1584">
            <v>41000</v>
          </cell>
          <cell r="I1584">
            <v>42644</v>
          </cell>
          <cell r="J1584">
            <v>42663</v>
          </cell>
          <cell r="K1584" t="str">
            <v>2016/10</v>
          </cell>
        </row>
        <row r="1585">
          <cell r="B1585" t="str">
            <v>1690400047</v>
          </cell>
          <cell r="C1585" t="str">
            <v>グループホーム天神金さん銀さん</v>
          </cell>
          <cell r="D1585" t="str">
            <v>認知症対応型共同生活介護</v>
          </cell>
          <cell r="E1585" t="str">
            <v>魚津市</v>
          </cell>
          <cell r="F1585" t="str">
            <v>魚津市天神野新671</v>
          </cell>
          <cell r="G1585" t="str">
            <v>特定非営利活動法人生活支援センターアットホーム新川</v>
          </cell>
          <cell r="H1585">
            <v>41244</v>
          </cell>
          <cell r="I1585">
            <v>42644</v>
          </cell>
          <cell r="J1585">
            <v>42663</v>
          </cell>
          <cell r="K1585" t="str">
            <v>2016/10</v>
          </cell>
        </row>
        <row r="1586">
          <cell r="B1586" t="str">
            <v>1690500010</v>
          </cell>
          <cell r="C1586" t="str">
            <v>グループホーム島尾の家</v>
          </cell>
          <cell r="D1586" t="str">
            <v>認知症対応型通所介護</v>
          </cell>
          <cell r="E1586" t="str">
            <v>氷見市</v>
          </cell>
          <cell r="F1586" t="str">
            <v>氷見市島尾599番地</v>
          </cell>
          <cell r="G1586" t="str">
            <v>特定非営利活動法人ヒューマックス</v>
          </cell>
          <cell r="H1586">
            <v>38869</v>
          </cell>
          <cell r="I1586">
            <v>42644</v>
          </cell>
          <cell r="J1586">
            <v>42663</v>
          </cell>
          <cell r="K1586" t="str">
            <v>2016/10</v>
          </cell>
        </row>
        <row r="1587">
          <cell r="B1587" t="str">
            <v>1690500028</v>
          </cell>
          <cell r="C1587" t="str">
            <v>グループホーム堀田の家</v>
          </cell>
          <cell r="D1587" t="str">
            <v>認知症対応型通所介護</v>
          </cell>
          <cell r="E1587" t="str">
            <v>氷見市</v>
          </cell>
          <cell r="F1587" t="str">
            <v>氷見市堀田465番地３</v>
          </cell>
          <cell r="G1587" t="str">
            <v>特定非営利活動法人ヒューマックス</v>
          </cell>
          <cell r="H1587">
            <v>38869</v>
          </cell>
          <cell r="I1587">
            <v>42644</v>
          </cell>
          <cell r="J1587">
            <v>42663</v>
          </cell>
          <cell r="K1587" t="str">
            <v>2016/10</v>
          </cell>
        </row>
        <row r="1588">
          <cell r="B1588" t="str">
            <v>1690500036</v>
          </cell>
          <cell r="C1588" t="str">
            <v>ケアホームあお</v>
          </cell>
          <cell r="D1588" t="str">
            <v>小規模多機能型居宅介護</v>
          </cell>
          <cell r="E1588" t="str">
            <v>氷見市</v>
          </cell>
          <cell r="F1588" t="str">
            <v>氷見市阿尾860番地１</v>
          </cell>
          <cell r="G1588" t="str">
            <v>株式会社メディカルケア</v>
          </cell>
          <cell r="H1588">
            <v>39187</v>
          </cell>
          <cell r="I1588">
            <v>42644</v>
          </cell>
          <cell r="J1588">
            <v>42663</v>
          </cell>
          <cell r="K1588" t="str">
            <v>2016/10</v>
          </cell>
        </row>
        <row r="1589">
          <cell r="B1589" t="str">
            <v>1690500044</v>
          </cell>
          <cell r="C1589" t="str">
            <v>ケアホームあお</v>
          </cell>
          <cell r="D1589" t="str">
            <v>認知症対応型共同生活介護</v>
          </cell>
          <cell r="E1589" t="str">
            <v>氷見市</v>
          </cell>
          <cell r="F1589" t="str">
            <v>氷見市阿尾860番地１</v>
          </cell>
          <cell r="G1589" t="str">
            <v>株式会社メディカルケア</v>
          </cell>
          <cell r="H1589">
            <v>39187</v>
          </cell>
          <cell r="I1589">
            <v>42644</v>
          </cell>
          <cell r="J1589">
            <v>42663</v>
          </cell>
          <cell r="K1589" t="str">
            <v>2016/10</v>
          </cell>
        </row>
        <row r="1590">
          <cell r="B1590" t="str">
            <v>1690500051</v>
          </cell>
          <cell r="C1590" t="str">
            <v>そよ風ホーム</v>
          </cell>
          <cell r="D1590" t="str">
            <v>認知症対応型共同生活介護</v>
          </cell>
          <cell r="E1590" t="str">
            <v>氷見市</v>
          </cell>
          <cell r="F1590" t="str">
            <v>氷見市窪2073番地</v>
          </cell>
          <cell r="G1590" t="str">
            <v>有限会社トーカイシステム</v>
          </cell>
          <cell r="H1590">
            <v>39264</v>
          </cell>
          <cell r="I1590">
            <v>42644</v>
          </cell>
          <cell r="J1590">
            <v>42663</v>
          </cell>
          <cell r="K1590" t="str">
            <v>2016/10</v>
          </cell>
        </row>
        <row r="1591">
          <cell r="B1591" t="str">
            <v>1690500069</v>
          </cell>
          <cell r="C1591" t="str">
            <v>朝日山ケアセンター</v>
          </cell>
          <cell r="D1591" t="str">
            <v>小規模多機能型居宅介護</v>
          </cell>
          <cell r="E1591" t="str">
            <v>氷見市</v>
          </cell>
          <cell r="F1591" t="str">
            <v>氷見市朝日丘834-1</v>
          </cell>
          <cell r="G1591" t="str">
            <v>社会福祉法人萬葉の杜福祉会</v>
          </cell>
          <cell r="H1591">
            <v>39661</v>
          </cell>
          <cell r="I1591">
            <v>42644</v>
          </cell>
          <cell r="J1591">
            <v>42663</v>
          </cell>
          <cell r="K1591" t="str">
            <v>2016/10</v>
          </cell>
        </row>
        <row r="1592">
          <cell r="B1592" t="str">
            <v>1690500077</v>
          </cell>
          <cell r="C1592" t="str">
            <v>宮田の家</v>
          </cell>
          <cell r="D1592" t="str">
            <v>認知症対応型通所介護</v>
          </cell>
          <cell r="E1592" t="str">
            <v>氷見市</v>
          </cell>
          <cell r="F1592" t="str">
            <v>氷見市島尾661番地７</v>
          </cell>
          <cell r="G1592" t="str">
            <v>特定非営利活動法人ヒューマックス</v>
          </cell>
          <cell r="H1592">
            <v>40193</v>
          </cell>
          <cell r="I1592">
            <v>42644</v>
          </cell>
          <cell r="J1592">
            <v>42663</v>
          </cell>
          <cell r="K1592" t="str">
            <v>2016/10</v>
          </cell>
        </row>
        <row r="1593">
          <cell r="B1593" t="str">
            <v>1690500085</v>
          </cell>
          <cell r="C1593" t="str">
            <v>ありがとうホーム氷見</v>
          </cell>
          <cell r="D1593" t="str">
            <v>小規模多機能型居宅介護</v>
          </cell>
          <cell r="E1593" t="str">
            <v>氷見市</v>
          </cell>
          <cell r="F1593" t="str">
            <v>氷見市十二町135番地</v>
          </cell>
          <cell r="G1593" t="str">
            <v>株式会社　ミタホーム</v>
          </cell>
          <cell r="H1593">
            <v>40299</v>
          </cell>
          <cell r="I1593">
            <v>42644</v>
          </cell>
          <cell r="J1593">
            <v>42663</v>
          </cell>
          <cell r="K1593" t="str">
            <v>2016/10</v>
          </cell>
        </row>
        <row r="1594">
          <cell r="B1594" t="str">
            <v>1690500101</v>
          </cell>
          <cell r="C1594" t="str">
            <v>ケアホーム　ひまわり</v>
          </cell>
          <cell r="D1594" t="str">
            <v>小規模多機能型居宅介護</v>
          </cell>
          <cell r="E1594" t="str">
            <v>氷見市</v>
          </cell>
          <cell r="F1594" t="str">
            <v>氷見市大野1337-3</v>
          </cell>
          <cell r="G1594" t="str">
            <v>有限会社　滝川</v>
          </cell>
          <cell r="H1594">
            <v>40634</v>
          </cell>
          <cell r="I1594">
            <v>42644</v>
          </cell>
          <cell r="J1594">
            <v>42663</v>
          </cell>
          <cell r="K1594" t="str">
            <v>2016/10</v>
          </cell>
        </row>
        <row r="1595">
          <cell r="B1595" t="str">
            <v>1690500119</v>
          </cell>
          <cell r="C1595" t="str">
            <v>ありがとうホーム氷見</v>
          </cell>
          <cell r="D1595" t="str">
            <v>認知症対応型共同生活介護</v>
          </cell>
          <cell r="E1595" t="str">
            <v>氷見市</v>
          </cell>
          <cell r="F1595" t="str">
            <v>氷見市十二町135番地</v>
          </cell>
          <cell r="G1595" t="str">
            <v>株式会社ミタホーム</v>
          </cell>
          <cell r="H1595">
            <v>41365</v>
          </cell>
          <cell r="I1595">
            <v>42644</v>
          </cell>
          <cell r="J1595">
            <v>42663</v>
          </cell>
          <cell r="K1595" t="str">
            <v>2016/10</v>
          </cell>
        </row>
        <row r="1596">
          <cell r="B1596" t="str">
            <v>1690500127</v>
          </cell>
          <cell r="C1596" t="str">
            <v>小規模多機能型居宅介護事業所あおぞらホーム</v>
          </cell>
          <cell r="D1596" t="str">
            <v>小規模多機能型居宅介護</v>
          </cell>
          <cell r="E1596" t="str">
            <v>氷見市</v>
          </cell>
          <cell r="F1596" t="str">
            <v>氷見市川尻271番地１</v>
          </cell>
          <cell r="G1596" t="str">
            <v>あおぞらホーム株式会社</v>
          </cell>
          <cell r="H1596">
            <v>41365</v>
          </cell>
          <cell r="I1596">
            <v>42644</v>
          </cell>
          <cell r="J1596">
            <v>42663</v>
          </cell>
          <cell r="K1596" t="str">
            <v>2016/10</v>
          </cell>
        </row>
        <row r="1597">
          <cell r="B1597" t="str">
            <v>1690500135</v>
          </cell>
          <cell r="C1597" t="str">
            <v>グループホームひまわり</v>
          </cell>
          <cell r="D1597" t="str">
            <v>認知症対応型共同生活介護</v>
          </cell>
          <cell r="E1597" t="str">
            <v>氷見市</v>
          </cell>
          <cell r="F1597" t="str">
            <v>氷見市余川1153－２</v>
          </cell>
          <cell r="G1597" t="str">
            <v>有限会社滝川</v>
          </cell>
          <cell r="H1597">
            <v>41409</v>
          </cell>
          <cell r="I1597">
            <v>42644</v>
          </cell>
          <cell r="J1597">
            <v>42663</v>
          </cell>
          <cell r="K1597" t="str">
            <v>2016/10</v>
          </cell>
        </row>
        <row r="1598">
          <cell r="B1598" t="str">
            <v>1690500143</v>
          </cell>
          <cell r="C1598" t="str">
            <v>グループホーム宮田の家</v>
          </cell>
          <cell r="D1598" t="str">
            <v>認知症対応型共同生活介護</v>
          </cell>
          <cell r="E1598" t="str">
            <v>氷見市</v>
          </cell>
          <cell r="F1598" t="str">
            <v>氷見市島尾548番地１</v>
          </cell>
          <cell r="G1598" t="str">
            <v>特定非営利活動法人ヒューマックス</v>
          </cell>
          <cell r="H1598">
            <v>41730</v>
          </cell>
          <cell r="I1598">
            <v>42644</v>
          </cell>
          <cell r="J1598">
            <v>42663</v>
          </cell>
          <cell r="K1598" t="str">
            <v>2016/10</v>
          </cell>
        </row>
        <row r="1599">
          <cell r="B1599" t="str">
            <v>1690500150</v>
          </cell>
          <cell r="C1599" t="str">
            <v>特別養護老人ホーム氷見鶴寿苑</v>
          </cell>
          <cell r="D1599" t="str">
            <v>地域密着型介護老人福祉施設入所者生活介護</v>
          </cell>
          <cell r="E1599" t="str">
            <v>氷見市</v>
          </cell>
          <cell r="F1599" t="str">
            <v>氷見市鞍川1902－４</v>
          </cell>
          <cell r="G1599" t="str">
            <v>社会福祉法人三福</v>
          </cell>
          <cell r="H1599">
            <v>41821</v>
          </cell>
          <cell r="I1599">
            <v>42644</v>
          </cell>
          <cell r="J1599">
            <v>42663</v>
          </cell>
          <cell r="K1599" t="str">
            <v>2016/10</v>
          </cell>
        </row>
        <row r="1600">
          <cell r="B1600" t="str">
            <v>1690600018</v>
          </cell>
          <cell r="C1600" t="str">
            <v>あいのかぜ</v>
          </cell>
          <cell r="D1600" t="str">
            <v>小規模多機能型居宅介護</v>
          </cell>
          <cell r="E1600" t="str">
            <v>滑川市</v>
          </cell>
          <cell r="F1600" t="str">
            <v>滑川市高塚866-12</v>
          </cell>
          <cell r="G1600" t="str">
            <v>社会福祉法人廣和会</v>
          </cell>
          <cell r="H1600">
            <v>39934</v>
          </cell>
          <cell r="I1600">
            <v>42644</v>
          </cell>
          <cell r="J1600">
            <v>42663</v>
          </cell>
          <cell r="K1600" t="str">
            <v>2016/10</v>
          </cell>
        </row>
        <row r="1601">
          <cell r="B1601" t="str">
            <v>1690600026</v>
          </cell>
          <cell r="C1601" t="str">
            <v>ほたるの里「アルプス　ラ・ガーレ」</v>
          </cell>
          <cell r="D1601" t="str">
            <v>認知症対応型通所介護</v>
          </cell>
          <cell r="E1601" t="str">
            <v>滑川市</v>
          </cell>
          <cell r="F1601" t="str">
            <v>滑川市下梅沢402番地１</v>
          </cell>
          <cell r="G1601" t="str">
            <v>社会福祉法人福梅会</v>
          </cell>
          <cell r="H1601">
            <v>40269</v>
          </cell>
          <cell r="I1601">
            <v>42644</v>
          </cell>
          <cell r="J1601">
            <v>42663</v>
          </cell>
          <cell r="K1601" t="str">
            <v>2016/10</v>
          </cell>
        </row>
        <row r="1602">
          <cell r="B1602" t="str">
            <v>1690600034</v>
          </cell>
          <cell r="C1602" t="str">
            <v>ふれあいほーむ“なめりかわ一休庵”</v>
          </cell>
          <cell r="D1602" t="str">
            <v>小規模多機能型居宅介護</v>
          </cell>
          <cell r="E1602" t="str">
            <v>滑川市</v>
          </cell>
          <cell r="F1602" t="str">
            <v>滑川市沖田新538</v>
          </cell>
          <cell r="G1602" t="str">
            <v>株式会社　Ｌ＆Ｂコーポレーション</v>
          </cell>
          <cell r="H1602">
            <v>40743</v>
          </cell>
          <cell r="I1602">
            <v>42644</v>
          </cell>
          <cell r="J1602">
            <v>42663</v>
          </cell>
          <cell r="K1602" t="str">
            <v>2016/10</v>
          </cell>
        </row>
        <row r="1603">
          <cell r="B1603" t="str">
            <v>1690600042</v>
          </cell>
          <cell r="C1603" t="str">
            <v>グループホーム沖田金さん銀さん</v>
          </cell>
          <cell r="D1603" t="str">
            <v>認知症対応型共同生活介護</v>
          </cell>
          <cell r="E1603" t="str">
            <v>滑川市</v>
          </cell>
          <cell r="F1603" t="str">
            <v>滑川市沖田新41</v>
          </cell>
          <cell r="G1603" t="str">
            <v>ＮＰＯ法人生活支援センターアットホーム新川</v>
          </cell>
          <cell r="H1603">
            <v>41365</v>
          </cell>
          <cell r="I1603">
            <v>42644</v>
          </cell>
          <cell r="J1603">
            <v>42663</v>
          </cell>
          <cell r="K1603" t="str">
            <v>2016/10</v>
          </cell>
        </row>
        <row r="1604">
          <cell r="B1604" t="str">
            <v>1690600059</v>
          </cell>
          <cell r="C1604" t="str">
            <v>グループホーム柳原金さん銀さん</v>
          </cell>
          <cell r="D1604" t="str">
            <v>認知症対応型共同生活介護</v>
          </cell>
          <cell r="E1604" t="str">
            <v>滑川市</v>
          </cell>
          <cell r="F1604" t="str">
            <v>滑川市柳原973</v>
          </cell>
          <cell r="G1604" t="str">
            <v>特定非営利活動法人生活支援センターアットホーム新川</v>
          </cell>
          <cell r="H1604">
            <v>41730</v>
          </cell>
          <cell r="I1604">
            <v>42644</v>
          </cell>
          <cell r="J1604">
            <v>42663</v>
          </cell>
          <cell r="K1604" t="str">
            <v>2016/10</v>
          </cell>
        </row>
        <row r="1605">
          <cell r="B1605" t="str">
            <v>1690700016</v>
          </cell>
          <cell r="C1605" t="str">
            <v>認知症対応型通所介護事業所わかば</v>
          </cell>
          <cell r="D1605" t="str">
            <v>認知症対応型通所介護</v>
          </cell>
          <cell r="E1605" t="str">
            <v>黒部市</v>
          </cell>
          <cell r="F1605" t="str">
            <v>黒部市荻生821番地</v>
          </cell>
          <cell r="G1605" t="str">
            <v>医療法人社団一志会</v>
          </cell>
          <cell r="H1605">
            <v>39173</v>
          </cell>
          <cell r="I1605">
            <v>42644</v>
          </cell>
          <cell r="J1605">
            <v>42663</v>
          </cell>
          <cell r="K1605" t="str">
            <v>2016/10</v>
          </cell>
        </row>
        <row r="1606">
          <cell r="B1606" t="str">
            <v>1690700024</v>
          </cell>
          <cell r="C1606" t="str">
            <v>ホームさくらい通所介護</v>
          </cell>
          <cell r="D1606" t="str">
            <v>認知症対応型通所介護</v>
          </cell>
          <cell r="E1606" t="str">
            <v>黒部市</v>
          </cell>
          <cell r="F1606" t="str">
            <v>黒部市堀高27番地の１</v>
          </cell>
          <cell r="G1606" t="str">
            <v>有限会社さくらい</v>
          </cell>
          <cell r="H1606">
            <v>39173</v>
          </cell>
          <cell r="I1606">
            <v>42644</v>
          </cell>
          <cell r="J1606">
            <v>42663</v>
          </cell>
          <cell r="K1606" t="str">
            <v>2016/10</v>
          </cell>
        </row>
        <row r="1607">
          <cell r="B1607" t="str">
            <v>1690700032</v>
          </cell>
          <cell r="C1607" t="str">
            <v>グループホームくぬぎの里</v>
          </cell>
          <cell r="D1607" t="str">
            <v>認知症対応型共同生活介護</v>
          </cell>
          <cell r="E1607" t="str">
            <v>黒部市</v>
          </cell>
          <cell r="F1607" t="str">
            <v>黒部市宇奈月町下立50番地の１</v>
          </cell>
          <cell r="G1607" t="str">
            <v>社会福祉法人宇奈月福祉会</v>
          </cell>
          <cell r="H1607">
            <v>39913</v>
          </cell>
          <cell r="I1607">
            <v>42644</v>
          </cell>
          <cell r="J1607">
            <v>42663</v>
          </cell>
          <cell r="K1607" t="str">
            <v>2016/10</v>
          </cell>
        </row>
        <row r="1608">
          <cell r="B1608" t="str">
            <v>1690700040</v>
          </cell>
          <cell r="C1608" t="str">
            <v>小規模多機能ホームかたかご</v>
          </cell>
          <cell r="D1608" t="str">
            <v>小規模多機能型居宅介護</v>
          </cell>
          <cell r="E1608" t="str">
            <v>黒部市</v>
          </cell>
          <cell r="F1608" t="str">
            <v>黒部市宇奈月町下立50番地の１</v>
          </cell>
          <cell r="G1608" t="str">
            <v>社会福祉法人宇奈月福祉会</v>
          </cell>
          <cell r="H1608">
            <v>39923</v>
          </cell>
          <cell r="I1608">
            <v>42644</v>
          </cell>
          <cell r="J1608">
            <v>42663</v>
          </cell>
          <cell r="K1608" t="str">
            <v>2016/10</v>
          </cell>
        </row>
        <row r="1609">
          <cell r="B1609" t="str">
            <v>1690700057</v>
          </cell>
          <cell r="C1609" t="str">
            <v>グループホーム木ここち</v>
          </cell>
          <cell r="D1609" t="str">
            <v>認知症対応型共同生活介護</v>
          </cell>
          <cell r="E1609" t="str">
            <v>黒部市</v>
          </cell>
          <cell r="F1609" t="str">
            <v>黒部市立野129番地２</v>
          </cell>
          <cell r="G1609" t="str">
            <v>特定非営利活動法人　木ここち</v>
          </cell>
          <cell r="H1609">
            <v>40634</v>
          </cell>
          <cell r="I1609">
            <v>42644</v>
          </cell>
          <cell r="J1609">
            <v>42663</v>
          </cell>
          <cell r="K1609" t="str">
            <v>2016/10</v>
          </cell>
        </row>
        <row r="1610">
          <cell r="B1610" t="str">
            <v>1690700065</v>
          </cell>
          <cell r="C1610" t="str">
            <v>グループホーム荻生金さん銀さん</v>
          </cell>
          <cell r="D1610" t="str">
            <v>認知症対応型共同生活介護</v>
          </cell>
          <cell r="E1610" t="str">
            <v>黒部市</v>
          </cell>
          <cell r="F1610" t="str">
            <v>黒部市荻生2673-2</v>
          </cell>
          <cell r="G1610" t="str">
            <v>特定非営利活動法人生活センターアットホーム新川</v>
          </cell>
          <cell r="H1610">
            <v>40634</v>
          </cell>
          <cell r="I1610">
            <v>42644</v>
          </cell>
          <cell r="J1610">
            <v>42663</v>
          </cell>
          <cell r="K1610" t="str">
            <v>2016/10</v>
          </cell>
        </row>
        <row r="1611">
          <cell r="B1611" t="str">
            <v>1690700073</v>
          </cell>
          <cell r="C1611" t="str">
            <v>越路さくら認知症対応型デイサービスセンター</v>
          </cell>
          <cell r="D1611" t="str">
            <v>認知症対応型通所介護</v>
          </cell>
          <cell r="E1611" t="str">
            <v>黒部市</v>
          </cell>
          <cell r="F1611" t="str">
            <v>黒部市荻生7120番２</v>
          </cell>
          <cell r="G1611" t="str">
            <v>社会福祉法人緑寿会</v>
          </cell>
          <cell r="H1611">
            <v>41365</v>
          </cell>
          <cell r="I1611">
            <v>42644</v>
          </cell>
          <cell r="J1611">
            <v>42663</v>
          </cell>
          <cell r="K1611" t="str">
            <v>2016/10</v>
          </cell>
        </row>
        <row r="1612">
          <cell r="B1612" t="str">
            <v>1690700081</v>
          </cell>
          <cell r="C1612" t="str">
            <v>地域密着型特別養護老人ホーム越路さくら</v>
          </cell>
          <cell r="D1612" t="str">
            <v>地域密着型介護老人福祉施設入所者生活介護</v>
          </cell>
          <cell r="E1612" t="str">
            <v>黒部市</v>
          </cell>
          <cell r="F1612" t="str">
            <v>黒部市荻生7120番２</v>
          </cell>
          <cell r="G1612" t="str">
            <v>社会福祉法人緑寿会</v>
          </cell>
          <cell r="H1612">
            <v>41365</v>
          </cell>
          <cell r="I1612">
            <v>42644</v>
          </cell>
          <cell r="J1612">
            <v>42663</v>
          </cell>
          <cell r="K1612" t="str">
            <v>2016/10</v>
          </cell>
        </row>
        <row r="1613">
          <cell r="B1613" t="str">
            <v>1690700099</v>
          </cell>
          <cell r="C1613" t="str">
            <v>グループホームしばんばの里</v>
          </cell>
          <cell r="D1613" t="str">
            <v>認知症対応型共同生活介護</v>
          </cell>
          <cell r="E1613" t="str">
            <v>黒部市</v>
          </cell>
          <cell r="F1613" t="str">
            <v>黒部市生地芦区３４番地</v>
          </cell>
          <cell r="G1613" t="str">
            <v>アイ福祉サポート株式会社</v>
          </cell>
          <cell r="H1613">
            <v>41579</v>
          </cell>
          <cell r="I1613">
            <v>42644</v>
          </cell>
          <cell r="J1613">
            <v>42663</v>
          </cell>
          <cell r="K1613" t="str">
            <v>2016/10</v>
          </cell>
        </row>
        <row r="1614">
          <cell r="B1614" t="str">
            <v>1690700107</v>
          </cell>
          <cell r="C1614" t="str">
            <v>ケアステーション優悠</v>
          </cell>
          <cell r="D1614" t="str">
            <v>定期巡回・随時対応型訪問介護看護</v>
          </cell>
          <cell r="E1614" t="str">
            <v>黒部市</v>
          </cell>
          <cell r="F1614" t="str">
            <v>黒部市田家新７３８－１</v>
          </cell>
          <cell r="G1614" t="str">
            <v>有限会社隠居くらぶ</v>
          </cell>
          <cell r="H1614">
            <v>41595</v>
          </cell>
          <cell r="I1614">
            <v>42644</v>
          </cell>
          <cell r="J1614">
            <v>42663</v>
          </cell>
          <cell r="K1614" t="str">
            <v>2016/10</v>
          </cell>
        </row>
        <row r="1615">
          <cell r="B1615" t="str">
            <v>1690700115</v>
          </cell>
          <cell r="C1615" t="str">
            <v>ニチイケアセンター黒部</v>
          </cell>
          <cell r="D1615" t="str">
            <v>認知症対応型共同生活介護</v>
          </cell>
          <cell r="E1615" t="str">
            <v>黒部市</v>
          </cell>
          <cell r="F1615" t="str">
            <v>黒部市荻生2897-１</v>
          </cell>
          <cell r="G1615" t="str">
            <v>株式会社ニチイ学館</v>
          </cell>
          <cell r="H1615">
            <v>41699</v>
          </cell>
          <cell r="I1615">
            <v>42644</v>
          </cell>
          <cell r="J1615">
            <v>42663</v>
          </cell>
          <cell r="K1615" t="str">
            <v>2016/10</v>
          </cell>
        </row>
        <row r="1616">
          <cell r="B1616" t="str">
            <v>1690700123</v>
          </cell>
          <cell r="C1616" t="str">
            <v>地域密着型特別養護老人ホーム越野荘</v>
          </cell>
          <cell r="D1616" t="str">
            <v>地域密着型介護老人福祉施設入所者生活介護</v>
          </cell>
          <cell r="E1616" t="str">
            <v>黒部市</v>
          </cell>
          <cell r="F1616" t="str">
            <v>黒部市若栗2111</v>
          </cell>
          <cell r="G1616" t="str">
            <v>社会福祉法人緑寿会</v>
          </cell>
          <cell r="H1616">
            <v>41730</v>
          </cell>
          <cell r="I1616">
            <v>42644</v>
          </cell>
          <cell r="J1616">
            <v>42663</v>
          </cell>
          <cell r="K1616" t="str">
            <v>2016/10</v>
          </cell>
        </row>
        <row r="1617">
          <cell r="B1617" t="str">
            <v>1690700131</v>
          </cell>
          <cell r="C1617" t="str">
            <v>グループホーム黒部</v>
          </cell>
          <cell r="D1617" t="str">
            <v>認知症対応型共同生活介護</v>
          </cell>
          <cell r="E1617" t="str">
            <v>黒部市</v>
          </cell>
          <cell r="F1617" t="str">
            <v>黒部市吉田460番地１</v>
          </cell>
          <cell r="G1617" t="str">
            <v>ケアスタジオ株式会社</v>
          </cell>
          <cell r="H1617">
            <v>41913</v>
          </cell>
          <cell r="I1617">
            <v>42644</v>
          </cell>
          <cell r="J1617">
            <v>42663</v>
          </cell>
          <cell r="K1617" t="str">
            <v>2016/10</v>
          </cell>
        </row>
        <row r="1618">
          <cell r="B1618" t="str">
            <v>1690800014</v>
          </cell>
          <cell r="C1618" t="str">
            <v>砺波市北部デイサービスセンター</v>
          </cell>
          <cell r="D1618" t="str">
            <v>認知症対応型通所介護</v>
          </cell>
          <cell r="E1618" t="str">
            <v>砺波市</v>
          </cell>
          <cell r="F1618" t="str">
            <v>砺波市林1202番地</v>
          </cell>
          <cell r="G1618" t="str">
            <v>社会福祉法人砺波市社会福祉協議会</v>
          </cell>
          <cell r="H1618">
            <v>39173</v>
          </cell>
          <cell r="I1618">
            <v>42644</v>
          </cell>
          <cell r="J1618">
            <v>42663</v>
          </cell>
          <cell r="K1618" t="str">
            <v>2016/10</v>
          </cell>
        </row>
        <row r="1619">
          <cell r="B1619" t="str">
            <v>1690800022</v>
          </cell>
          <cell r="C1619" t="str">
            <v>グループホームひだまり砺波</v>
          </cell>
          <cell r="D1619" t="str">
            <v>認知症対応型共同生活介護</v>
          </cell>
          <cell r="E1619" t="str">
            <v>砺波市</v>
          </cell>
          <cell r="F1619" t="str">
            <v>砺波市千代323-1</v>
          </cell>
          <cell r="G1619" t="str">
            <v>トータル・メディカル津沢株式会社</v>
          </cell>
          <cell r="H1619">
            <v>39539</v>
          </cell>
          <cell r="I1619">
            <v>42644</v>
          </cell>
          <cell r="J1619">
            <v>42663</v>
          </cell>
          <cell r="K1619" t="str">
            <v>2016/10</v>
          </cell>
        </row>
        <row r="1620">
          <cell r="B1620" t="str">
            <v>1690800030</v>
          </cell>
          <cell r="C1620" t="str">
            <v>グループホーム柳瀬の家</v>
          </cell>
          <cell r="D1620" t="str">
            <v>認知症対応型共同生活介護</v>
          </cell>
          <cell r="E1620" t="str">
            <v>砺波市</v>
          </cell>
          <cell r="F1620" t="str">
            <v>砺波市柳瀬601－３</v>
          </cell>
          <cell r="G1620" t="str">
            <v>株式会社リレーション</v>
          </cell>
          <cell r="H1620">
            <v>40269</v>
          </cell>
          <cell r="I1620">
            <v>42644</v>
          </cell>
          <cell r="J1620">
            <v>42663</v>
          </cell>
          <cell r="K1620" t="str">
            <v>2016/10</v>
          </cell>
        </row>
        <row r="1621">
          <cell r="B1621" t="str">
            <v>1690800048</v>
          </cell>
          <cell r="C1621" t="str">
            <v>グループホーム庄の里</v>
          </cell>
          <cell r="D1621" t="str">
            <v>認知症対応型共同生活介護</v>
          </cell>
          <cell r="E1621" t="str">
            <v>砺波市</v>
          </cell>
          <cell r="F1621" t="str">
            <v>砺波市頼成605番地</v>
          </cell>
          <cell r="G1621" t="str">
            <v>医療法人社団三医会</v>
          </cell>
          <cell r="H1621">
            <v>40634</v>
          </cell>
          <cell r="I1621">
            <v>42644</v>
          </cell>
          <cell r="J1621">
            <v>42663</v>
          </cell>
          <cell r="K1621" t="str">
            <v>2016/10</v>
          </cell>
        </row>
        <row r="1622">
          <cell r="B1622" t="str">
            <v>1690800055</v>
          </cell>
          <cell r="C1622" t="str">
            <v>グループホームあゆみとなみ野</v>
          </cell>
          <cell r="D1622" t="str">
            <v>認知症対応型共同生活介護</v>
          </cell>
          <cell r="E1622" t="str">
            <v>砺波市</v>
          </cell>
          <cell r="F1622" t="str">
            <v>砺波市中野340</v>
          </cell>
          <cell r="G1622" t="str">
            <v>株式会社あゆみ</v>
          </cell>
          <cell r="H1622">
            <v>40634</v>
          </cell>
          <cell r="I1622">
            <v>42644</v>
          </cell>
          <cell r="J1622">
            <v>42663</v>
          </cell>
          <cell r="K1622" t="str">
            <v>2016/10</v>
          </cell>
        </row>
        <row r="1623">
          <cell r="B1623" t="str">
            <v>1690800063</v>
          </cell>
          <cell r="C1623" t="str">
            <v>小規模多機能型居宅介護支援事業所はるかぜ庄東</v>
          </cell>
          <cell r="D1623" t="str">
            <v>小規模多機能型居宅介護</v>
          </cell>
          <cell r="E1623" t="str">
            <v>砺波市</v>
          </cell>
          <cell r="F1623" t="str">
            <v>砺波市東保815－１</v>
          </cell>
          <cell r="G1623" t="str">
            <v>社会福祉法人高岡南福祉会</v>
          </cell>
          <cell r="H1623">
            <v>41000</v>
          </cell>
          <cell r="I1623">
            <v>42644</v>
          </cell>
          <cell r="J1623">
            <v>42663</v>
          </cell>
          <cell r="K1623" t="str">
            <v>2016/10</v>
          </cell>
        </row>
        <row r="1624">
          <cell r="B1624" t="str">
            <v>1690800071</v>
          </cell>
          <cell r="C1624" t="str">
            <v>グループホームひだまり絆</v>
          </cell>
          <cell r="D1624" t="str">
            <v>認知症対応型共同生活介護</v>
          </cell>
          <cell r="E1624" t="str">
            <v>砺波市</v>
          </cell>
          <cell r="F1624" t="str">
            <v>砺波市宮森460番地１</v>
          </cell>
          <cell r="G1624" t="str">
            <v>トータル・メディカル津沢株式会社</v>
          </cell>
          <cell r="H1624">
            <v>41122</v>
          </cell>
          <cell r="I1624">
            <v>42644</v>
          </cell>
          <cell r="J1624">
            <v>42663</v>
          </cell>
          <cell r="K1624" t="str">
            <v>2016/10</v>
          </cell>
        </row>
        <row r="1625">
          <cell r="B1625" t="str">
            <v>1690800089</v>
          </cell>
          <cell r="C1625" t="str">
            <v>イエローガーデン庄川</v>
          </cell>
          <cell r="D1625" t="str">
            <v>認知症対応型共同生活介護</v>
          </cell>
          <cell r="E1625" t="str">
            <v>砺波市</v>
          </cell>
          <cell r="F1625" t="str">
            <v>砺波市庄川町五ケ53番地</v>
          </cell>
          <cell r="G1625" t="str">
            <v>株式会社天正富山</v>
          </cell>
          <cell r="H1625">
            <v>41365</v>
          </cell>
          <cell r="I1625">
            <v>42644</v>
          </cell>
          <cell r="J1625">
            <v>42663</v>
          </cell>
          <cell r="K1625" t="str">
            <v>2016/10</v>
          </cell>
        </row>
        <row r="1626">
          <cell r="B1626" t="str">
            <v>1690800097</v>
          </cell>
          <cell r="C1626" t="str">
            <v>グループホームすぎのき</v>
          </cell>
          <cell r="D1626" t="str">
            <v>認知症対応型共同生活介護</v>
          </cell>
          <cell r="E1626" t="str">
            <v>砺波市</v>
          </cell>
          <cell r="F1626" t="str">
            <v>砺波市杉木土地区画整理組合保留地15番、16番、17番18番、19番</v>
          </cell>
          <cell r="G1626" t="str">
            <v>株式会社北陸福祉会</v>
          </cell>
          <cell r="H1626">
            <v>41456</v>
          </cell>
          <cell r="I1626">
            <v>42644</v>
          </cell>
          <cell r="J1626">
            <v>42663</v>
          </cell>
          <cell r="K1626" t="str">
            <v>2016/10</v>
          </cell>
        </row>
        <row r="1627">
          <cell r="B1627" t="str">
            <v>1690800105</v>
          </cell>
          <cell r="C1627" t="str">
            <v>小規模多機能すぎのき</v>
          </cell>
          <cell r="D1627" t="str">
            <v>小規模多機能型居宅介護</v>
          </cell>
          <cell r="E1627" t="str">
            <v>砺波市</v>
          </cell>
          <cell r="F1627" t="str">
            <v>砺波市杉木15番</v>
          </cell>
          <cell r="G1627" t="str">
            <v>株式会社北陸福祉会</v>
          </cell>
          <cell r="H1627">
            <v>41518</v>
          </cell>
          <cell r="I1627">
            <v>42644</v>
          </cell>
          <cell r="J1627">
            <v>42663</v>
          </cell>
          <cell r="K1627" t="str">
            <v>2016/10</v>
          </cell>
        </row>
        <row r="1628">
          <cell r="B1628" t="str">
            <v>1690900012</v>
          </cell>
          <cell r="C1628" t="str">
            <v>ケアタウンおやべ</v>
          </cell>
          <cell r="D1628" t="str">
            <v>小規模多機能型居宅介護</v>
          </cell>
          <cell r="E1628" t="str">
            <v>小矢部市</v>
          </cell>
          <cell r="F1628" t="str">
            <v>小矢部市埴生２番地４７</v>
          </cell>
          <cell r="G1628" t="str">
            <v>株式会社フィットケア</v>
          </cell>
          <cell r="H1628">
            <v>39569</v>
          </cell>
          <cell r="I1628">
            <v>42644</v>
          </cell>
          <cell r="J1628">
            <v>42663</v>
          </cell>
          <cell r="K1628" t="str">
            <v>2016/10</v>
          </cell>
        </row>
        <row r="1629">
          <cell r="B1629" t="str">
            <v>1690900020</v>
          </cell>
          <cell r="C1629" t="str">
            <v>ケアタウンおやべ</v>
          </cell>
          <cell r="D1629" t="str">
            <v>認知症対応型共同生活介護</v>
          </cell>
          <cell r="E1629" t="str">
            <v>小矢部市</v>
          </cell>
          <cell r="F1629" t="str">
            <v>小矢部市埴生2番地47</v>
          </cell>
          <cell r="G1629" t="str">
            <v>株式会社フィットケア</v>
          </cell>
          <cell r="H1629">
            <v>39569</v>
          </cell>
          <cell r="I1629">
            <v>42644</v>
          </cell>
          <cell r="J1629">
            <v>42663</v>
          </cell>
          <cell r="K1629" t="str">
            <v>2016/10</v>
          </cell>
        </row>
        <row r="1630">
          <cell r="B1630" t="str">
            <v>1690900038</v>
          </cell>
          <cell r="C1630" t="str">
            <v>グループホーム小矢部藤森</v>
          </cell>
          <cell r="D1630" t="str">
            <v>認知症対応型共同生活介護</v>
          </cell>
          <cell r="E1630" t="str">
            <v>小矢部市</v>
          </cell>
          <cell r="F1630" t="str">
            <v>小矢部市藤森5008番地１</v>
          </cell>
          <cell r="G1630" t="str">
            <v>特定非営利活動法人紅梅</v>
          </cell>
          <cell r="H1630">
            <v>39904</v>
          </cell>
          <cell r="I1630">
            <v>42644</v>
          </cell>
          <cell r="J1630">
            <v>42663</v>
          </cell>
          <cell r="K1630" t="str">
            <v>2016/10</v>
          </cell>
        </row>
        <row r="1631">
          <cell r="B1631" t="str">
            <v>1690900046</v>
          </cell>
          <cell r="C1631" t="str">
            <v>ケアホーム小矢部あいの風</v>
          </cell>
          <cell r="D1631" t="str">
            <v>認知症対応型共同生活介護</v>
          </cell>
          <cell r="E1631" t="str">
            <v>小矢部市</v>
          </cell>
          <cell r="F1631" t="str">
            <v>小矢部市茄子島226番地</v>
          </cell>
          <cell r="G1631" t="str">
            <v>ユニバーサル株式会社</v>
          </cell>
          <cell r="H1631">
            <v>39904</v>
          </cell>
          <cell r="I1631">
            <v>42644</v>
          </cell>
          <cell r="J1631">
            <v>42663</v>
          </cell>
          <cell r="K1631" t="str">
            <v>2016/10</v>
          </cell>
        </row>
        <row r="1632">
          <cell r="B1632" t="str">
            <v>1690900053</v>
          </cell>
          <cell r="C1632" t="str">
            <v>グループホームいろどり</v>
          </cell>
          <cell r="D1632" t="str">
            <v>認知症対応型共同生活介護</v>
          </cell>
          <cell r="E1632" t="str">
            <v>小矢部市</v>
          </cell>
          <cell r="F1632" t="str">
            <v>小矢部市今石動町一丁目２番９号</v>
          </cell>
          <cell r="G1632" t="str">
            <v>株式会社そよかぜ</v>
          </cell>
          <cell r="H1632">
            <v>40558</v>
          </cell>
          <cell r="I1632">
            <v>42644</v>
          </cell>
          <cell r="J1632">
            <v>42663</v>
          </cell>
          <cell r="K1632" t="str">
            <v>2016/10</v>
          </cell>
        </row>
        <row r="1633">
          <cell r="B1633" t="str">
            <v>1690900061</v>
          </cell>
          <cell r="C1633" t="str">
            <v>イエローガーデン小矢部</v>
          </cell>
          <cell r="D1633" t="str">
            <v>認知症対応型共同生活介護</v>
          </cell>
          <cell r="E1633" t="str">
            <v>小矢部市</v>
          </cell>
          <cell r="F1633" t="str">
            <v>小矢部市観音町1365番地１</v>
          </cell>
          <cell r="G1633" t="str">
            <v>株式会社　イエローガーデンかほく</v>
          </cell>
          <cell r="H1633">
            <v>40634</v>
          </cell>
          <cell r="I1633">
            <v>42644</v>
          </cell>
          <cell r="J1633">
            <v>42663</v>
          </cell>
          <cell r="K1633" t="str">
            <v>2016/10</v>
          </cell>
        </row>
        <row r="1634">
          <cell r="B1634" t="str">
            <v>1690900079</v>
          </cell>
          <cell r="C1634" t="str">
            <v>ケアホーム小矢部あいの風</v>
          </cell>
          <cell r="D1634" t="str">
            <v>小規模多機能型居宅介護</v>
          </cell>
          <cell r="E1634" t="str">
            <v>小矢部市</v>
          </cell>
          <cell r="F1634" t="str">
            <v>小矢部市茄子島226番地</v>
          </cell>
          <cell r="G1634" t="str">
            <v>ユニバーサル株式会社</v>
          </cell>
          <cell r="H1634">
            <v>40969</v>
          </cell>
          <cell r="I1634">
            <v>42644</v>
          </cell>
          <cell r="J1634">
            <v>42663</v>
          </cell>
          <cell r="K1634" t="str">
            <v>2016/10</v>
          </cell>
        </row>
        <row r="1635">
          <cell r="B1635" t="str">
            <v>1690900087</v>
          </cell>
          <cell r="C1635" t="str">
            <v>地域密着型サービス事業共生型グループホームらぶあけぼの</v>
          </cell>
          <cell r="D1635" t="str">
            <v>認知症対応型共同生活介護</v>
          </cell>
          <cell r="E1635" t="str">
            <v>小矢部市</v>
          </cell>
          <cell r="F1635" t="str">
            <v>小矢部市石動町９番24号</v>
          </cell>
          <cell r="G1635" t="str">
            <v>社会福祉法人手をつなぐとなみ野</v>
          </cell>
          <cell r="H1635">
            <v>41000</v>
          </cell>
          <cell r="I1635">
            <v>42644</v>
          </cell>
          <cell r="J1635">
            <v>42663</v>
          </cell>
          <cell r="K1635" t="str">
            <v>2016/10</v>
          </cell>
        </row>
        <row r="1636">
          <cell r="B1636" t="str">
            <v>1690900095</v>
          </cell>
          <cell r="C1636" t="str">
            <v>はぁとふるケアあさがお</v>
          </cell>
          <cell r="D1636" t="str">
            <v>認知症対応型共同生活介護</v>
          </cell>
          <cell r="E1636" t="str">
            <v>小矢部市</v>
          </cell>
          <cell r="F1636" t="str">
            <v>小矢部市西中野694－１</v>
          </cell>
          <cell r="G1636" t="str">
            <v>株式会社ウォームハート</v>
          </cell>
          <cell r="H1636">
            <v>41365</v>
          </cell>
          <cell r="I1636">
            <v>42644</v>
          </cell>
          <cell r="J1636">
            <v>42663</v>
          </cell>
          <cell r="K1636" t="str">
            <v>2016/10</v>
          </cell>
        </row>
        <row r="1637">
          <cell r="B1637" t="str">
            <v>1690900103</v>
          </cell>
          <cell r="C1637" t="str">
            <v>はぁとふるケアあさがお</v>
          </cell>
          <cell r="D1637" t="str">
            <v>小規模多機能型居宅介護</v>
          </cell>
          <cell r="E1637" t="str">
            <v>小矢部市</v>
          </cell>
          <cell r="F1637" t="str">
            <v>小矢部市西中野694－１</v>
          </cell>
          <cell r="G1637" t="str">
            <v>株式会社ウォームハート</v>
          </cell>
          <cell r="H1637">
            <v>41365</v>
          </cell>
          <cell r="I1637">
            <v>42644</v>
          </cell>
          <cell r="J1637">
            <v>42663</v>
          </cell>
          <cell r="K1637" t="str">
            <v>2016/10</v>
          </cell>
        </row>
        <row r="1638">
          <cell r="B1638" t="str">
            <v>1690900111</v>
          </cell>
          <cell r="C1638" t="str">
            <v>愛寿乃里</v>
          </cell>
          <cell r="D1638" t="str">
            <v>小規模多機能型居宅介護</v>
          </cell>
          <cell r="E1638" t="str">
            <v>小矢部市</v>
          </cell>
          <cell r="F1638" t="str">
            <v>小矢部市福上362番地１</v>
          </cell>
          <cell r="G1638" t="str">
            <v>株式会社ドリーム愛寿</v>
          </cell>
          <cell r="H1638">
            <v>41730</v>
          </cell>
          <cell r="I1638">
            <v>42644</v>
          </cell>
          <cell r="J1638">
            <v>42663</v>
          </cell>
          <cell r="K1638" t="str">
            <v>2016/10</v>
          </cell>
        </row>
        <row r="1639">
          <cell r="B1639" t="str">
            <v>1690900129</v>
          </cell>
          <cell r="C1639" t="str">
            <v>愛寿乃里</v>
          </cell>
          <cell r="D1639" t="str">
            <v>認知症対応型共同生活介護</v>
          </cell>
          <cell r="E1639" t="str">
            <v>小矢部市</v>
          </cell>
          <cell r="F1639" t="str">
            <v>小矢部市福上362番地１</v>
          </cell>
          <cell r="G1639" t="str">
            <v>株式会社ドリーム愛寿</v>
          </cell>
          <cell r="H1639">
            <v>41730</v>
          </cell>
          <cell r="I1639">
            <v>42644</v>
          </cell>
          <cell r="J1639">
            <v>42663</v>
          </cell>
          <cell r="K1639" t="str">
            <v>2016/10</v>
          </cell>
        </row>
        <row r="1640">
          <cell r="B1640" t="str">
            <v>1691000010</v>
          </cell>
          <cell r="C1640" t="str">
            <v>グループホーム福野</v>
          </cell>
          <cell r="D1640" t="str">
            <v>認知症対応型共同生活介護</v>
          </cell>
          <cell r="E1640" t="str">
            <v>南砺市</v>
          </cell>
          <cell r="F1640" t="str">
            <v>南砺市二日町2077番地７</v>
          </cell>
          <cell r="G1640" t="str">
            <v>株式会社北陸福祉会</v>
          </cell>
          <cell r="H1640">
            <v>38838</v>
          </cell>
          <cell r="I1640">
            <v>42644</v>
          </cell>
          <cell r="J1640">
            <v>42663</v>
          </cell>
          <cell r="K1640" t="str">
            <v>2016/10</v>
          </cell>
        </row>
        <row r="1641">
          <cell r="B1641" t="str">
            <v>1691000028</v>
          </cell>
          <cell r="C1641" t="str">
            <v>グループホーム柿の華</v>
          </cell>
          <cell r="D1641" t="str">
            <v>認知症対応型共同生活介護</v>
          </cell>
          <cell r="E1641" t="str">
            <v>南砺市</v>
          </cell>
          <cell r="F1641" t="str">
            <v>南砺市高宮5106番地</v>
          </cell>
          <cell r="G1641" t="str">
            <v>株式会社せせらぎ</v>
          </cell>
          <cell r="H1641">
            <v>39173</v>
          </cell>
          <cell r="I1641">
            <v>42644</v>
          </cell>
          <cell r="J1641">
            <v>42663</v>
          </cell>
          <cell r="K1641" t="str">
            <v>2016/10</v>
          </cell>
        </row>
        <row r="1642">
          <cell r="B1642" t="str">
            <v>1691000036</v>
          </cell>
          <cell r="C1642" t="str">
            <v>グループホーム松と春</v>
          </cell>
          <cell r="D1642" t="str">
            <v>認知症対応型共同生活介護</v>
          </cell>
          <cell r="E1642" t="str">
            <v>南砺市</v>
          </cell>
          <cell r="F1642" t="str">
            <v>南砺市年代172番地２</v>
          </cell>
          <cell r="G1642" t="str">
            <v>株式会社北陸福祉会</v>
          </cell>
          <cell r="H1642">
            <v>39783</v>
          </cell>
          <cell r="I1642">
            <v>42644</v>
          </cell>
          <cell r="J1642">
            <v>42663</v>
          </cell>
          <cell r="K1642" t="str">
            <v>2016/10</v>
          </cell>
        </row>
        <row r="1643">
          <cell r="B1643" t="str">
            <v>1691000044</v>
          </cell>
          <cell r="C1643" t="str">
            <v>イエローガーデン　いのくち</v>
          </cell>
          <cell r="D1643" t="str">
            <v>認知症対応型共同生活介護</v>
          </cell>
          <cell r="E1643" t="str">
            <v>南砺市</v>
          </cell>
          <cell r="F1643" t="str">
            <v>南砺市蛇喰1261番地</v>
          </cell>
          <cell r="G1643" t="str">
            <v>株式会社　天正</v>
          </cell>
          <cell r="H1643">
            <v>40634</v>
          </cell>
          <cell r="I1643">
            <v>42644</v>
          </cell>
          <cell r="J1643">
            <v>42663</v>
          </cell>
          <cell r="K1643" t="str">
            <v>2016/10</v>
          </cell>
        </row>
        <row r="1644">
          <cell r="B1644" t="str">
            <v>1691000051</v>
          </cell>
          <cell r="C1644" t="str">
            <v>ケアタウン・なんと</v>
          </cell>
          <cell r="D1644" t="str">
            <v>認知症対応型共同生活介護</v>
          </cell>
          <cell r="E1644" t="str">
            <v>南砺市</v>
          </cell>
          <cell r="F1644" t="str">
            <v>南砺市新邸11-1</v>
          </cell>
          <cell r="G1644" t="str">
            <v>株式会社ハートフル</v>
          </cell>
          <cell r="H1644">
            <v>40634</v>
          </cell>
          <cell r="I1644">
            <v>42644</v>
          </cell>
          <cell r="J1644">
            <v>42663</v>
          </cell>
          <cell r="K1644" t="str">
            <v>2016/10</v>
          </cell>
        </row>
        <row r="1645">
          <cell r="B1645" t="str">
            <v>1691000069</v>
          </cell>
          <cell r="C1645" t="str">
            <v>ケアタウン・なんと</v>
          </cell>
          <cell r="D1645" t="str">
            <v>小規模多機能型居宅介護</v>
          </cell>
          <cell r="E1645" t="str">
            <v>南砺市</v>
          </cell>
          <cell r="F1645" t="str">
            <v>南砺市新邸11-1</v>
          </cell>
          <cell r="G1645" t="str">
            <v>株式会社ハートフル</v>
          </cell>
          <cell r="H1645">
            <v>40634</v>
          </cell>
          <cell r="I1645">
            <v>42644</v>
          </cell>
          <cell r="J1645">
            <v>42663</v>
          </cell>
          <cell r="K1645" t="str">
            <v>2016/10</v>
          </cell>
        </row>
        <row r="1646">
          <cell r="B1646" t="str">
            <v>1691000077</v>
          </cell>
          <cell r="C1646" t="str">
            <v>ニチイケアセンター山見</v>
          </cell>
          <cell r="D1646" t="str">
            <v>認知症対応型共同生活介護</v>
          </cell>
          <cell r="E1646" t="str">
            <v>南砺市</v>
          </cell>
          <cell r="F1646" t="str">
            <v>南砺市山見330－2</v>
          </cell>
          <cell r="G1646" t="str">
            <v>株式会社ニチイ学館</v>
          </cell>
          <cell r="H1646">
            <v>41365</v>
          </cell>
          <cell r="I1646">
            <v>42644</v>
          </cell>
          <cell r="J1646">
            <v>42663</v>
          </cell>
          <cell r="K1646" t="str">
            <v>2016/10</v>
          </cell>
        </row>
        <row r="1647">
          <cell r="B1647" t="str">
            <v>1691000085</v>
          </cell>
          <cell r="C1647" t="str">
            <v>ニチイケアセンター山見</v>
          </cell>
          <cell r="D1647" t="str">
            <v>小規模多機能型居宅介護</v>
          </cell>
          <cell r="E1647" t="str">
            <v>南砺市</v>
          </cell>
          <cell r="F1647" t="str">
            <v>南砺市山見330－2</v>
          </cell>
          <cell r="G1647" t="str">
            <v>株式会社ニチイ学館</v>
          </cell>
          <cell r="H1647">
            <v>41365</v>
          </cell>
          <cell r="I1647">
            <v>42644</v>
          </cell>
          <cell r="J1647">
            <v>42663</v>
          </cell>
          <cell r="K1647" t="str">
            <v>2016/10</v>
          </cell>
        </row>
        <row r="1648">
          <cell r="B1648" t="str">
            <v>1691000093</v>
          </cell>
          <cell r="C1648" t="str">
            <v>グループホームイエローガーデン五箇山</v>
          </cell>
          <cell r="D1648" t="str">
            <v>認知症対応型共同生活介護</v>
          </cell>
          <cell r="E1648" t="str">
            <v>南砺市</v>
          </cell>
          <cell r="F1648" t="str">
            <v>南砺市東赤尾字横平５７７番地１</v>
          </cell>
          <cell r="G1648" t="str">
            <v>株式会社ウェルフェアネットワーク</v>
          </cell>
          <cell r="H1648">
            <v>41609</v>
          </cell>
          <cell r="I1648">
            <v>42644</v>
          </cell>
          <cell r="J1648">
            <v>42663</v>
          </cell>
          <cell r="K1648" t="str">
            <v>2016/10</v>
          </cell>
        </row>
        <row r="1649">
          <cell r="B1649" t="str">
            <v>1691000101</v>
          </cell>
          <cell r="C1649" t="str">
            <v>特別養護老人ホームやすらぎ荘</v>
          </cell>
          <cell r="D1649" t="str">
            <v>地域密着型介護老人福祉施設入所者生活介護</v>
          </cell>
          <cell r="E1649" t="str">
            <v>南砺市</v>
          </cell>
          <cell r="F1649" t="str">
            <v>南砺市天池1570</v>
          </cell>
          <cell r="G1649" t="str">
            <v>社会福祉法人福寿会</v>
          </cell>
          <cell r="H1649">
            <v>41730</v>
          </cell>
          <cell r="I1649">
            <v>42644</v>
          </cell>
          <cell r="J1649">
            <v>42663</v>
          </cell>
          <cell r="K1649" t="str">
            <v>2016/10</v>
          </cell>
        </row>
        <row r="1650">
          <cell r="B1650" t="str">
            <v>1691000119</v>
          </cell>
          <cell r="C1650" t="str">
            <v>愛の家グループホーム南砺福光</v>
          </cell>
          <cell r="D1650" t="str">
            <v>認知症対応型共同生活介護</v>
          </cell>
          <cell r="E1650" t="str">
            <v>南砺市</v>
          </cell>
          <cell r="F1650" t="str">
            <v>南砺市福光777番１</v>
          </cell>
          <cell r="G1650" t="str">
            <v>メディカル・ケア・サービス東海株式会社</v>
          </cell>
          <cell r="H1650">
            <v>41760</v>
          </cell>
          <cell r="I1650">
            <v>42644</v>
          </cell>
          <cell r="J1650">
            <v>42663</v>
          </cell>
          <cell r="K1650" t="str">
            <v>2016/10</v>
          </cell>
        </row>
        <row r="1651">
          <cell r="B1651" t="str">
            <v>1691100018</v>
          </cell>
          <cell r="C1651" t="str">
            <v>ケアホーム橋下条テラス</v>
          </cell>
          <cell r="D1651" t="str">
            <v>認知症対応型通所介護</v>
          </cell>
          <cell r="E1651" t="str">
            <v>射水市</v>
          </cell>
          <cell r="F1651" t="str">
            <v>射水市橋下条850番地１</v>
          </cell>
          <cell r="G1651" t="str">
            <v>サンシップ株式会社</v>
          </cell>
          <cell r="H1651">
            <v>39173</v>
          </cell>
          <cell r="I1651">
            <v>42644</v>
          </cell>
          <cell r="J1651">
            <v>42663</v>
          </cell>
          <cell r="K1651" t="str">
            <v>2016/10</v>
          </cell>
        </row>
        <row r="1652">
          <cell r="B1652" t="str">
            <v>1691100026</v>
          </cell>
          <cell r="C1652" t="str">
            <v>ケアホーム橋下条テラス</v>
          </cell>
          <cell r="D1652" t="str">
            <v>認知症対応型共同生活介護</v>
          </cell>
          <cell r="E1652" t="str">
            <v>射水市</v>
          </cell>
          <cell r="F1652" t="str">
            <v>射水市橋下条850番地１</v>
          </cell>
          <cell r="G1652" t="str">
            <v>サンシップ株式会社</v>
          </cell>
          <cell r="H1652">
            <v>39173</v>
          </cell>
          <cell r="I1652">
            <v>42644</v>
          </cell>
          <cell r="J1652">
            <v>42663</v>
          </cell>
          <cell r="K1652" t="str">
            <v>2016/10</v>
          </cell>
        </row>
        <row r="1653">
          <cell r="B1653" t="str">
            <v>1691100034</v>
          </cell>
          <cell r="C1653" t="str">
            <v>射水万葉苑本町サポートセンター</v>
          </cell>
          <cell r="D1653" t="str">
            <v>認知症対応型通所介護</v>
          </cell>
          <cell r="E1653" t="str">
            <v>射水市</v>
          </cell>
          <cell r="F1653" t="str">
            <v>射水市本町三丁目17番８号</v>
          </cell>
          <cell r="G1653" t="str">
            <v>社会福祉法人射水万葉会</v>
          </cell>
          <cell r="H1653">
            <v>39173</v>
          </cell>
          <cell r="I1653">
            <v>42644</v>
          </cell>
          <cell r="J1653">
            <v>42663</v>
          </cell>
          <cell r="K1653" t="str">
            <v>2016/10</v>
          </cell>
        </row>
        <row r="1654">
          <cell r="B1654" t="str">
            <v>1691100042</v>
          </cell>
          <cell r="C1654" t="str">
            <v>射水万葉苑本町サポートセンター</v>
          </cell>
          <cell r="D1654" t="str">
            <v>小規模多機能型居宅介護</v>
          </cell>
          <cell r="E1654" t="str">
            <v>射水市</v>
          </cell>
          <cell r="F1654" t="str">
            <v>射水市本町三丁目17番８号</v>
          </cell>
          <cell r="G1654" t="str">
            <v>社会福祉法人射水万葉会</v>
          </cell>
          <cell r="H1654">
            <v>39173</v>
          </cell>
          <cell r="I1654">
            <v>42644</v>
          </cell>
          <cell r="J1654">
            <v>42663</v>
          </cell>
          <cell r="K1654" t="str">
            <v>2016/10</v>
          </cell>
        </row>
        <row r="1655">
          <cell r="B1655" t="str">
            <v>1691100059</v>
          </cell>
          <cell r="C1655" t="str">
            <v>射水万葉苑本町サポートセンター</v>
          </cell>
          <cell r="D1655" t="str">
            <v>認知症対応型共同生活介護</v>
          </cell>
          <cell r="E1655" t="str">
            <v>射水市</v>
          </cell>
          <cell r="F1655" t="str">
            <v>射水市本町三丁目17番８号</v>
          </cell>
          <cell r="G1655" t="str">
            <v>社会福祉法人射水万葉会</v>
          </cell>
          <cell r="H1655">
            <v>39173</v>
          </cell>
          <cell r="I1655">
            <v>42644</v>
          </cell>
          <cell r="J1655">
            <v>42663</v>
          </cell>
          <cell r="K1655" t="str">
            <v>2016/10</v>
          </cell>
        </row>
        <row r="1656">
          <cell r="B1656" t="str">
            <v>1691100067</v>
          </cell>
          <cell r="C1656" t="str">
            <v>射水ハッピーホーム</v>
          </cell>
          <cell r="D1656" t="str">
            <v>認知症対応型共同生活介護</v>
          </cell>
          <cell r="E1656" t="str">
            <v>射水市</v>
          </cell>
          <cell r="F1656" t="str">
            <v>射水市上条299番地１</v>
          </cell>
          <cell r="G1656" t="str">
            <v>株式会社ケアサービス安寿</v>
          </cell>
          <cell r="H1656">
            <v>39264</v>
          </cell>
          <cell r="I1656">
            <v>42644</v>
          </cell>
          <cell r="J1656">
            <v>42663</v>
          </cell>
          <cell r="K1656" t="str">
            <v>2016/10</v>
          </cell>
        </row>
        <row r="1657">
          <cell r="B1657" t="str">
            <v>1691100075</v>
          </cell>
          <cell r="C1657" t="str">
            <v>小規模多機能型居宅介護支援事業所りらいあんす</v>
          </cell>
          <cell r="D1657" t="str">
            <v>小規模多機能型居宅介護</v>
          </cell>
          <cell r="E1657" t="str">
            <v>射水市</v>
          </cell>
          <cell r="F1657" t="str">
            <v>射水市寺塚原66番地4</v>
          </cell>
          <cell r="G1657" t="str">
            <v>株式会社カツヤマ</v>
          </cell>
          <cell r="H1657">
            <v>40269</v>
          </cell>
          <cell r="I1657">
            <v>42644</v>
          </cell>
          <cell r="J1657">
            <v>42663</v>
          </cell>
          <cell r="K1657" t="str">
            <v>2016/10</v>
          </cell>
        </row>
        <row r="1658">
          <cell r="B1658" t="str">
            <v>1691100083</v>
          </cell>
          <cell r="C1658" t="str">
            <v>ふれあいホーム小泉</v>
          </cell>
          <cell r="D1658" t="str">
            <v>認知症対応型共同生活介護</v>
          </cell>
          <cell r="E1658" t="str">
            <v>射水市</v>
          </cell>
          <cell r="F1658" t="str">
            <v>射水市小泉310番地１</v>
          </cell>
          <cell r="G1658" t="str">
            <v>株式会社ファミーユ</v>
          </cell>
          <cell r="H1658">
            <v>40269</v>
          </cell>
          <cell r="I1658">
            <v>42644</v>
          </cell>
          <cell r="J1658">
            <v>42663</v>
          </cell>
          <cell r="K1658" t="str">
            <v>2016/10</v>
          </cell>
        </row>
        <row r="1659">
          <cell r="B1659" t="str">
            <v>1691100109</v>
          </cell>
          <cell r="C1659" t="str">
            <v>ケアホーム春らんまん</v>
          </cell>
          <cell r="D1659" t="str">
            <v>認知症対応型通所介護</v>
          </cell>
          <cell r="E1659" t="str">
            <v>射水市</v>
          </cell>
          <cell r="F1659" t="str">
            <v>射水市小島21番地１</v>
          </cell>
          <cell r="G1659" t="str">
            <v>アイムケア株式会社</v>
          </cell>
          <cell r="H1659">
            <v>40269</v>
          </cell>
          <cell r="I1659">
            <v>42644</v>
          </cell>
          <cell r="J1659">
            <v>42663</v>
          </cell>
          <cell r="K1659" t="str">
            <v>2016/10</v>
          </cell>
        </row>
        <row r="1660">
          <cell r="B1660" t="str">
            <v>1691100117</v>
          </cell>
          <cell r="C1660" t="str">
            <v>ケアホーム春らんまん</v>
          </cell>
          <cell r="D1660" t="str">
            <v>認知症対応型共同生活介護</v>
          </cell>
          <cell r="E1660" t="str">
            <v>射水市</v>
          </cell>
          <cell r="F1660" t="str">
            <v>射水市小島21番地１</v>
          </cell>
          <cell r="G1660" t="str">
            <v>アイムケア株式会社</v>
          </cell>
          <cell r="H1660">
            <v>40269</v>
          </cell>
          <cell r="I1660">
            <v>42644</v>
          </cell>
          <cell r="J1660">
            <v>42663</v>
          </cell>
          <cell r="K1660" t="str">
            <v>2016/10</v>
          </cell>
        </row>
        <row r="1661">
          <cell r="B1661" t="str">
            <v>1691100125</v>
          </cell>
          <cell r="C1661" t="str">
            <v>射水万葉苑本町サポートセンター</v>
          </cell>
          <cell r="D1661" t="str">
            <v>認知症対応型通所介護</v>
          </cell>
          <cell r="E1661" t="str">
            <v>射水市</v>
          </cell>
          <cell r="F1661" t="str">
            <v>射水市本町３丁目17番地８号</v>
          </cell>
          <cell r="G1661" t="str">
            <v>社会福祉法人射水万葉会</v>
          </cell>
          <cell r="H1661">
            <v>40483</v>
          </cell>
          <cell r="I1661">
            <v>42644</v>
          </cell>
          <cell r="J1661">
            <v>42663</v>
          </cell>
          <cell r="K1661" t="str">
            <v>2016/10</v>
          </cell>
        </row>
        <row r="1662">
          <cell r="B1662" t="str">
            <v>1691100133</v>
          </cell>
          <cell r="C1662" t="str">
            <v>ケアホーム　ほりおか</v>
          </cell>
          <cell r="D1662" t="str">
            <v>小規模多機能型居宅介護</v>
          </cell>
          <cell r="E1662" t="str">
            <v>射水市</v>
          </cell>
          <cell r="F1662" t="str">
            <v>射水市射水町１丁目１－１</v>
          </cell>
          <cell r="G1662" t="str">
            <v>株式会社メディカルケア</v>
          </cell>
          <cell r="H1662">
            <v>40634</v>
          </cell>
          <cell r="I1662">
            <v>42644</v>
          </cell>
          <cell r="J1662">
            <v>42663</v>
          </cell>
          <cell r="K1662" t="str">
            <v>2016/10</v>
          </cell>
        </row>
        <row r="1663">
          <cell r="B1663" t="str">
            <v>1691100141</v>
          </cell>
          <cell r="C1663" t="str">
            <v>ケアホーム　ほりおか</v>
          </cell>
          <cell r="D1663" t="str">
            <v>認知症対応型共同生活介護</v>
          </cell>
          <cell r="E1663" t="str">
            <v>射水市</v>
          </cell>
          <cell r="F1663" t="str">
            <v>射水市射水町１丁目１－１</v>
          </cell>
          <cell r="G1663" t="str">
            <v>株式会社メディカルケア</v>
          </cell>
          <cell r="H1663">
            <v>40634</v>
          </cell>
          <cell r="I1663">
            <v>42644</v>
          </cell>
          <cell r="J1663">
            <v>42663</v>
          </cell>
          <cell r="K1663" t="str">
            <v>2016/10</v>
          </cell>
        </row>
        <row r="1664">
          <cell r="B1664" t="str">
            <v>1691100158</v>
          </cell>
          <cell r="C1664" t="str">
            <v>福祉プラザ七美</v>
          </cell>
          <cell r="D1664" t="str">
            <v>認知症対応型共同生活介護</v>
          </cell>
          <cell r="E1664" t="str">
            <v>射水市</v>
          </cell>
          <cell r="F1664" t="str">
            <v>射水市七美879番地１</v>
          </cell>
          <cell r="G1664" t="str">
            <v>社会福祉法人射水万葉会</v>
          </cell>
          <cell r="H1664">
            <v>40664</v>
          </cell>
          <cell r="I1664">
            <v>42644</v>
          </cell>
          <cell r="J1664">
            <v>42663</v>
          </cell>
          <cell r="K1664" t="str">
            <v>2016/10</v>
          </cell>
        </row>
        <row r="1665">
          <cell r="B1665" t="str">
            <v>1691100166</v>
          </cell>
          <cell r="C1665" t="str">
            <v>福祉プラザ七美</v>
          </cell>
          <cell r="D1665" t="str">
            <v>小規模多機能型居宅介護</v>
          </cell>
          <cell r="E1665" t="str">
            <v>射水市</v>
          </cell>
          <cell r="F1665" t="str">
            <v>射水市七美879番地１</v>
          </cell>
          <cell r="G1665" t="str">
            <v>社会福祉法人射水万葉会</v>
          </cell>
          <cell r="H1665">
            <v>40664</v>
          </cell>
          <cell r="I1665">
            <v>42644</v>
          </cell>
          <cell r="J1665">
            <v>42663</v>
          </cell>
          <cell r="K1665" t="str">
            <v>2016/10</v>
          </cell>
        </row>
        <row r="1666">
          <cell r="B1666" t="str">
            <v>1691100174</v>
          </cell>
          <cell r="C1666" t="str">
            <v>福祉プラザ七美</v>
          </cell>
          <cell r="D1666" t="str">
            <v>認知症対応型通所介護</v>
          </cell>
          <cell r="E1666" t="str">
            <v>射水市</v>
          </cell>
          <cell r="F1666" t="str">
            <v>射水市七美879番地１</v>
          </cell>
          <cell r="G1666" t="str">
            <v>社会福祉法人射水万葉会</v>
          </cell>
          <cell r="H1666">
            <v>40664</v>
          </cell>
          <cell r="I1666">
            <v>42644</v>
          </cell>
          <cell r="J1666">
            <v>42663</v>
          </cell>
          <cell r="K1666" t="str">
            <v>2016/10</v>
          </cell>
        </row>
        <row r="1667">
          <cell r="B1667" t="str">
            <v>1691100182</v>
          </cell>
          <cell r="C1667" t="str">
            <v>福祉プラザ七美</v>
          </cell>
          <cell r="D1667" t="str">
            <v>夜間対応型訪問介護</v>
          </cell>
          <cell r="E1667" t="str">
            <v>射水市</v>
          </cell>
          <cell r="F1667" t="str">
            <v>射水市七美879番地１</v>
          </cell>
          <cell r="G1667" t="str">
            <v>社会福祉法人射水万葉会</v>
          </cell>
          <cell r="H1667">
            <v>40664</v>
          </cell>
          <cell r="I1667">
            <v>42644</v>
          </cell>
          <cell r="J1667">
            <v>42663</v>
          </cell>
          <cell r="K1667" t="str">
            <v>2016/10</v>
          </cell>
        </row>
        <row r="1668">
          <cell r="B1668" t="str">
            <v>1691100190</v>
          </cell>
          <cell r="C1668" t="str">
            <v>おうちととなり</v>
          </cell>
          <cell r="D1668" t="str">
            <v>認知症対応型共同生活介護</v>
          </cell>
          <cell r="E1668" t="str">
            <v>射水市</v>
          </cell>
          <cell r="F1668" t="str">
            <v>射水市黒河3252-１</v>
          </cell>
          <cell r="G1668" t="str">
            <v>株式会社　のぞみ</v>
          </cell>
          <cell r="H1668">
            <v>40725</v>
          </cell>
          <cell r="I1668">
            <v>42644</v>
          </cell>
          <cell r="J1668">
            <v>42663</v>
          </cell>
          <cell r="K1668" t="str">
            <v>2016/10</v>
          </cell>
        </row>
        <row r="1669">
          <cell r="B1669" t="str">
            <v>1691100208</v>
          </cell>
          <cell r="C1669" t="str">
            <v>おうちととなり</v>
          </cell>
          <cell r="D1669" t="str">
            <v>認知症対応型通所介護</v>
          </cell>
          <cell r="E1669" t="str">
            <v>射水市</v>
          </cell>
          <cell r="F1669" t="str">
            <v>射水市黒河3252-１</v>
          </cell>
          <cell r="G1669" t="str">
            <v>株式会社　のぞみ</v>
          </cell>
          <cell r="H1669">
            <v>40725</v>
          </cell>
          <cell r="I1669">
            <v>42644</v>
          </cell>
          <cell r="J1669">
            <v>42663</v>
          </cell>
          <cell r="K1669" t="str">
            <v>2016/10</v>
          </cell>
        </row>
        <row r="1670">
          <cell r="B1670" t="str">
            <v>1691100216</v>
          </cell>
          <cell r="C1670" t="str">
            <v>特別養護老人ホーム和の郷</v>
          </cell>
          <cell r="D1670" t="str">
            <v>地域密着型介護老人福祉施設入所者生活介護</v>
          </cell>
          <cell r="E1670" t="str">
            <v>射水市</v>
          </cell>
          <cell r="F1670" t="str">
            <v>射水市殿村136番地</v>
          </cell>
          <cell r="G1670" t="str">
            <v>社会福祉法人新湊福祉会</v>
          </cell>
          <cell r="H1670">
            <v>41000</v>
          </cell>
          <cell r="I1670">
            <v>42644</v>
          </cell>
          <cell r="J1670">
            <v>42663</v>
          </cell>
          <cell r="K1670" t="str">
            <v>2016/10</v>
          </cell>
        </row>
        <row r="1671">
          <cell r="B1671" t="str">
            <v>1691100224</v>
          </cell>
          <cell r="C1671" t="str">
            <v>福祉プラザ七美</v>
          </cell>
          <cell r="D1671" t="str">
            <v>認知症対応型通所介護</v>
          </cell>
          <cell r="E1671" t="str">
            <v>射水市</v>
          </cell>
          <cell r="F1671" t="str">
            <v>射水市七美879－１</v>
          </cell>
          <cell r="G1671" t="str">
            <v>社会福祉法人射水万葉会</v>
          </cell>
          <cell r="H1671">
            <v>41000</v>
          </cell>
          <cell r="I1671">
            <v>42644</v>
          </cell>
          <cell r="J1671">
            <v>42663</v>
          </cell>
          <cell r="K1671" t="str">
            <v>2016/10</v>
          </cell>
        </row>
        <row r="1672">
          <cell r="B1672" t="str">
            <v>1691100232</v>
          </cell>
          <cell r="C1672" t="str">
            <v>ケアホーム橋下条テラス</v>
          </cell>
          <cell r="D1672" t="str">
            <v>小規模多機能型居宅介護</v>
          </cell>
          <cell r="E1672" t="str">
            <v>射水市</v>
          </cell>
          <cell r="F1672" t="str">
            <v>射水市橋下条851番１</v>
          </cell>
          <cell r="G1672" t="str">
            <v>サンシップ株式会社</v>
          </cell>
          <cell r="H1672">
            <v>41365</v>
          </cell>
          <cell r="I1672">
            <v>42644</v>
          </cell>
          <cell r="J1672">
            <v>42663</v>
          </cell>
          <cell r="K1672" t="str">
            <v>2016/10</v>
          </cell>
        </row>
        <row r="1673">
          <cell r="B1673" t="str">
            <v>1691100240</v>
          </cell>
          <cell r="C1673" t="str">
            <v>ケアホーム新湊あいの風</v>
          </cell>
          <cell r="D1673" t="str">
            <v>認知症対応型共同生活介護</v>
          </cell>
          <cell r="E1673" t="str">
            <v>射水市</v>
          </cell>
          <cell r="F1673" t="str">
            <v>射水市海王町21－５</v>
          </cell>
          <cell r="G1673" t="str">
            <v>ユニバーサル株式会社</v>
          </cell>
          <cell r="H1673">
            <v>41365</v>
          </cell>
          <cell r="I1673">
            <v>42644</v>
          </cell>
          <cell r="J1673">
            <v>42663</v>
          </cell>
          <cell r="K1673" t="str">
            <v>2016/10</v>
          </cell>
        </row>
        <row r="1674">
          <cell r="B1674" t="str">
            <v>1691100257</v>
          </cell>
          <cell r="C1674" t="str">
            <v>ケアホーム新湊あいの風</v>
          </cell>
          <cell r="D1674" t="str">
            <v>小規模多機能型居宅介護</v>
          </cell>
          <cell r="E1674" t="str">
            <v>射水市</v>
          </cell>
          <cell r="F1674" t="str">
            <v>射水市海王町21－５</v>
          </cell>
          <cell r="G1674" t="str">
            <v>ユニバーサル株式会社</v>
          </cell>
          <cell r="H1674">
            <v>41365</v>
          </cell>
          <cell r="I1674">
            <v>42644</v>
          </cell>
          <cell r="J1674">
            <v>42663</v>
          </cell>
          <cell r="K1674" t="str">
            <v>2016/10</v>
          </cell>
        </row>
        <row r="1675">
          <cell r="B1675" t="str">
            <v>1691100265</v>
          </cell>
          <cell r="C1675" t="str">
            <v>福祉プラザ七美</v>
          </cell>
          <cell r="D1675" t="str">
            <v>定期巡回・随時対応型訪問介護看護</v>
          </cell>
          <cell r="E1675" t="str">
            <v>射水市</v>
          </cell>
          <cell r="F1675" t="str">
            <v>射水市七美８７９番地１</v>
          </cell>
          <cell r="G1675" t="str">
            <v>社会福祉法人射水万葉会</v>
          </cell>
          <cell r="H1675">
            <v>41579</v>
          </cell>
          <cell r="I1675">
            <v>42644</v>
          </cell>
          <cell r="J1675">
            <v>42663</v>
          </cell>
          <cell r="K1675" t="str">
            <v>2016/10</v>
          </cell>
        </row>
        <row r="1676">
          <cell r="B1676" t="str">
            <v>1691100273</v>
          </cell>
          <cell r="C1676" t="str">
            <v>みしま野苑ひかり小規模多機能型居宅介護事業所</v>
          </cell>
          <cell r="D1676" t="str">
            <v>小規模多機能型居宅介護</v>
          </cell>
          <cell r="E1676" t="str">
            <v>射水市</v>
          </cell>
          <cell r="F1676" t="str">
            <v>射水市三ケ520</v>
          </cell>
          <cell r="G1676" t="str">
            <v>医療法人社団楽山会</v>
          </cell>
          <cell r="H1676">
            <v>41730</v>
          </cell>
          <cell r="I1676">
            <v>42644</v>
          </cell>
          <cell r="J1676">
            <v>42663</v>
          </cell>
          <cell r="K1676" t="str">
            <v>2016/10</v>
          </cell>
        </row>
        <row r="1677">
          <cell r="B1677" t="str">
            <v>1691600017</v>
          </cell>
          <cell r="C1677" t="str">
            <v>福来老・米沢</v>
          </cell>
          <cell r="D1677" t="str">
            <v>認知症対応型共同生活介護</v>
          </cell>
          <cell r="E1677" t="str">
            <v>中新川郡立山町</v>
          </cell>
          <cell r="F1677" t="str">
            <v>中新川郡立山町米沢32番１の３</v>
          </cell>
          <cell r="G1677" t="str">
            <v>有限会社福来老</v>
          </cell>
          <cell r="H1677">
            <v>38808</v>
          </cell>
          <cell r="I1677">
            <v>42644</v>
          </cell>
          <cell r="J1677">
            <v>42663</v>
          </cell>
          <cell r="K1677" t="str">
            <v>2016/10</v>
          </cell>
        </row>
        <row r="1678">
          <cell r="B1678" t="str">
            <v>1691600025</v>
          </cell>
          <cell r="C1678" t="str">
            <v>福来老・米沢</v>
          </cell>
          <cell r="D1678" t="str">
            <v>小規模多機能型居宅介護</v>
          </cell>
          <cell r="E1678" t="str">
            <v>中新川郡立山町</v>
          </cell>
          <cell r="F1678" t="str">
            <v>中新川郡立山町米沢32番１の３</v>
          </cell>
          <cell r="G1678" t="str">
            <v>有限会社福来老</v>
          </cell>
          <cell r="H1678">
            <v>38808</v>
          </cell>
          <cell r="I1678">
            <v>42644</v>
          </cell>
          <cell r="J1678">
            <v>42663</v>
          </cell>
          <cell r="K1678" t="str">
            <v>2016/10</v>
          </cell>
        </row>
        <row r="1679">
          <cell r="B1679" t="str">
            <v>1691600033</v>
          </cell>
          <cell r="C1679" t="str">
            <v>グループホームあおぞら</v>
          </cell>
          <cell r="D1679" t="str">
            <v>認知症対応型通所介護</v>
          </cell>
          <cell r="E1679" t="str">
            <v>中新川郡上市町</v>
          </cell>
          <cell r="F1679" t="str">
            <v>中新川郡上市町若杉84番地４</v>
          </cell>
          <cell r="G1679" t="str">
            <v>有限会社あおぞら</v>
          </cell>
          <cell r="H1679">
            <v>40575</v>
          </cell>
          <cell r="I1679">
            <v>42644</v>
          </cell>
          <cell r="J1679">
            <v>42663</v>
          </cell>
          <cell r="K1679" t="str">
            <v>2016/10</v>
          </cell>
        </row>
        <row r="1680">
          <cell r="B1680" t="str">
            <v>1691600033</v>
          </cell>
          <cell r="C1680" t="str">
            <v>グループホームあおぞら</v>
          </cell>
          <cell r="D1680" t="str">
            <v>認知症対応型共同生活介護</v>
          </cell>
          <cell r="E1680" t="str">
            <v>中新川郡上市町</v>
          </cell>
          <cell r="F1680" t="str">
            <v>中新川郡上市町若杉84番地４</v>
          </cell>
          <cell r="G1680" t="str">
            <v>有限会社あおぞら</v>
          </cell>
          <cell r="H1680">
            <v>38808</v>
          </cell>
          <cell r="I1680">
            <v>42644</v>
          </cell>
          <cell r="J1680">
            <v>42663</v>
          </cell>
          <cell r="K1680" t="str">
            <v>2016/10</v>
          </cell>
        </row>
        <row r="1681">
          <cell r="B1681" t="str">
            <v>1691600041</v>
          </cell>
          <cell r="C1681" t="str">
            <v>グループホームかみいち福祉の里</v>
          </cell>
          <cell r="D1681" t="str">
            <v>認知症対応型共同生活介護</v>
          </cell>
          <cell r="E1681" t="str">
            <v>中新川郡上市町</v>
          </cell>
          <cell r="F1681" t="str">
            <v>中新川郡上市町東江上288番地</v>
          </cell>
          <cell r="G1681" t="str">
            <v>特定非営利活動法人かみいち福祉の里</v>
          </cell>
          <cell r="H1681">
            <v>38930</v>
          </cell>
          <cell r="I1681">
            <v>42644</v>
          </cell>
          <cell r="J1681">
            <v>42663</v>
          </cell>
          <cell r="K1681" t="str">
            <v>2016/10</v>
          </cell>
        </row>
        <row r="1682">
          <cell r="B1682" t="str">
            <v>1691600066</v>
          </cell>
          <cell r="C1682" t="str">
            <v>小規模多機能お気良倶上市</v>
          </cell>
          <cell r="D1682" t="str">
            <v>小規模多機能型居宅介護</v>
          </cell>
          <cell r="E1682" t="str">
            <v>中新川郡上市町</v>
          </cell>
          <cell r="F1682" t="str">
            <v>中新川郡上市町稗田32番地１</v>
          </cell>
          <cell r="G1682" t="str">
            <v>株式会社とやまヒューマンサービス</v>
          </cell>
          <cell r="H1682">
            <v>39904</v>
          </cell>
          <cell r="I1682">
            <v>42644</v>
          </cell>
          <cell r="J1682">
            <v>42663</v>
          </cell>
          <cell r="K1682" t="str">
            <v>2016/10</v>
          </cell>
        </row>
        <row r="1683">
          <cell r="B1683" t="str">
            <v>1691600074</v>
          </cell>
          <cell r="C1683" t="str">
            <v>ケアホーム立山あいの風</v>
          </cell>
          <cell r="D1683" t="str">
            <v>認知症対応型共同生活介護</v>
          </cell>
          <cell r="E1683" t="str">
            <v>中新川郡立山町</v>
          </cell>
          <cell r="F1683" t="str">
            <v>中新川郡立山町寺田382番地１</v>
          </cell>
          <cell r="G1683" t="str">
            <v>ユニバーサル株式会社</v>
          </cell>
          <cell r="H1683">
            <v>40269</v>
          </cell>
          <cell r="I1683">
            <v>42644</v>
          </cell>
          <cell r="J1683">
            <v>42663</v>
          </cell>
          <cell r="K1683" t="str">
            <v>2016/10</v>
          </cell>
        </row>
        <row r="1684">
          <cell r="B1684" t="str">
            <v>1691600082</v>
          </cell>
          <cell r="C1684" t="str">
            <v>グループホーム　かみいち福祉の里デイサービス</v>
          </cell>
          <cell r="D1684" t="str">
            <v>認知症対応型通所介護</v>
          </cell>
          <cell r="E1684" t="str">
            <v>中新川郡上市町</v>
          </cell>
          <cell r="F1684" t="str">
            <v>中新川郡上市町東江上288番地</v>
          </cell>
          <cell r="G1684" t="str">
            <v>特定非営利活動法人かみいち福祉の里</v>
          </cell>
          <cell r="H1684">
            <v>40817</v>
          </cell>
          <cell r="I1684">
            <v>42644</v>
          </cell>
          <cell r="J1684">
            <v>42663</v>
          </cell>
          <cell r="K1684" t="str">
            <v>2016/10</v>
          </cell>
        </row>
        <row r="1685">
          <cell r="B1685" t="str">
            <v>1691600090</v>
          </cell>
          <cell r="C1685" t="str">
            <v>ケアホーム舟橋あいの風</v>
          </cell>
          <cell r="D1685" t="str">
            <v>認知症対応型共同生活介護</v>
          </cell>
          <cell r="E1685" t="str">
            <v>中新川郡舟橋村</v>
          </cell>
          <cell r="F1685" t="str">
            <v>中新川郡舟橋村舟橋67番１</v>
          </cell>
          <cell r="G1685" t="str">
            <v>ユニバーサル株式会社</v>
          </cell>
          <cell r="H1685">
            <v>41365</v>
          </cell>
          <cell r="I1685">
            <v>42644</v>
          </cell>
          <cell r="J1685">
            <v>42663</v>
          </cell>
          <cell r="K1685" t="str">
            <v>2016/10</v>
          </cell>
        </row>
        <row r="1686">
          <cell r="B1686" t="str">
            <v>1691600108</v>
          </cell>
          <cell r="C1686" t="str">
            <v>グループホーム逢の希</v>
          </cell>
          <cell r="D1686" t="str">
            <v>認知症対応型共同生活介護</v>
          </cell>
          <cell r="E1686" t="str">
            <v>中新川郡上市町</v>
          </cell>
          <cell r="F1686" t="str">
            <v>中新川郡上市町上経田５－１</v>
          </cell>
          <cell r="G1686" t="str">
            <v>株式会社マクロ・コム・ジャパン</v>
          </cell>
          <cell r="H1686">
            <v>41365</v>
          </cell>
          <cell r="I1686">
            <v>42644</v>
          </cell>
          <cell r="J1686">
            <v>42663</v>
          </cell>
          <cell r="K1686" t="str">
            <v>2016/10</v>
          </cell>
        </row>
        <row r="1687">
          <cell r="B1687" t="str">
            <v>1691600116</v>
          </cell>
          <cell r="C1687" t="str">
            <v>グループホーム利田の家</v>
          </cell>
          <cell r="D1687" t="str">
            <v>認知症対応型共同生活介護</v>
          </cell>
          <cell r="E1687" t="str">
            <v>中新川郡立山町</v>
          </cell>
          <cell r="F1687" t="str">
            <v>中新川郡立山町利田672-12</v>
          </cell>
          <cell r="G1687" t="str">
            <v>株式会社リハ．システムウェイ</v>
          </cell>
          <cell r="H1687">
            <v>41760</v>
          </cell>
          <cell r="I1687">
            <v>42644</v>
          </cell>
          <cell r="J1687">
            <v>42663</v>
          </cell>
          <cell r="K1687" t="str">
            <v>2016/10</v>
          </cell>
        </row>
        <row r="1688">
          <cell r="B1688" t="str">
            <v>1691700015</v>
          </cell>
          <cell r="C1688" t="str">
            <v>グループホーム東狐金さん銀さん</v>
          </cell>
          <cell r="D1688" t="str">
            <v>認知症対応型共同生活介護</v>
          </cell>
          <cell r="E1688" t="str">
            <v>下新川郡入善町</v>
          </cell>
          <cell r="F1688" t="str">
            <v>下新川郡入善町東狐603番地</v>
          </cell>
          <cell r="G1688" t="str">
            <v>特定非営利活動法人生活支援センターアットホーム新川</v>
          </cell>
          <cell r="H1688">
            <v>39173</v>
          </cell>
          <cell r="I1688">
            <v>42644</v>
          </cell>
          <cell r="J1688">
            <v>42663</v>
          </cell>
          <cell r="K1688" t="str">
            <v>2016/10</v>
          </cell>
        </row>
        <row r="1689">
          <cell r="B1689" t="str">
            <v>1691700023</v>
          </cell>
          <cell r="C1689" t="str">
            <v>デイサービス金さん銀さん</v>
          </cell>
          <cell r="D1689" t="str">
            <v>認知症対応型通所介護</v>
          </cell>
          <cell r="E1689" t="str">
            <v>下新川郡入善町</v>
          </cell>
          <cell r="F1689" t="str">
            <v>下新川郡入善町東狐603番地</v>
          </cell>
          <cell r="G1689" t="str">
            <v>特定非営利活動法人生活支援センターアットホーム新川</v>
          </cell>
          <cell r="H1689">
            <v>39539</v>
          </cell>
          <cell r="I1689">
            <v>42644</v>
          </cell>
          <cell r="J1689">
            <v>42663</v>
          </cell>
          <cell r="K1689" t="str">
            <v>2016/10</v>
          </cell>
        </row>
        <row r="1690">
          <cell r="B1690" t="str">
            <v>1691700031</v>
          </cell>
          <cell r="C1690" t="str">
            <v>小規模多機能ホームうらら</v>
          </cell>
          <cell r="D1690" t="str">
            <v>小規模多機能型居宅介護</v>
          </cell>
          <cell r="E1690" t="str">
            <v>下新川郡入善町</v>
          </cell>
          <cell r="F1690" t="str">
            <v>下新川郡入善町上野689番地４</v>
          </cell>
          <cell r="G1690" t="str">
            <v>特定非営利活動法人パートナー</v>
          </cell>
          <cell r="H1690">
            <v>39904</v>
          </cell>
          <cell r="I1690">
            <v>42644</v>
          </cell>
          <cell r="J1690">
            <v>42663</v>
          </cell>
          <cell r="K1690" t="str">
            <v>2016/10</v>
          </cell>
        </row>
        <row r="1691">
          <cell r="B1691" t="str">
            <v>1691700049</v>
          </cell>
          <cell r="C1691" t="str">
            <v>グループホームあさひ</v>
          </cell>
          <cell r="D1691" t="str">
            <v>認知症対応型共同生活介護</v>
          </cell>
          <cell r="E1691" t="str">
            <v>下新川郡朝日町</v>
          </cell>
          <cell r="F1691" t="str">
            <v>下新川郡朝日町桜町104番地３</v>
          </cell>
          <cell r="G1691" t="str">
            <v>八光エステイト有限会社</v>
          </cell>
          <cell r="H1691">
            <v>39904</v>
          </cell>
          <cell r="I1691">
            <v>42644</v>
          </cell>
          <cell r="J1691">
            <v>42663</v>
          </cell>
          <cell r="K1691" t="str">
            <v>2016/10</v>
          </cell>
        </row>
        <row r="1692">
          <cell r="B1692" t="str">
            <v>1691700056</v>
          </cell>
          <cell r="C1692" t="str">
            <v>富山型共生グループホーム双葉</v>
          </cell>
          <cell r="D1692" t="str">
            <v>認知症対応型共同生活介護</v>
          </cell>
          <cell r="E1692" t="str">
            <v>下新川郡入善町</v>
          </cell>
          <cell r="F1692" t="str">
            <v>下新川郡入善町入膳7936番地１</v>
          </cell>
          <cell r="G1692" t="str">
            <v>社会福祉法人にいかわ苑</v>
          </cell>
          <cell r="H1692">
            <v>40148</v>
          </cell>
          <cell r="I1692">
            <v>42644</v>
          </cell>
          <cell r="J1692">
            <v>42663</v>
          </cell>
          <cell r="K1692" t="str">
            <v>2016/10</v>
          </cell>
        </row>
        <row r="1693">
          <cell r="B1693" t="str">
            <v>1691700064</v>
          </cell>
          <cell r="C1693" t="str">
            <v>富山型共生の里あさひ　グループホーム大樹</v>
          </cell>
          <cell r="D1693" t="str">
            <v>認知症対応型共同生活介護</v>
          </cell>
          <cell r="E1693" t="str">
            <v>下新川郡朝日町</v>
          </cell>
          <cell r="F1693" t="str">
            <v>下新川郡朝日町大家庄705番地１</v>
          </cell>
          <cell r="G1693" t="str">
            <v>社会福祉法人にいかわ苑</v>
          </cell>
          <cell r="H1693">
            <v>40898</v>
          </cell>
          <cell r="I1693">
            <v>42644</v>
          </cell>
          <cell r="J1693">
            <v>42663</v>
          </cell>
          <cell r="K1693" t="str">
            <v>2016/10</v>
          </cell>
        </row>
        <row r="1694">
          <cell r="B1694" t="str">
            <v>1691700072</v>
          </cell>
          <cell r="C1694" t="str">
            <v>富山型共生の里あさひ　デイサービスまめなけ</v>
          </cell>
          <cell r="D1694" t="str">
            <v>認知症対応型通所介護</v>
          </cell>
          <cell r="E1694" t="str">
            <v>下新川郡朝日町</v>
          </cell>
          <cell r="F1694" t="str">
            <v>下新川郡朝日町大家庄705番地１</v>
          </cell>
          <cell r="G1694" t="str">
            <v>社会福祉法人にいかわ苑</v>
          </cell>
          <cell r="H1694">
            <v>40898</v>
          </cell>
          <cell r="I1694">
            <v>42644</v>
          </cell>
          <cell r="J1694">
            <v>42663</v>
          </cell>
          <cell r="K1694" t="str">
            <v>2016/10</v>
          </cell>
        </row>
        <row r="1695">
          <cell r="B1695" t="str">
            <v>1691700080</v>
          </cell>
          <cell r="C1695" t="str">
            <v>デイサービスりぼん</v>
          </cell>
          <cell r="D1695" t="str">
            <v>認知症対応型通所介護</v>
          </cell>
          <cell r="E1695" t="str">
            <v>下新川郡入善町</v>
          </cell>
          <cell r="F1695" t="str">
            <v>下新川郡入善町入膳3774-４</v>
          </cell>
          <cell r="G1695" t="str">
            <v>株式会社りぼん</v>
          </cell>
          <cell r="H1695">
            <v>40919</v>
          </cell>
          <cell r="I1695">
            <v>42644</v>
          </cell>
          <cell r="J1695">
            <v>42663</v>
          </cell>
          <cell r="K1695" t="str">
            <v>2016/10</v>
          </cell>
        </row>
        <row r="1696">
          <cell r="B1696" t="str">
            <v>1691700098</v>
          </cell>
          <cell r="C1696" t="str">
            <v>グループホーム春日の郷</v>
          </cell>
          <cell r="D1696" t="str">
            <v>認知症対応型共同生活介護</v>
          </cell>
          <cell r="E1696" t="str">
            <v>下新川郡入善町</v>
          </cell>
          <cell r="F1696" t="str">
            <v>下新川郡入善町春日450番地２</v>
          </cell>
          <cell r="G1696" t="str">
            <v>有限会社北陸ケアサービス</v>
          </cell>
          <cell r="H1696">
            <v>41365</v>
          </cell>
          <cell r="I1696">
            <v>42644</v>
          </cell>
          <cell r="J1696">
            <v>42663</v>
          </cell>
          <cell r="K1696" t="str">
            <v>2016/10</v>
          </cell>
        </row>
        <row r="1697">
          <cell r="B1697" t="str">
            <v>1691700106</v>
          </cell>
          <cell r="C1697" t="str">
            <v>富山型共生デイサービス双葉</v>
          </cell>
          <cell r="D1697" t="str">
            <v>認知症対応型通所介護</v>
          </cell>
          <cell r="E1697" t="str">
            <v>下新川郡入善町</v>
          </cell>
          <cell r="F1697" t="str">
            <v>下新川郡入善町入膳７９３６番地１</v>
          </cell>
          <cell r="G1697" t="str">
            <v>社会福祉法人にいかわ苑</v>
          </cell>
          <cell r="H1697">
            <v>41487</v>
          </cell>
          <cell r="I1697">
            <v>42644</v>
          </cell>
          <cell r="J1697">
            <v>42663</v>
          </cell>
          <cell r="K1697" t="str">
            <v>2016/10</v>
          </cell>
        </row>
        <row r="1698">
          <cell r="B1698" t="str">
            <v>1691700114</v>
          </cell>
          <cell r="C1698" t="str">
            <v>富山型共生の里あさひ　富山型共生グループホーム翼</v>
          </cell>
          <cell r="D1698" t="str">
            <v>認知症対応型共同生活介護</v>
          </cell>
          <cell r="E1698" t="str">
            <v>下新川郡朝日町</v>
          </cell>
          <cell r="F1698" t="str">
            <v>下新川郡朝日町大家庄705番地１</v>
          </cell>
          <cell r="G1698" t="str">
            <v>社会福祉法人にいかわ苑</v>
          </cell>
          <cell r="H1698">
            <v>41518</v>
          </cell>
          <cell r="I1698">
            <v>42644</v>
          </cell>
          <cell r="J1698">
            <v>42663</v>
          </cell>
          <cell r="K1698" t="str">
            <v>2016/10</v>
          </cell>
        </row>
        <row r="1699">
          <cell r="B1699" t="str">
            <v>1691700122</v>
          </cell>
          <cell r="C1699" t="str">
            <v>特別養護老人ホーム舟見寿楽苑</v>
          </cell>
          <cell r="D1699" t="str">
            <v>地域密着型介護老人福祉施設入所者生活介護</v>
          </cell>
          <cell r="E1699" t="str">
            <v>下新川郡入善町</v>
          </cell>
          <cell r="F1699" t="str">
            <v>下新川郡入善町舟見1664</v>
          </cell>
          <cell r="G1699" t="str">
            <v>社会福祉法人舟見寿楽苑</v>
          </cell>
          <cell r="H1699">
            <v>41730</v>
          </cell>
          <cell r="I1699">
            <v>42644</v>
          </cell>
          <cell r="J1699">
            <v>42663</v>
          </cell>
          <cell r="K1699" t="str">
            <v>2016/10</v>
          </cell>
        </row>
        <row r="1700">
          <cell r="B1700">
            <v>1670112869</v>
          </cell>
          <cell r="C1700" t="str">
            <v>ヘルパーステーション和合</v>
          </cell>
          <cell r="D1700" t="str">
            <v>訪問介護</v>
          </cell>
          <cell r="E1700" t="str">
            <v>富山市</v>
          </cell>
          <cell r="F1700" t="str">
            <v>富山市布目1966番地１</v>
          </cell>
          <cell r="G1700" t="str">
            <v>社会福祉法人和合福祉会</v>
          </cell>
          <cell r="H1700">
            <v>41760</v>
          </cell>
          <cell r="I1700">
            <v>42644</v>
          </cell>
          <cell r="J1700">
            <v>42663</v>
          </cell>
          <cell r="K1700" t="str">
            <v>2016/10</v>
          </cell>
        </row>
        <row r="1701">
          <cell r="B1701">
            <v>1670500477</v>
          </cell>
          <cell r="C1701" t="str">
            <v>有限会社　西条ヘルスケアサービス</v>
          </cell>
          <cell r="D1701" t="str">
            <v>特定福祉用具販売</v>
          </cell>
          <cell r="E1701" t="str">
            <v>氷見市</v>
          </cell>
          <cell r="F1701" t="str">
            <v>氷見市柳田1355-2</v>
          </cell>
          <cell r="G1701" t="str">
            <v>有限会社 西条ヘルスケアサービス</v>
          </cell>
          <cell r="H1701">
            <v>38808</v>
          </cell>
          <cell r="I1701">
            <v>42644</v>
          </cell>
          <cell r="J1701">
            <v>42663</v>
          </cell>
          <cell r="K1701" t="str">
            <v>2016/10</v>
          </cell>
        </row>
        <row r="1702">
          <cell r="B1702">
            <v>1671700217</v>
          </cell>
          <cell r="C1702" t="str">
            <v>株式会社　イリス</v>
          </cell>
          <cell r="D1702" t="str">
            <v>特定福祉用具販売</v>
          </cell>
          <cell r="E1702" t="str">
            <v>入善町</v>
          </cell>
          <cell r="F1702" t="str">
            <v>下新川郡入善町入膳3436番地4</v>
          </cell>
          <cell r="G1702" t="str">
            <v>株式会社イリス</v>
          </cell>
          <cell r="H1702">
            <v>38808</v>
          </cell>
          <cell r="I1702">
            <v>42644</v>
          </cell>
          <cell r="J1702">
            <v>42663</v>
          </cell>
          <cell r="K1702" t="str">
            <v>2016/10</v>
          </cell>
        </row>
        <row r="1703">
          <cell r="B1703">
            <v>1671100137</v>
          </cell>
          <cell r="C1703" t="str">
            <v>ダスキンヘルスレント射水ステーション</v>
          </cell>
          <cell r="D1703" t="str">
            <v>特定福祉用具販売</v>
          </cell>
          <cell r="E1703" t="str">
            <v>射水市</v>
          </cell>
          <cell r="F1703" t="str">
            <v>射水市鷲塚106番地の２</v>
          </cell>
          <cell r="G1703" t="str">
            <v>株式会社ダスキン高岡</v>
          </cell>
          <cell r="H1703">
            <v>39203</v>
          </cell>
          <cell r="I1703">
            <v>42644</v>
          </cell>
          <cell r="J1703">
            <v>42663</v>
          </cell>
          <cell r="K1703" t="str">
            <v>2016/10</v>
          </cell>
        </row>
        <row r="1704">
          <cell r="B1704">
            <v>1670800422</v>
          </cell>
          <cell r="C1704" t="str">
            <v>株式会社スリーティー運輸ヘルスケア事業部砺波営業所</v>
          </cell>
          <cell r="D1704" t="str">
            <v>特定福祉用具販売</v>
          </cell>
          <cell r="E1704" t="str">
            <v>砺波市</v>
          </cell>
          <cell r="F1704" t="str">
            <v>砺波市鷹栖1907番地</v>
          </cell>
          <cell r="G1704" t="str">
            <v>株式会社スリーティ運輸</v>
          </cell>
          <cell r="H1704">
            <v>38808</v>
          </cell>
          <cell r="I1704">
            <v>42644</v>
          </cell>
          <cell r="J1704">
            <v>42663</v>
          </cell>
          <cell r="K1704" t="str">
            <v>2016/10</v>
          </cell>
        </row>
        <row r="1705">
          <cell r="B1705">
            <v>1670104171</v>
          </cell>
          <cell r="C1705" t="str">
            <v>ダスキンヘルスレント富山ステーション</v>
          </cell>
          <cell r="D1705" t="str">
            <v>特定福祉用具販売</v>
          </cell>
          <cell r="E1705" t="str">
            <v>富山市</v>
          </cell>
          <cell r="F1705" t="str">
            <v>富山市上飯野新町３丁目91番地２</v>
          </cell>
          <cell r="G1705" t="str">
            <v>株式会社ダスキン北陸</v>
          </cell>
          <cell r="H1705">
            <v>39326</v>
          </cell>
          <cell r="I1705">
            <v>42644</v>
          </cell>
          <cell r="J1705">
            <v>42663</v>
          </cell>
          <cell r="K1705" t="str">
            <v>2016/10</v>
          </cell>
        </row>
        <row r="1706">
          <cell r="B1706">
            <v>1670104627</v>
          </cell>
          <cell r="C1706" t="str">
            <v>株式会社スリーティー運輸ヘルスケア事業部富山営業所</v>
          </cell>
          <cell r="D1706" t="str">
            <v>特定福祉用具販売</v>
          </cell>
          <cell r="E1706" t="str">
            <v>富山市</v>
          </cell>
          <cell r="F1706" t="str">
            <v>富山市千石町6丁目2番1号</v>
          </cell>
          <cell r="G1706" t="str">
            <v>株式会社スリーティ運輸</v>
          </cell>
          <cell r="H1706">
            <v>39539</v>
          </cell>
          <cell r="I1706">
            <v>42644</v>
          </cell>
          <cell r="J1706">
            <v>42663</v>
          </cell>
          <cell r="K1706" t="str">
            <v>2016/10</v>
          </cell>
        </row>
        <row r="1707">
          <cell r="B1707">
            <v>1670201381</v>
          </cell>
          <cell r="C1707" t="str">
            <v>株式会社トミキライフケア　</v>
          </cell>
          <cell r="D1707" t="str">
            <v>特定福祉用具販売</v>
          </cell>
          <cell r="E1707" t="str">
            <v>高岡市</v>
          </cell>
          <cell r="F1707" t="str">
            <v>高岡市内免４丁目６番８号</v>
          </cell>
          <cell r="G1707" t="str">
            <v>株式会社トミキライフケア</v>
          </cell>
          <cell r="H1707">
            <v>38808</v>
          </cell>
          <cell r="I1707">
            <v>42644</v>
          </cell>
          <cell r="J1707">
            <v>42663</v>
          </cell>
          <cell r="K1707" t="str">
            <v>2016/10</v>
          </cell>
        </row>
        <row r="1708">
          <cell r="B1708">
            <v>1670103629</v>
          </cell>
          <cell r="C1708" t="str">
            <v>北酸株式会社医療事業所</v>
          </cell>
          <cell r="D1708" t="str">
            <v>特定福祉用具販売</v>
          </cell>
          <cell r="E1708" t="str">
            <v>富山市</v>
          </cell>
          <cell r="F1708" t="str">
            <v>富山市荒川一丁目１番88号</v>
          </cell>
          <cell r="G1708" t="str">
            <v>北酸株式会社</v>
          </cell>
          <cell r="H1708">
            <v>38808</v>
          </cell>
          <cell r="I1708">
            <v>42644</v>
          </cell>
          <cell r="J1708">
            <v>42663</v>
          </cell>
          <cell r="K1708" t="str">
            <v>2016/10</v>
          </cell>
        </row>
        <row r="1709">
          <cell r="B1709">
            <v>1670103637</v>
          </cell>
          <cell r="C1709" t="str">
            <v>日本海綿業株式会社</v>
          </cell>
          <cell r="D1709" t="str">
            <v>特定福祉用具販売</v>
          </cell>
          <cell r="E1709" t="str">
            <v>富山市</v>
          </cell>
          <cell r="F1709" t="str">
            <v>富山市飯野２番地の３</v>
          </cell>
          <cell r="G1709" t="str">
            <v>日本綿海業株式会社</v>
          </cell>
          <cell r="H1709">
            <v>38808</v>
          </cell>
          <cell r="I1709">
            <v>42644</v>
          </cell>
          <cell r="J1709">
            <v>42663</v>
          </cell>
          <cell r="K1709" t="str">
            <v>2016/10</v>
          </cell>
        </row>
        <row r="1710">
          <cell r="B1710">
            <v>1670103645</v>
          </cell>
          <cell r="C1710" t="str">
            <v>株式会社ヤマシタコポレーション富山営業所</v>
          </cell>
          <cell r="D1710" t="str">
            <v>特定福祉用具販売</v>
          </cell>
          <cell r="E1710" t="str">
            <v>富山市</v>
          </cell>
          <cell r="F1710" t="str">
            <v>富山市掛尾町520-１</v>
          </cell>
          <cell r="G1710" t="str">
            <v>株式会社ヤマシタコーポレーション</v>
          </cell>
          <cell r="H1710">
            <v>38808</v>
          </cell>
          <cell r="I1710">
            <v>42644</v>
          </cell>
          <cell r="J1710">
            <v>42663</v>
          </cell>
          <cell r="K1710" t="str">
            <v>2016/10</v>
          </cell>
        </row>
        <row r="1711">
          <cell r="B1711">
            <v>1670103686</v>
          </cell>
          <cell r="C1711" t="str">
            <v>サカヰ産業株式会社富山総合ガスセンター</v>
          </cell>
          <cell r="D1711" t="str">
            <v>特定福祉用具販売</v>
          </cell>
          <cell r="E1711" t="str">
            <v>富山市</v>
          </cell>
          <cell r="F1711" t="str">
            <v>富山市高木2481番６</v>
          </cell>
          <cell r="G1711" t="str">
            <v>サカヰ産業株式会社</v>
          </cell>
          <cell r="H1711">
            <v>38808</v>
          </cell>
          <cell r="I1711">
            <v>42644</v>
          </cell>
          <cell r="J1711">
            <v>42663</v>
          </cell>
          <cell r="K1711" t="str">
            <v>2016/10</v>
          </cell>
        </row>
        <row r="1712">
          <cell r="B1712">
            <v>1670103702</v>
          </cell>
          <cell r="C1712" t="str">
            <v>株式会社トーカイ富山営業所</v>
          </cell>
          <cell r="D1712" t="str">
            <v>特定福祉用具販売</v>
          </cell>
          <cell r="E1712" t="str">
            <v>富山市</v>
          </cell>
          <cell r="F1712" t="str">
            <v>富山市黒崎620番１</v>
          </cell>
          <cell r="G1712" t="str">
            <v>株式会社トーカイ</v>
          </cell>
          <cell r="H1712">
            <v>38808</v>
          </cell>
          <cell r="I1712">
            <v>42644</v>
          </cell>
          <cell r="J1712">
            <v>42663</v>
          </cell>
          <cell r="K1712" t="str">
            <v>2016/10</v>
          </cell>
        </row>
        <row r="1713">
          <cell r="B1713">
            <v>1670103744</v>
          </cell>
          <cell r="C1713" t="str">
            <v>株式会社メディペック富山営業所</v>
          </cell>
          <cell r="D1713" t="str">
            <v>特定福祉用具販売</v>
          </cell>
          <cell r="E1713" t="str">
            <v>富山市</v>
          </cell>
          <cell r="F1713" t="str">
            <v>富山市古沢332番地１</v>
          </cell>
          <cell r="G1713" t="str">
            <v>株式会社メディペック</v>
          </cell>
          <cell r="H1713">
            <v>38808</v>
          </cell>
          <cell r="I1713">
            <v>42644</v>
          </cell>
          <cell r="J1713">
            <v>42663</v>
          </cell>
          <cell r="K1713" t="str">
            <v>2016/10</v>
          </cell>
        </row>
        <row r="1714">
          <cell r="B1714">
            <v>1670103751</v>
          </cell>
          <cell r="C1714" t="str">
            <v>ケア・サンエス富山</v>
          </cell>
          <cell r="D1714" t="str">
            <v>特定福祉用具販売</v>
          </cell>
          <cell r="E1714" t="str">
            <v>富山市</v>
          </cell>
          <cell r="F1714" t="str">
            <v>富山市黒崎122番１</v>
          </cell>
          <cell r="G1714" t="str">
            <v>株式会社ケア・サンエス</v>
          </cell>
          <cell r="H1714">
            <v>38808</v>
          </cell>
          <cell r="I1714">
            <v>42644</v>
          </cell>
          <cell r="J1714">
            <v>42663</v>
          </cell>
          <cell r="K1714" t="str">
            <v>2016/10</v>
          </cell>
        </row>
        <row r="1715">
          <cell r="B1715">
            <v>1670103777</v>
          </cell>
          <cell r="C1715" t="str">
            <v>小野医療器株式会社メディカルケア事業部富山営業所</v>
          </cell>
          <cell r="D1715" t="str">
            <v>特定福祉用具販売</v>
          </cell>
          <cell r="E1715" t="str">
            <v>富山市</v>
          </cell>
          <cell r="F1715" t="str">
            <v>富山市磯部町３丁目３－１</v>
          </cell>
          <cell r="G1715" t="str">
            <v>小野医療器株式会社</v>
          </cell>
          <cell r="H1715">
            <v>38808</v>
          </cell>
          <cell r="I1715">
            <v>42644</v>
          </cell>
          <cell r="J1715">
            <v>42663</v>
          </cell>
          <cell r="K1715" t="str">
            <v>2016/10</v>
          </cell>
        </row>
        <row r="1716">
          <cell r="B1716">
            <v>1670113107</v>
          </cell>
          <cell r="C1716" t="str">
            <v>株式会社端野メディカル富山</v>
          </cell>
          <cell r="D1716" t="str">
            <v>特定福祉用具販売</v>
          </cell>
          <cell r="E1716" t="str">
            <v>富山市</v>
          </cell>
          <cell r="F1716" t="str">
            <v>富山市黒崎612番地１</v>
          </cell>
          <cell r="G1716" t="str">
            <v>株式会社端野メディカル</v>
          </cell>
          <cell r="H1716">
            <v>41852</v>
          </cell>
          <cell r="I1716">
            <v>42644</v>
          </cell>
          <cell r="J1716">
            <v>42663</v>
          </cell>
          <cell r="K1716" t="str">
            <v>2016/10</v>
          </cell>
        </row>
        <row r="1717">
          <cell r="B1717">
            <v>1670800398</v>
          </cell>
          <cell r="C1717" t="str">
            <v>小野医療器株式会社メディカル・ケア事業部</v>
          </cell>
          <cell r="D1717" t="str">
            <v>特定福祉用具販売</v>
          </cell>
          <cell r="E1717" t="str">
            <v>砺波市</v>
          </cell>
          <cell r="F1717" t="str">
            <v>砺波市新富町２番14号</v>
          </cell>
          <cell r="G1717" t="str">
            <v>小野医療器株式会社</v>
          </cell>
          <cell r="H1717">
            <v>38808</v>
          </cell>
          <cell r="I1717">
            <v>42644</v>
          </cell>
          <cell r="J1717">
            <v>42663</v>
          </cell>
          <cell r="K1717" t="str">
            <v>2016/10</v>
          </cell>
        </row>
        <row r="1718">
          <cell r="B1718">
            <v>1670201407</v>
          </cell>
          <cell r="C1718" t="str">
            <v>株式会社スマイルケア</v>
          </cell>
          <cell r="D1718" t="str">
            <v>特定福祉用具販売</v>
          </cell>
          <cell r="E1718" t="str">
            <v>高岡市</v>
          </cell>
          <cell r="F1718" t="str">
            <v>高岡市京町11番35号</v>
          </cell>
          <cell r="G1718" t="str">
            <v>株式会社スマイルケア</v>
          </cell>
          <cell r="H1718">
            <v>40878</v>
          </cell>
          <cell r="I1718">
            <v>42644</v>
          </cell>
          <cell r="J1718">
            <v>42663</v>
          </cell>
          <cell r="K1718" t="str">
            <v>2016/10</v>
          </cell>
        </row>
        <row r="1719">
          <cell r="B1719">
            <v>1670201969</v>
          </cell>
          <cell r="C1719" t="str">
            <v>株式会社ほのか</v>
          </cell>
          <cell r="D1719" t="str">
            <v>特定福祉用具販売</v>
          </cell>
          <cell r="E1719" t="str">
            <v>高岡市</v>
          </cell>
          <cell r="F1719" t="str">
            <v>高岡市宝町７番27号</v>
          </cell>
          <cell r="G1719" t="str">
            <v>株式会社ほのか</v>
          </cell>
          <cell r="H1719">
            <v>39934</v>
          </cell>
          <cell r="I1719">
            <v>42644</v>
          </cell>
          <cell r="J1719">
            <v>42663</v>
          </cell>
          <cell r="K1719" t="str">
            <v>2016/10</v>
          </cell>
        </row>
        <row r="1720">
          <cell r="B1720">
            <v>1671000188</v>
          </cell>
          <cell r="C1720" t="str">
            <v>(株)エムアンドティ</v>
          </cell>
          <cell r="D1720" t="str">
            <v>特定福祉用具販売</v>
          </cell>
          <cell r="E1720" t="str">
            <v>南砺市</v>
          </cell>
          <cell r="F1720" t="str">
            <v>南砺市城端4316－１JECビル３F</v>
          </cell>
          <cell r="G1720" t="str">
            <v>株式会社エムアンドティ</v>
          </cell>
          <cell r="H1720">
            <v>39934</v>
          </cell>
          <cell r="I1720">
            <v>42644</v>
          </cell>
          <cell r="J1720">
            <v>42663</v>
          </cell>
          <cell r="K1720" t="str">
            <v>2016/10</v>
          </cell>
        </row>
        <row r="1721">
          <cell r="B1721">
            <v>1670700317</v>
          </cell>
          <cell r="C1721" t="str">
            <v>(有）北陸ケアサービス黒部店</v>
          </cell>
          <cell r="D1721" t="str">
            <v>特定福祉用具販売</v>
          </cell>
          <cell r="E1721" t="str">
            <v>黒部市</v>
          </cell>
          <cell r="F1721" t="str">
            <v>黒部市植木491番地１</v>
          </cell>
          <cell r="G1721" t="str">
            <v>有限会社北陸ケアサービス</v>
          </cell>
          <cell r="H1721">
            <v>39234</v>
          </cell>
          <cell r="I1721">
            <v>42644</v>
          </cell>
          <cell r="J1721">
            <v>42663</v>
          </cell>
          <cell r="K1721" t="str">
            <v>2016/10</v>
          </cell>
        </row>
        <row r="1722">
          <cell r="B1722" t="str">
            <v>1670112570</v>
          </cell>
          <cell r="C1722" t="str">
            <v>花花介護ステーション</v>
          </cell>
          <cell r="D1722" t="str">
            <v>訪問介護</v>
          </cell>
          <cell r="E1722" t="str">
            <v>富山市</v>
          </cell>
          <cell r="F1722" t="str">
            <v>富山県富山市下野２０４５番地</v>
          </cell>
          <cell r="G1722" t="str">
            <v>らいふ花花株式会社</v>
          </cell>
          <cell r="H1722">
            <v>41548</v>
          </cell>
          <cell r="I1722">
            <v>42644</v>
          </cell>
          <cell r="J1722">
            <v>42663</v>
          </cell>
          <cell r="K1722" t="str">
            <v>2016/10</v>
          </cell>
        </row>
        <row r="1723">
          <cell r="B1723" t="str">
            <v>1671600839</v>
          </cell>
          <cell r="C1723" t="str">
            <v>訪問介護ステーションつるぎ</v>
          </cell>
          <cell r="D1723" t="str">
            <v>訪問介護</v>
          </cell>
          <cell r="E1723" t="str">
            <v>上市町</v>
          </cell>
          <cell r="F1723" t="str">
            <v>富山県中新川郡上市町森尻７４６番地</v>
          </cell>
          <cell r="G1723" t="str">
            <v>医療法人社団籐聖会</v>
          </cell>
          <cell r="H1723">
            <v>42036</v>
          </cell>
          <cell r="I1723">
            <v>42644</v>
          </cell>
          <cell r="J1723">
            <v>42663</v>
          </cell>
          <cell r="K1723" t="str">
            <v>2016/10</v>
          </cell>
        </row>
        <row r="1724">
          <cell r="B1724" t="str">
            <v>1670800687</v>
          </cell>
          <cell r="C1724" t="str">
            <v>訪問介護ステーション　愛ケア</v>
          </cell>
          <cell r="D1724" t="str">
            <v>訪問介護</v>
          </cell>
          <cell r="E1724" t="str">
            <v>砺波市</v>
          </cell>
          <cell r="F1724" t="str">
            <v>富山県砺波市太郎丸１８０－１</v>
          </cell>
          <cell r="G1724" t="str">
            <v>株式会社　愛　癒</v>
          </cell>
          <cell r="H1724">
            <v>42036</v>
          </cell>
          <cell r="I1724">
            <v>42644</v>
          </cell>
          <cell r="J1724">
            <v>42663</v>
          </cell>
          <cell r="K1724" t="str">
            <v>2016/10</v>
          </cell>
        </row>
        <row r="1725">
          <cell r="B1725" t="str">
            <v>1670113172</v>
          </cell>
          <cell r="C1725" t="str">
            <v>ケアサポートジョジョ</v>
          </cell>
          <cell r="D1725" t="str">
            <v>訪問介護</v>
          </cell>
          <cell r="E1725" t="str">
            <v>富山市</v>
          </cell>
          <cell r="F1725" t="str">
            <v>富山県富山市藤木１８３１番地</v>
          </cell>
          <cell r="G1725" t="str">
            <v>株式会社ＴＨＳ＆ＥＫ</v>
          </cell>
          <cell r="H1725">
            <v>41548</v>
          </cell>
          <cell r="I1725">
            <v>42644</v>
          </cell>
          <cell r="J1725">
            <v>42663</v>
          </cell>
          <cell r="K1725" t="str">
            <v>2016/10</v>
          </cell>
        </row>
        <row r="1726">
          <cell r="B1726" t="str">
            <v>1670202280</v>
          </cell>
          <cell r="C1726" t="str">
            <v>さくら・介護ステーション高岡四屋</v>
          </cell>
          <cell r="D1726" t="str">
            <v>訪問介護</v>
          </cell>
          <cell r="E1726" t="str">
            <v>高岡市</v>
          </cell>
          <cell r="F1726" t="str">
            <v>富山県高岡市長江１８６８コンチネンタルスカイハイツ１０１号室</v>
          </cell>
          <cell r="G1726" t="str">
            <v>株式会社ｉｆＤ</v>
          </cell>
          <cell r="H1726">
            <v>42125</v>
          </cell>
          <cell r="I1726">
            <v>42644</v>
          </cell>
          <cell r="J1726">
            <v>42663</v>
          </cell>
          <cell r="K1726" t="str">
            <v>2016/10</v>
          </cell>
        </row>
        <row r="1727">
          <cell r="B1727" t="str">
            <v>1671100541</v>
          </cell>
          <cell r="C1727" t="str">
            <v>ヘルパーセンターこすか</v>
          </cell>
          <cell r="D1727" t="str">
            <v>訪問介護</v>
          </cell>
          <cell r="E1727" t="str">
            <v>射水市</v>
          </cell>
          <cell r="F1727" t="str">
            <v>富山県射水市北野１４６９－２</v>
          </cell>
          <cell r="G1727" t="str">
            <v>株式会社こすか</v>
          </cell>
          <cell r="H1727">
            <v>42217</v>
          </cell>
          <cell r="I1727">
            <v>42644</v>
          </cell>
          <cell r="J1727">
            <v>42663</v>
          </cell>
          <cell r="K1727" t="str">
            <v>2016/10</v>
          </cell>
        </row>
        <row r="1728">
          <cell r="B1728" t="str">
            <v>1671600805</v>
          </cell>
          <cell r="C1728" t="str">
            <v>やまの湯ヘルパーステーション</v>
          </cell>
          <cell r="D1728" t="str">
            <v>訪問介護</v>
          </cell>
          <cell r="E1728" t="str">
            <v>立山町</v>
          </cell>
          <cell r="F1728" t="str">
            <v>富山県中新川郡立山町横江７－１</v>
          </cell>
          <cell r="G1728" t="str">
            <v>株式会社ケアサポートコウセイ</v>
          </cell>
          <cell r="H1728">
            <v>41883</v>
          </cell>
          <cell r="I1728">
            <v>42644</v>
          </cell>
          <cell r="J1728">
            <v>42663</v>
          </cell>
          <cell r="K1728" t="str">
            <v>2016/10</v>
          </cell>
        </row>
        <row r="1729">
          <cell r="B1729" t="str">
            <v>1670113065</v>
          </cell>
          <cell r="C1729" t="str">
            <v>ツクイ富山萩原</v>
          </cell>
          <cell r="D1729" t="str">
            <v>訪問介護</v>
          </cell>
          <cell r="E1729" t="str">
            <v>富山市</v>
          </cell>
          <cell r="F1729" t="str">
            <v>富山県富山市萩原１７９番地１</v>
          </cell>
          <cell r="G1729" t="str">
            <v>株式会社ツクイ</v>
          </cell>
          <cell r="H1729">
            <v>42217</v>
          </cell>
          <cell r="I1729">
            <v>42644</v>
          </cell>
          <cell r="J1729">
            <v>42663</v>
          </cell>
          <cell r="K1729" t="str">
            <v>2016/10</v>
          </cell>
        </row>
        <row r="1730">
          <cell r="B1730" t="str">
            <v>1670800703</v>
          </cell>
          <cell r="C1730" t="str">
            <v>コスモスヘルパーステーション</v>
          </cell>
          <cell r="D1730" t="str">
            <v>訪問介護</v>
          </cell>
          <cell r="E1730" t="str">
            <v>砺波市</v>
          </cell>
          <cell r="F1730" t="str">
            <v>富山県砺波市平成町１－１１</v>
          </cell>
          <cell r="G1730" t="str">
            <v>株式会社ヒューマンケア</v>
          </cell>
          <cell r="H1730">
            <v>42156</v>
          </cell>
          <cell r="I1730">
            <v>42644</v>
          </cell>
          <cell r="J1730">
            <v>42663</v>
          </cell>
          <cell r="K1730" t="str">
            <v>2016/10</v>
          </cell>
        </row>
        <row r="1731">
          <cell r="B1731" t="str">
            <v>1670113214</v>
          </cell>
          <cell r="C1731" t="str">
            <v>訪問介護ビルト</v>
          </cell>
          <cell r="D1731" t="str">
            <v>訪問介護</v>
          </cell>
          <cell r="E1731" t="str">
            <v>富山市</v>
          </cell>
          <cell r="F1731" t="str">
            <v>富山県富山市水橋市田袋２６８番地６</v>
          </cell>
          <cell r="G1731" t="str">
            <v>株式会社ビルト</v>
          </cell>
          <cell r="H1731">
            <v>41974</v>
          </cell>
          <cell r="I1731">
            <v>42644</v>
          </cell>
          <cell r="J1731">
            <v>42663</v>
          </cell>
          <cell r="K1731" t="str">
            <v>2016/10</v>
          </cell>
        </row>
        <row r="1732">
          <cell r="B1732" t="str">
            <v>1671100509</v>
          </cell>
          <cell r="C1732" t="str">
            <v>訪問ケアステーションなでしこ</v>
          </cell>
          <cell r="D1732" t="str">
            <v>訪問介護</v>
          </cell>
          <cell r="E1732" t="str">
            <v>射水市</v>
          </cell>
          <cell r="F1732" t="str">
            <v>富山県射水市草岡町２丁目１０－４</v>
          </cell>
          <cell r="G1732" t="str">
            <v>株式会社竹林商店</v>
          </cell>
          <cell r="H1732">
            <v>41913</v>
          </cell>
          <cell r="I1732">
            <v>42644</v>
          </cell>
          <cell r="J1732">
            <v>42663</v>
          </cell>
          <cell r="K1732" t="str">
            <v>2016/10</v>
          </cell>
        </row>
        <row r="1733">
          <cell r="B1733" t="str">
            <v>1670202256</v>
          </cell>
          <cell r="C1733" t="str">
            <v>福祉コミュニティ高岡あいの風　訪問介護ステーション</v>
          </cell>
          <cell r="D1733" t="str">
            <v>訪問介護</v>
          </cell>
          <cell r="E1733" t="str">
            <v>高岡市</v>
          </cell>
          <cell r="F1733" t="str">
            <v>富山県高岡市内免五丁目５０番１</v>
          </cell>
          <cell r="G1733" t="str">
            <v>社会福祉法人　あいの風福祉会</v>
          </cell>
          <cell r="H1733">
            <v>42095</v>
          </cell>
          <cell r="I1733">
            <v>42644</v>
          </cell>
          <cell r="J1733">
            <v>42663</v>
          </cell>
          <cell r="K1733" t="str">
            <v>2016/10</v>
          </cell>
        </row>
        <row r="1734">
          <cell r="B1734" t="str">
            <v>1670113099</v>
          </cell>
          <cell r="C1734" t="str">
            <v>訪問介護事業所ふくし百選ケア・アシストあずみ</v>
          </cell>
          <cell r="D1734" t="str">
            <v>訪問介護</v>
          </cell>
          <cell r="E1734" t="str">
            <v>富山市</v>
          </cell>
          <cell r="F1734" t="str">
            <v>富山県富山市舟橋南町７番４号</v>
          </cell>
          <cell r="G1734" t="str">
            <v>北電産業株式会社</v>
          </cell>
          <cell r="H1734">
            <v>41852</v>
          </cell>
          <cell r="I1734">
            <v>42644</v>
          </cell>
          <cell r="J1734">
            <v>42663</v>
          </cell>
          <cell r="K1734" t="str">
            <v>2016/10</v>
          </cell>
        </row>
        <row r="1735">
          <cell r="B1735" t="str">
            <v>1670113073</v>
          </cell>
          <cell r="C1735" t="str">
            <v>ソフトケア富山店</v>
          </cell>
          <cell r="D1735" t="str">
            <v>訪問介護</v>
          </cell>
          <cell r="E1735" t="str">
            <v>富山市</v>
          </cell>
          <cell r="F1735" t="str">
            <v>富山県富山市本郷町２６番地２</v>
          </cell>
          <cell r="G1735" t="str">
            <v>北陸ソフトケア株式会社</v>
          </cell>
          <cell r="H1735">
            <v>42186</v>
          </cell>
          <cell r="I1735">
            <v>42644</v>
          </cell>
          <cell r="J1735">
            <v>42663</v>
          </cell>
          <cell r="K1735" t="str">
            <v>2016/10</v>
          </cell>
        </row>
        <row r="1736">
          <cell r="B1736" t="str">
            <v>1670113123</v>
          </cell>
          <cell r="C1736" t="str">
            <v>あすケアとやま訪問介護事業所</v>
          </cell>
          <cell r="D1736" t="str">
            <v>訪問介護</v>
          </cell>
          <cell r="E1736" t="str">
            <v>富山市</v>
          </cell>
          <cell r="F1736" t="str">
            <v>富山県富山市館出町一丁目８番１８号</v>
          </cell>
          <cell r="G1736" t="str">
            <v>有限会社エーアン・ティ</v>
          </cell>
          <cell r="H1736">
            <v>41883</v>
          </cell>
          <cell r="I1736">
            <v>42644</v>
          </cell>
          <cell r="J1736">
            <v>42663</v>
          </cell>
          <cell r="K1736" t="str">
            <v>2016/10</v>
          </cell>
        </row>
        <row r="1737">
          <cell r="B1737" t="str">
            <v>1670113206</v>
          </cell>
          <cell r="C1737" t="str">
            <v>ヘルパーステーション鵜坂</v>
          </cell>
          <cell r="D1737" t="str">
            <v>訪問介護</v>
          </cell>
          <cell r="E1737" t="str">
            <v>富山市</v>
          </cell>
          <cell r="F1737" t="str">
            <v>富山県富山市婦中町鵜坂１３９番地</v>
          </cell>
          <cell r="G1737" t="str">
            <v>有限会社日和</v>
          </cell>
          <cell r="H1737">
            <v>41974</v>
          </cell>
          <cell r="I1737">
            <v>42644</v>
          </cell>
          <cell r="J1737">
            <v>42663</v>
          </cell>
          <cell r="K1737" t="str">
            <v>2016/10</v>
          </cell>
        </row>
        <row r="1738">
          <cell r="B1738" t="str">
            <v>1670113347</v>
          </cell>
          <cell r="C1738" t="str">
            <v>訪問入浴事業所長寿の泉</v>
          </cell>
          <cell r="D1738" t="str">
            <v>訪問入浴介護</v>
          </cell>
          <cell r="E1738" t="str">
            <v>富山市</v>
          </cell>
          <cell r="F1738" t="str">
            <v>富山県富山市堀川町５８０番地２</v>
          </cell>
          <cell r="G1738" t="str">
            <v>株式会社スプリング</v>
          </cell>
          <cell r="H1738">
            <v>42095</v>
          </cell>
          <cell r="I1738">
            <v>42644</v>
          </cell>
          <cell r="J1738">
            <v>42663</v>
          </cell>
          <cell r="K1738" t="str">
            <v>2016/10</v>
          </cell>
        </row>
        <row r="1739">
          <cell r="B1739" t="str">
            <v>1670112786</v>
          </cell>
          <cell r="C1739" t="str">
            <v>愛和訪問入浴事業所</v>
          </cell>
          <cell r="D1739" t="str">
            <v>訪問入浴介護</v>
          </cell>
          <cell r="E1739" t="str">
            <v>富山市</v>
          </cell>
          <cell r="F1739" t="str">
            <v>富山県富山市上袋４２２番地２</v>
          </cell>
          <cell r="G1739" t="str">
            <v>株式会社楽笑</v>
          </cell>
          <cell r="H1739">
            <v>41730</v>
          </cell>
          <cell r="I1739">
            <v>42644</v>
          </cell>
          <cell r="J1739">
            <v>42663</v>
          </cell>
          <cell r="K1739" t="str">
            <v>2016/10</v>
          </cell>
        </row>
        <row r="1740">
          <cell r="B1740" t="str">
            <v>1660290105</v>
          </cell>
          <cell r="C1740" t="str">
            <v>訪問看護ステーションひだまり</v>
          </cell>
          <cell r="D1740" t="str">
            <v>訪問看護</v>
          </cell>
          <cell r="E1740" t="str">
            <v>高岡市</v>
          </cell>
          <cell r="F1740" t="str">
            <v>富山県高岡市佐野１０９５－２</v>
          </cell>
          <cell r="G1740" t="str">
            <v>トータル・メディカル津沢株式会社</v>
          </cell>
          <cell r="H1740">
            <v>42095</v>
          </cell>
          <cell r="I1740">
            <v>42644</v>
          </cell>
          <cell r="J1740">
            <v>42663</v>
          </cell>
          <cell r="K1740" t="str">
            <v>2016/10</v>
          </cell>
        </row>
        <row r="1741">
          <cell r="B1741" t="str">
            <v>1610118828</v>
          </cell>
          <cell r="C1741" t="str">
            <v>山田ホームケアクリニック</v>
          </cell>
          <cell r="D1741" t="str">
            <v>訪問看護</v>
          </cell>
          <cell r="E1741" t="str">
            <v>富山市</v>
          </cell>
          <cell r="F1741" t="str">
            <v>富山県富山市二口町５－４－１０</v>
          </cell>
          <cell r="G1741" t="str">
            <v>医療法人社団メディカルオアシス</v>
          </cell>
          <cell r="H1741">
            <v>41852</v>
          </cell>
          <cell r="I1741">
            <v>42644</v>
          </cell>
          <cell r="J1741">
            <v>42663</v>
          </cell>
          <cell r="K1741" t="str">
            <v>2016/10</v>
          </cell>
        </row>
        <row r="1742">
          <cell r="B1742" t="str">
            <v>1660190198</v>
          </cell>
          <cell r="C1742" t="str">
            <v>東岩瀬訪問看護ステーション</v>
          </cell>
          <cell r="D1742" t="str">
            <v>訪問看護</v>
          </cell>
          <cell r="E1742" t="str">
            <v>富山市</v>
          </cell>
          <cell r="F1742" t="str">
            <v>富山県富山市高畠町１－１１－１１</v>
          </cell>
          <cell r="G1742" t="str">
            <v>医療法人社団桜風会</v>
          </cell>
          <cell r="H1742">
            <v>42186</v>
          </cell>
          <cell r="I1742">
            <v>42644</v>
          </cell>
          <cell r="J1742">
            <v>42663</v>
          </cell>
          <cell r="K1742" t="str">
            <v>2016/10</v>
          </cell>
        </row>
        <row r="1743">
          <cell r="B1743" t="str">
            <v>1661690030</v>
          </cell>
          <cell r="C1743" t="str">
            <v>訪問看護ステーションつるぎ</v>
          </cell>
          <cell r="D1743" t="str">
            <v>訪問看護</v>
          </cell>
          <cell r="E1743" t="str">
            <v>上市町</v>
          </cell>
          <cell r="F1743" t="str">
            <v>富山県中新川郡上市町森尻７４６番地</v>
          </cell>
          <cell r="G1743" t="str">
            <v>医療法人社団籐聖会</v>
          </cell>
          <cell r="H1743">
            <v>42036</v>
          </cell>
          <cell r="I1743">
            <v>42644</v>
          </cell>
          <cell r="J1743">
            <v>42663</v>
          </cell>
          <cell r="K1743" t="str">
            <v>2016/10</v>
          </cell>
        </row>
        <row r="1744">
          <cell r="B1744" t="str">
            <v>1660690031</v>
          </cell>
          <cell r="C1744" t="str">
            <v>訪問看護ステーションむゆうじゅ</v>
          </cell>
          <cell r="D1744" t="str">
            <v>訪問看護</v>
          </cell>
          <cell r="E1744" t="str">
            <v>滑川市</v>
          </cell>
          <cell r="F1744" t="str">
            <v>富山県滑川市上小泉２７８－１</v>
          </cell>
          <cell r="G1744" t="str">
            <v>株式会社　花冠</v>
          </cell>
          <cell r="H1744">
            <v>41821</v>
          </cell>
          <cell r="I1744">
            <v>42644</v>
          </cell>
          <cell r="J1744">
            <v>42663</v>
          </cell>
          <cell r="K1744" t="str">
            <v>2016/10</v>
          </cell>
        </row>
        <row r="1745">
          <cell r="B1745" t="str">
            <v>1660190305</v>
          </cell>
          <cell r="C1745" t="str">
            <v>訪問看護ステーションＰｌｕｓ．１</v>
          </cell>
          <cell r="D1745" t="str">
            <v>訪問看護</v>
          </cell>
          <cell r="E1745" t="str">
            <v>富山市</v>
          </cell>
          <cell r="F1745" t="str">
            <v>富山県富山市朝菜町五丁目２番地</v>
          </cell>
          <cell r="G1745" t="str">
            <v>株式会社ＣＡＭＰ</v>
          </cell>
          <cell r="H1745">
            <v>42095</v>
          </cell>
          <cell r="I1745">
            <v>42644</v>
          </cell>
          <cell r="J1745">
            <v>42663</v>
          </cell>
          <cell r="K1745" t="str">
            <v>2016/10</v>
          </cell>
        </row>
        <row r="1746">
          <cell r="B1746" t="str">
            <v>1660190289</v>
          </cell>
          <cell r="C1746" t="str">
            <v>訪問看護リハビリステーションゆうきの輪</v>
          </cell>
          <cell r="D1746" t="str">
            <v>訪問看護</v>
          </cell>
          <cell r="E1746" t="str">
            <v>富山市</v>
          </cell>
          <cell r="F1746" t="str">
            <v>富山県富山市新根塚町三丁目４番５号</v>
          </cell>
          <cell r="G1746" t="str">
            <v>株式会社ゆうきの輪</v>
          </cell>
          <cell r="H1746">
            <v>41852</v>
          </cell>
          <cell r="I1746">
            <v>42644</v>
          </cell>
          <cell r="J1746">
            <v>42663</v>
          </cell>
          <cell r="K1746" t="str">
            <v>2016/10</v>
          </cell>
        </row>
        <row r="1747">
          <cell r="B1747" t="str">
            <v>1660190321</v>
          </cell>
          <cell r="C1747" t="str">
            <v>訪問看護ステーションゆりかご</v>
          </cell>
          <cell r="D1747" t="str">
            <v>訪問看護</v>
          </cell>
          <cell r="E1747" t="str">
            <v>富山市</v>
          </cell>
          <cell r="F1747" t="str">
            <v>富山県富山市布瀬町南二丁目１番地９</v>
          </cell>
          <cell r="G1747" t="str">
            <v>株式会社ゆりかご</v>
          </cell>
          <cell r="H1747">
            <v>42217</v>
          </cell>
          <cell r="I1747">
            <v>42644</v>
          </cell>
          <cell r="J1747">
            <v>42663</v>
          </cell>
          <cell r="K1747" t="str">
            <v>2016/10</v>
          </cell>
        </row>
        <row r="1748">
          <cell r="B1748" t="str">
            <v>1661190056</v>
          </cell>
          <cell r="C1748" t="str">
            <v>訪問看護ステーションなでしこ</v>
          </cell>
          <cell r="D1748" t="str">
            <v>訪問看護</v>
          </cell>
          <cell r="E1748" t="str">
            <v>射水市</v>
          </cell>
          <cell r="F1748" t="str">
            <v>富山県射水市草岡町二丁目１０番４号</v>
          </cell>
          <cell r="G1748" t="str">
            <v>株式会社竹林商店</v>
          </cell>
          <cell r="H1748">
            <v>41913</v>
          </cell>
          <cell r="I1748">
            <v>42644</v>
          </cell>
          <cell r="J1748">
            <v>42663</v>
          </cell>
          <cell r="K1748" t="str">
            <v>2016/10</v>
          </cell>
        </row>
        <row r="1749">
          <cell r="B1749" t="str">
            <v>1610113365</v>
          </cell>
          <cell r="C1749" t="str">
            <v>医療法人財団博仁会横田病院</v>
          </cell>
          <cell r="D1749" t="str">
            <v>訪問リハビリテーション</v>
          </cell>
          <cell r="E1749" t="str">
            <v>富山市</v>
          </cell>
          <cell r="F1749" t="str">
            <v>富山市中野新町１丁目１番１１号</v>
          </cell>
          <cell r="G1749" t="str">
            <v>医療法人財団博仁会</v>
          </cell>
          <cell r="H1749">
            <v>41730</v>
          </cell>
          <cell r="I1749">
            <v>42644</v>
          </cell>
          <cell r="J1749">
            <v>42663</v>
          </cell>
          <cell r="K1749" t="str">
            <v>2016/10</v>
          </cell>
        </row>
        <row r="1750">
          <cell r="B1750" t="str">
            <v>1672000377</v>
          </cell>
          <cell r="C1750" t="str">
            <v>ローカルセンター城端</v>
          </cell>
          <cell r="D1750" t="str">
            <v>通所介護</v>
          </cell>
          <cell r="E1750" t="str">
            <v>南砺市</v>
          </cell>
          <cell r="F1750" t="str">
            <v>富山県南砺市野田２１３－１</v>
          </cell>
          <cell r="G1750" t="str">
            <v>株式会社ウエルサポート</v>
          </cell>
          <cell r="H1750">
            <v>42095</v>
          </cell>
          <cell r="I1750">
            <v>42644</v>
          </cell>
          <cell r="J1750">
            <v>42663</v>
          </cell>
          <cell r="K1750" t="str">
            <v>2016/10</v>
          </cell>
        </row>
        <row r="1751">
          <cell r="B1751" t="str">
            <v>1670113248</v>
          </cell>
          <cell r="C1751" t="str">
            <v>孫の手デイサービス</v>
          </cell>
          <cell r="D1751" t="str">
            <v>通所介護</v>
          </cell>
          <cell r="E1751" t="str">
            <v>富山市</v>
          </cell>
          <cell r="F1751" t="str">
            <v>富山県富山市四ツ葉町１４番２４号</v>
          </cell>
          <cell r="G1751" t="str">
            <v>デイライト株式会社</v>
          </cell>
          <cell r="H1751">
            <v>42095</v>
          </cell>
          <cell r="I1751">
            <v>42644</v>
          </cell>
          <cell r="J1751">
            <v>42663</v>
          </cell>
          <cell r="K1751" t="str">
            <v>2016/10</v>
          </cell>
        </row>
        <row r="1752">
          <cell r="B1752" t="str">
            <v>1670900560</v>
          </cell>
          <cell r="C1752" t="str">
            <v>花かご　デイサービス</v>
          </cell>
          <cell r="D1752" t="str">
            <v>通所介護</v>
          </cell>
          <cell r="E1752" t="str">
            <v>小矢部市</v>
          </cell>
          <cell r="F1752" t="str">
            <v>富山県小矢部市桜町１８００番地</v>
          </cell>
          <cell r="G1752" t="str">
            <v>医療法人社団　薫風会</v>
          </cell>
          <cell r="H1752">
            <v>42095</v>
          </cell>
          <cell r="I1752">
            <v>42644</v>
          </cell>
          <cell r="J1752">
            <v>42663</v>
          </cell>
          <cell r="K1752" t="str">
            <v>2016/10</v>
          </cell>
        </row>
        <row r="1753">
          <cell r="B1753" t="str">
            <v>1670113404</v>
          </cell>
          <cell r="C1753" t="str">
            <v>リハビリデイサービスいきいき元気クラブ</v>
          </cell>
          <cell r="D1753" t="str">
            <v>通所介護</v>
          </cell>
          <cell r="E1753" t="str">
            <v>富山市</v>
          </cell>
          <cell r="F1753" t="str">
            <v>富山県富山市上大久保１３０８－１</v>
          </cell>
          <cell r="G1753" t="str">
            <v>医療法人社団中山会</v>
          </cell>
          <cell r="H1753">
            <v>42095</v>
          </cell>
          <cell r="I1753">
            <v>42644</v>
          </cell>
          <cell r="J1753">
            <v>42663</v>
          </cell>
          <cell r="K1753" t="str">
            <v>2016/10</v>
          </cell>
        </row>
        <row r="1754">
          <cell r="B1754" t="str">
            <v>1671100525</v>
          </cell>
          <cell r="C1754" t="str">
            <v>デイサービスゆずリハビリいみず</v>
          </cell>
          <cell r="D1754" t="str">
            <v>通所介護</v>
          </cell>
          <cell r="E1754" t="str">
            <v>射水市</v>
          </cell>
          <cell r="F1754" t="str">
            <v>富山県射水市戸破３４６３番地１</v>
          </cell>
          <cell r="G1754" t="str">
            <v>株式会社　ゆずリハビリ</v>
          </cell>
          <cell r="H1754">
            <v>42005</v>
          </cell>
          <cell r="I1754">
            <v>42644</v>
          </cell>
          <cell r="J1754">
            <v>42663</v>
          </cell>
          <cell r="K1754" t="str">
            <v>2016/10</v>
          </cell>
        </row>
        <row r="1755">
          <cell r="B1755" t="str">
            <v>1671600821</v>
          </cell>
          <cell r="C1755" t="str">
            <v>デイサービス横江やまの湯</v>
          </cell>
          <cell r="D1755" t="str">
            <v>通所介護</v>
          </cell>
          <cell r="E1755" t="str">
            <v>立山町</v>
          </cell>
          <cell r="F1755" t="str">
            <v>富山県中新川郡立山町横江７－１</v>
          </cell>
          <cell r="G1755" t="str">
            <v>株式会社　ケアサポートコウセイ</v>
          </cell>
          <cell r="H1755">
            <v>41944</v>
          </cell>
          <cell r="I1755">
            <v>42644</v>
          </cell>
          <cell r="J1755">
            <v>42663</v>
          </cell>
          <cell r="K1755" t="str">
            <v>2016/10</v>
          </cell>
        </row>
        <row r="1756">
          <cell r="B1756" t="str">
            <v>1670202330</v>
          </cell>
          <cell r="C1756" t="str">
            <v>樹楽　高岡</v>
          </cell>
          <cell r="D1756" t="str">
            <v>通所介護</v>
          </cell>
          <cell r="E1756" t="str">
            <v>高岡市</v>
          </cell>
          <cell r="F1756" t="str">
            <v>富山県高岡市明野町６番１号</v>
          </cell>
          <cell r="G1756" t="str">
            <v>株式会社ＹＵＳＩＮ</v>
          </cell>
          <cell r="H1756">
            <v>42248</v>
          </cell>
          <cell r="I1756">
            <v>42644</v>
          </cell>
          <cell r="J1756">
            <v>42663</v>
          </cell>
          <cell r="K1756" t="str">
            <v>2016/10</v>
          </cell>
        </row>
        <row r="1757">
          <cell r="B1757" t="str">
            <v>1670900552</v>
          </cell>
          <cell r="C1757" t="str">
            <v>富山型デイサービス城山</v>
          </cell>
          <cell r="D1757" t="str">
            <v>通所介護</v>
          </cell>
          <cell r="E1757" t="str">
            <v>小矢部市</v>
          </cell>
          <cell r="F1757" t="str">
            <v>富山県小矢部市城山町５番４８号</v>
          </cell>
          <cell r="G1757" t="str">
            <v>株式会社アトマ</v>
          </cell>
          <cell r="H1757">
            <v>42095</v>
          </cell>
          <cell r="I1757">
            <v>42644</v>
          </cell>
          <cell r="J1757">
            <v>42663</v>
          </cell>
          <cell r="K1757" t="str">
            <v>2016/10</v>
          </cell>
        </row>
        <row r="1758">
          <cell r="B1758" t="str">
            <v>1670113420</v>
          </cell>
          <cell r="C1758" t="str">
            <v>フィットリハふちゅう</v>
          </cell>
          <cell r="D1758" t="str">
            <v>通所介護</v>
          </cell>
          <cell r="E1758" t="str">
            <v>富山市</v>
          </cell>
          <cell r="F1758" t="str">
            <v>富山県富山市婦中町島本郷１０番地１０</v>
          </cell>
          <cell r="G1758" t="str">
            <v>株式会社アピアウエルネス</v>
          </cell>
          <cell r="H1758">
            <v>42156</v>
          </cell>
          <cell r="I1758">
            <v>42644</v>
          </cell>
          <cell r="J1758">
            <v>42663</v>
          </cell>
          <cell r="K1758" t="str">
            <v>2016/10</v>
          </cell>
        </row>
        <row r="1759">
          <cell r="B1759" t="str">
            <v>1670113164</v>
          </cell>
          <cell r="C1759" t="str">
            <v>デイサービス・カルム</v>
          </cell>
          <cell r="D1759" t="str">
            <v>通所介護</v>
          </cell>
          <cell r="E1759" t="str">
            <v>富山市</v>
          </cell>
          <cell r="F1759" t="str">
            <v>富山県富山市太田口通り二丁目２番１６号</v>
          </cell>
          <cell r="G1759" t="str">
            <v>株式会社カルム</v>
          </cell>
          <cell r="H1759">
            <v>41913</v>
          </cell>
          <cell r="I1759">
            <v>42644</v>
          </cell>
          <cell r="J1759">
            <v>42663</v>
          </cell>
          <cell r="K1759" t="str">
            <v>2016/10</v>
          </cell>
        </row>
        <row r="1760">
          <cell r="B1760" t="str">
            <v>1670202215</v>
          </cell>
          <cell r="C1760" t="str">
            <v>フクシアケアセンター</v>
          </cell>
          <cell r="D1760" t="str">
            <v>通所介護</v>
          </cell>
          <cell r="E1760" t="str">
            <v>高岡市</v>
          </cell>
          <cell r="F1760" t="str">
            <v>富山県高岡市明園町９－１２</v>
          </cell>
          <cell r="G1760" t="str">
            <v>株式会社ケアサポートたなか</v>
          </cell>
          <cell r="H1760">
            <v>42064</v>
          </cell>
          <cell r="I1760">
            <v>42644</v>
          </cell>
          <cell r="J1760">
            <v>42663</v>
          </cell>
          <cell r="K1760" t="str">
            <v>2016/10</v>
          </cell>
        </row>
        <row r="1761">
          <cell r="B1761" t="str">
            <v>1670113370</v>
          </cell>
          <cell r="C1761" t="str">
            <v>デイサービス清水</v>
          </cell>
          <cell r="D1761" t="str">
            <v>通所介護</v>
          </cell>
          <cell r="E1761" t="str">
            <v>富山市</v>
          </cell>
          <cell r="F1761" t="str">
            <v>富山県富山市清水中町１番９号</v>
          </cell>
          <cell r="G1761" t="str">
            <v>株式会社コロネット</v>
          </cell>
          <cell r="H1761">
            <v>42095</v>
          </cell>
          <cell r="I1761">
            <v>42644</v>
          </cell>
          <cell r="J1761">
            <v>42663</v>
          </cell>
          <cell r="K1761" t="str">
            <v>2016/10</v>
          </cell>
        </row>
        <row r="1762">
          <cell r="B1762" t="str">
            <v>1671600789</v>
          </cell>
          <cell r="C1762" t="str">
            <v>デイサービスほのか</v>
          </cell>
          <cell r="D1762" t="str">
            <v>通所介護</v>
          </cell>
          <cell r="E1762" t="str">
            <v>立山町</v>
          </cell>
          <cell r="F1762" t="str">
            <v>富山県中新川郡立山町西大森４１４</v>
          </cell>
          <cell r="G1762" t="str">
            <v>株式会社チェリッシュ</v>
          </cell>
          <cell r="H1762">
            <v>41883</v>
          </cell>
          <cell r="I1762">
            <v>42644</v>
          </cell>
          <cell r="J1762">
            <v>42663</v>
          </cell>
          <cell r="K1762" t="str">
            <v>2016/10</v>
          </cell>
        </row>
        <row r="1763">
          <cell r="B1763" t="str">
            <v>1670113180</v>
          </cell>
          <cell r="C1763" t="str">
            <v>ツクイ富山赤田</v>
          </cell>
          <cell r="D1763" t="str">
            <v>通所介護</v>
          </cell>
          <cell r="E1763" t="str">
            <v>富山市</v>
          </cell>
          <cell r="F1763" t="str">
            <v>富山県富山市赤田５３５番地１</v>
          </cell>
          <cell r="G1763" t="str">
            <v>株式会社ツクイ</v>
          </cell>
          <cell r="H1763">
            <v>41944</v>
          </cell>
          <cell r="I1763">
            <v>42644</v>
          </cell>
          <cell r="J1763">
            <v>42663</v>
          </cell>
          <cell r="K1763" t="str">
            <v>2016/10</v>
          </cell>
        </row>
        <row r="1764">
          <cell r="B1764" t="str">
            <v>1670113297</v>
          </cell>
          <cell r="C1764" t="str">
            <v>デイサービスさらさ婦中新屋</v>
          </cell>
          <cell r="D1764" t="str">
            <v>通所介護</v>
          </cell>
          <cell r="E1764" t="str">
            <v>富山市</v>
          </cell>
          <cell r="F1764" t="str">
            <v>富山県富山市婦中町新屋５０６番地</v>
          </cell>
          <cell r="G1764" t="str">
            <v>株式会社マックス・ライフ</v>
          </cell>
          <cell r="H1764">
            <v>42036</v>
          </cell>
          <cell r="I1764">
            <v>42644</v>
          </cell>
          <cell r="J1764">
            <v>42663</v>
          </cell>
          <cell r="K1764" t="str">
            <v>2016/10</v>
          </cell>
        </row>
        <row r="1765">
          <cell r="B1765" t="str">
            <v>1670112398</v>
          </cell>
          <cell r="C1765" t="str">
            <v>ありがとうホーム西田地方</v>
          </cell>
          <cell r="D1765" t="str">
            <v>通所介護</v>
          </cell>
          <cell r="E1765" t="str">
            <v>富山市</v>
          </cell>
          <cell r="F1765" t="str">
            <v>富山県富山市長柄町三丁目６番地６</v>
          </cell>
          <cell r="G1765" t="str">
            <v>株式会社ミタホーム</v>
          </cell>
          <cell r="H1765">
            <v>41426</v>
          </cell>
          <cell r="I1765">
            <v>42644</v>
          </cell>
          <cell r="J1765">
            <v>42663</v>
          </cell>
          <cell r="K1765" t="str">
            <v>2016/10</v>
          </cell>
        </row>
        <row r="1766">
          <cell r="B1766" t="str">
            <v>1670113008</v>
          </cell>
          <cell r="C1766" t="str">
            <v>デイサービスきりん</v>
          </cell>
          <cell r="D1766" t="str">
            <v>通所介護</v>
          </cell>
          <cell r="E1766" t="str">
            <v>富山市</v>
          </cell>
          <cell r="F1766" t="str">
            <v>富山県富山市中川原１０５番地４</v>
          </cell>
          <cell r="G1766" t="str">
            <v>株式会社希ら林</v>
          </cell>
          <cell r="H1766">
            <v>41821</v>
          </cell>
          <cell r="I1766">
            <v>42644</v>
          </cell>
          <cell r="J1766">
            <v>42663</v>
          </cell>
          <cell r="K1766" t="str">
            <v>2016/10</v>
          </cell>
        </row>
        <row r="1767">
          <cell r="B1767" t="str">
            <v>1670113156</v>
          </cell>
          <cell r="C1767" t="str">
            <v>おもてなしデイサービスセンター八尾</v>
          </cell>
          <cell r="D1767" t="str">
            <v>通所介護</v>
          </cell>
          <cell r="E1767" t="str">
            <v>富山市</v>
          </cell>
          <cell r="F1767" t="str">
            <v>富山県富山市八尾町福島字牧野５１番地</v>
          </cell>
          <cell r="G1767" t="str">
            <v>株式会社生活支援</v>
          </cell>
          <cell r="H1767">
            <v>41913</v>
          </cell>
          <cell r="I1767">
            <v>42644</v>
          </cell>
          <cell r="J1767">
            <v>42663</v>
          </cell>
          <cell r="K1767" t="str">
            <v>2016/10</v>
          </cell>
        </row>
        <row r="1768">
          <cell r="B1768" t="str">
            <v>1670113230</v>
          </cell>
          <cell r="C1768" t="str">
            <v>デイサービスセンターみなみの風</v>
          </cell>
          <cell r="D1768" t="str">
            <v>通所介護</v>
          </cell>
          <cell r="E1768" t="str">
            <v>富山市</v>
          </cell>
          <cell r="F1768" t="str">
            <v>富山県富山市太田口通り一丁目６番３号</v>
          </cell>
          <cell r="G1768" t="str">
            <v>株式会社和田商店</v>
          </cell>
          <cell r="H1768">
            <v>42095</v>
          </cell>
          <cell r="I1768">
            <v>42644</v>
          </cell>
          <cell r="J1768">
            <v>42663</v>
          </cell>
          <cell r="K1768" t="str">
            <v>2016/10</v>
          </cell>
        </row>
        <row r="1769">
          <cell r="B1769" t="str">
            <v>1670113339</v>
          </cell>
          <cell r="C1769" t="str">
            <v>リハビリデイサービスりおん</v>
          </cell>
          <cell r="D1769" t="str">
            <v>通所介護</v>
          </cell>
          <cell r="E1769" t="str">
            <v>富山市</v>
          </cell>
          <cell r="F1769" t="str">
            <v>富山県富山市神通本町一丁目５番１３号横江ビル１階１０１号室</v>
          </cell>
          <cell r="G1769" t="str">
            <v>合同会社リオン</v>
          </cell>
          <cell r="H1769">
            <v>42095</v>
          </cell>
          <cell r="I1769">
            <v>42644</v>
          </cell>
          <cell r="J1769">
            <v>42663</v>
          </cell>
          <cell r="K1769" t="str">
            <v>2016/10</v>
          </cell>
        </row>
        <row r="1770">
          <cell r="B1770" t="str">
            <v>1671100483</v>
          </cell>
          <cell r="C1770" t="str">
            <v>いみずの里　デイサービス</v>
          </cell>
          <cell r="D1770" t="str">
            <v>通所介護</v>
          </cell>
          <cell r="E1770" t="str">
            <v>射水市</v>
          </cell>
          <cell r="F1770" t="str">
            <v>富山県射水市赤井７７番地１</v>
          </cell>
          <cell r="G1770" t="str">
            <v>射水ライフ・サポート株式会社</v>
          </cell>
          <cell r="H1770">
            <v>42064</v>
          </cell>
          <cell r="I1770">
            <v>42644</v>
          </cell>
          <cell r="J1770">
            <v>42663</v>
          </cell>
          <cell r="K1770" t="str">
            <v>2016/10</v>
          </cell>
        </row>
        <row r="1771">
          <cell r="B1771" t="str">
            <v>1670202249</v>
          </cell>
          <cell r="C1771" t="str">
            <v>福祉コミュニティ高岡あいの風　デイサービス</v>
          </cell>
          <cell r="D1771" t="str">
            <v>通所介護</v>
          </cell>
          <cell r="E1771" t="str">
            <v>高岡市</v>
          </cell>
          <cell r="F1771" t="str">
            <v>富山県高岡市内免五丁目５０番１</v>
          </cell>
          <cell r="G1771" t="str">
            <v>社会福祉法人　あいの風福祉会</v>
          </cell>
          <cell r="H1771">
            <v>42095</v>
          </cell>
          <cell r="I1771">
            <v>42644</v>
          </cell>
          <cell r="J1771">
            <v>42663</v>
          </cell>
          <cell r="K1771" t="str">
            <v>2016/10</v>
          </cell>
        </row>
        <row r="1772">
          <cell r="B1772" t="str">
            <v>1670600434</v>
          </cell>
          <cell r="C1772" t="str">
            <v>デイサービス滑川倶楽部</v>
          </cell>
          <cell r="D1772" t="str">
            <v>通所介護</v>
          </cell>
          <cell r="E1772" t="str">
            <v>滑川市</v>
          </cell>
          <cell r="F1772" t="str">
            <v>富山県滑川市中野島２７６３</v>
          </cell>
          <cell r="G1772" t="str">
            <v>社会福祉法人周山会</v>
          </cell>
          <cell r="H1772">
            <v>42125</v>
          </cell>
          <cell r="I1772">
            <v>42644</v>
          </cell>
          <cell r="J1772">
            <v>42663</v>
          </cell>
          <cell r="K1772" t="str">
            <v>2016/10</v>
          </cell>
        </row>
        <row r="1773">
          <cell r="B1773" t="str">
            <v>1671100384</v>
          </cell>
          <cell r="C1773" t="str">
            <v>小さな幸せの家いみず</v>
          </cell>
          <cell r="D1773" t="str">
            <v>通所介護</v>
          </cell>
          <cell r="E1773" t="str">
            <v>射水市</v>
          </cell>
          <cell r="F1773" t="str">
            <v>富山県射水市中太閤山１６丁目９０番７号</v>
          </cell>
          <cell r="G1773" t="str">
            <v>社会福祉法人小さな幸せの家</v>
          </cell>
          <cell r="H1773">
            <v>41518</v>
          </cell>
          <cell r="I1773">
            <v>42644</v>
          </cell>
          <cell r="J1773">
            <v>42663</v>
          </cell>
          <cell r="K1773" t="str">
            <v>2016/10</v>
          </cell>
        </row>
        <row r="1774">
          <cell r="B1774" t="str">
            <v>1670202314</v>
          </cell>
          <cell r="C1774" t="str">
            <v>和の郷高岡</v>
          </cell>
          <cell r="D1774" t="str">
            <v>通所介護</v>
          </cell>
          <cell r="E1774" t="str">
            <v>高岡市</v>
          </cell>
          <cell r="F1774" t="str">
            <v>富山県高岡市長江４６４－１</v>
          </cell>
          <cell r="G1774" t="str">
            <v>社会福祉法人新湊福祉会</v>
          </cell>
          <cell r="H1774">
            <v>42156</v>
          </cell>
          <cell r="I1774">
            <v>42644</v>
          </cell>
          <cell r="J1774">
            <v>42663</v>
          </cell>
          <cell r="K1774" t="str">
            <v>2016/10</v>
          </cell>
        </row>
        <row r="1775">
          <cell r="B1775" t="str">
            <v>1670113396</v>
          </cell>
          <cell r="C1775" t="str">
            <v>デイサービスまちなか</v>
          </cell>
          <cell r="D1775" t="str">
            <v>通所介護</v>
          </cell>
          <cell r="E1775" t="str">
            <v>富山市</v>
          </cell>
          <cell r="F1775" t="str">
            <v>富山県富山市千石町四丁目５番１号</v>
          </cell>
          <cell r="G1775" t="str">
            <v>社会福祉法人富山ふなん会</v>
          </cell>
          <cell r="H1775">
            <v>42095</v>
          </cell>
          <cell r="I1775">
            <v>42644</v>
          </cell>
          <cell r="J1775">
            <v>42663</v>
          </cell>
          <cell r="K1775" t="str">
            <v>2016/10</v>
          </cell>
        </row>
        <row r="1776">
          <cell r="B1776" t="str">
            <v>1670113438</v>
          </cell>
          <cell r="C1776" t="str">
            <v>デイサービスきたえるーむ富山萩原</v>
          </cell>
          <cell r="D1776" t="str">
            <v>通所介護</v>
          </cell>
          <cell r="E1776" t="str">
            <v>富山市</v>
          </cell>
          <cell r="F1776" t="str">
            <v>富山県富山市萩原４１６番地１</v>
          </cell>
          <cell r="G1776" t="str">
            <v>正栄ウェルフェア株式会社</v>
          </cell>
          <cell r="H1776">
            <v>42156</v>
          </cell>
          <cell r="I1776">
            <v>42644</v>
          </cell>
          <cell r="J1776">
            <v>42663</v>
          </cell>
          <cell r="K1776" t="str">
            <v>2016/10</v>
          </cell>
        </row>
        <row r="1777">
          <cell r="B1777" t="str">
            <v>1670500691</v>
          </cell>
          <cell r="C1777" t="str">
            <v>デイサービス　宙の家</v>
          </cell>
          <cell r="D1777" t="str">
            <v>通所介護</v>
          </cell>
          <cell r="E1777" t="str">
            <v>氷見市</v>
          </cell>
          <cell r="F1777" t="str">
            <v>富山県氷見市島尾６６１番地７</v>
          </cell>
          <cell r="G1777" t="str">
            <v>特定非営利活動法人　　ヒューマックス</v>
          </cell>
          <cell r="H1777">
            <v>41760</v>
          </cell>
          <cell r="I1777">
            <v>42644</v>
          </cell>
          <cell r="J1777">
            <v>42663</v>
          </cell>
          <cell r="K1777" t="str">
            <v>2016/10</v>
          </cell>
        </row>
        <row r="1778">
          <cell r="B1778" t="str">
            <v>1671100475</v>
          </cell>
          <cell r="C1778" t="str">
            <v>特定非営利活動法人　月と太陽</v>
          </cell>
          <cell r="D1778" t="str">
            <v>通所介護</v>
          </cell>
          <cell r="E1778" t="str">
            <v>射水市</v>
          </cell>
          <cell r="F1778" t="str">
            <v>富山県射水市神楽町１２９</v>
          </cell>
          <cell r="G1778" t="str">
            <v>特定非営利活動法人　月と太陽</v>
          </cell>
          <cell r="H1778">
            <v>41760</v>
          </cell>
          <cell r="I1778">
            <v>42644</v>
          </cell>
          <cell r="J1778">
            <v>42663</v>
          </cell>
          <cell r="K1778" t="str">
            <v>2016/10</v>
          </cell>
        </row>
        <row r="1779">
          <cell r="B1779" t="str">
            <v>1671700316</v>
          </cell>
          <cell r="C1779" t="str">
            <v>デイサービスなかよし</v>
          </cell>
          <cell r="D1779" t="str">
            <v>通所介護</v>
          </cell>
          <cell r="E1779" t="str">
            <v>入善町</v>
          </cell>
          <cell r="F1779" t="str">
            <v>富山県下新川郡入善町椚山８９－１４</v>
          </cell>
          <cell r="G1779" t="str">
            <v>特定非営利活動法人デイサービスなかよし</v>
          </cell>
          <cell r="H1779">
            <v>42095</v>
          </cell>
          <cell r="I1779">
            <v>42644</v>
          </cell>
          <cell r="J1779">
            <v>42663</v>
          </cell>
          <cell r="K1779" t="str">
            <v>2016/10</v>
          </cell>
        </row>
        <row r="1780">
          <cell r="B1780" t="str">
            <v>1670112919</v>
          </cell>
          <cell r="C1780" t="str">
            <v>とやま型デイサービス大きな手小さな手</v>
          </cell>
          <cell r="D1780" t="str">
            <v>通所介護</v>
          </cell>
          <cell r="E1780" t="str">
            <v>富山市</v>
          </cell>
          <cell r="F1780" t="str">
            <v>富山県富山市蓮町二丁目９番８号</v>
          </cell>
          <cell r="G1780" t="str">
            <v>特定非営利活動法人大きな手小さな手</v>
          </cell>
          <cell r="H1780">
            <v>41760</v>
          </cell>
          <cell r="I1780">
            <v>42644</v>
          </cell>
          <cell r="J1780">
            <v>42663</v>
          </cell>
          <cell r="K1780" t="str">
            <v>2016/10</v>
          </cell>
        </row>
        <row r="1781">
          <cell r="B1781" t="str">
            <v>1670202264</v>
          </cell>
          <cell r="C1781" t="str">
            <v>吉久デイサービス　むら花</v>
          </cell>
          <cell r="D1781" t="str">
            <v>通所介護</v>
          </cell>
          <cell r="E1781" t="str">
            <v>高岡市</v>
          </cell>
          <cell r="F1781" t="str">
            <v>富山県高岡市吉久２－３－１７</v>
          </cell>
          <cell r="G1781" t="str">
            <v>八起商事株式会社</v>
          </cell>
          <cell r="H1781">
            <v>42095</v>
          </cell>
          <cell r="I1781">
            <v>42644</v>
          </cell>
          <cell r="J1781">
            <v>42663</v>
          </cell>
          <cell r="K1781" t="str">
            <v>2016/10</v>
          </cell>
        </row>
        <row r="1782">
          <cell r="B1782" t="str">
            <v>1670113453</v>
          </cell>
          <cell r="C1782" t="str">
            <v>ケアサポート・まき西二俣</v>
          </cell>
          <cell r="D1782" t="str">
            <v>通所介護</v>
          </cell>
          <cell r="E1782" t="str">
            <v>富山市</v>
          </cell>
          <cell r="F1782" t="str">
            <v>富山県富山市西二俣４０９番地</v>
          </cell>
          <cell r="G1782" t="str">
            <v>有限会社ケアサポート・まき</v>
          </cell>
          <cell r="H1782">
            <v>42156</v>
          </cell>
          <cell r="I1782">
            <v>42644</v>
          </cell>
          <cell r="J1782">
            <v>42663</v>
          </cell>
          <cell r="K1782" t="str">
            <v>2016/10</v>
          </cell>
        </row>
        <row r="1783">
          <cell r="B1783" t="str">
            <v>1650480062</v>
          </cell>
          <cell r="C1783" t="str">
            <v>新川老人保健施設</v>
          </cell>
          <cell r="D1783" t="str">
            <v>通所リハビリテーション</v>
          </cell>
          <cell r="E1783" t="str">
            <v>魚津市</v>
          </cell>
          <cell r="F1783" t="str">
            <v>富山県魚津市住吉２３６番地</v>
          </cell>
          <cell r="G1783" t="str">
            <v>医療法人社団　福寿会</v>
          </cell>
          <cell r="H1783">
            <v>41952</v>
          </cell>
          <cell r="I1783">
            <v>42644</v>
          </cell>
          <cell r="J1783">
            <v>42663</v>
          </cell>
          <cell r="K1783" t="str">
            <v>2016/10</v>
          </cell>
        </row>
        <row r="1784">
          <cell r="B1784" t="str">
            <v>1670500725</v>
          </cell>
          <cell r="C1784" t="str">
            <v>氷見鶴寿苑ショートステイ</v>
          </cell>
          <cell r="D1784" t="str">
            <v>短期入所生活介護</v>
          </cell>
          <cell r="E1784" t="str">
            <v>氷見市</v>
          </cell>
          <cell r="F1784" t="str">
            <v>氷見市鞍川１９０２－４</v>
          </cell>
          <cell r="G1784" t="str">
            <v>社会福祉法人三福</v>
          </cell>
          <cell r="H1784">
            <v>41821</v>
          </cell>
          <cell r="I1784">
            <v>42644</v>
          </cell>
          <cell r="J1784">
            <v>42663</v>
          </cell>
          <cell r="K1784" t="str">
            <v>2016/10</v>
          </cell>
        </row>
        <row r="1785">
          <cell r="B1785" t="str">
            <v>1670202306</v>
          </cell>
          <cell r="C1785" t="str">
            <v>和の郷高岡</v>
          </cell>
          <cell r="D1785" t="str">
            <v>短期入所生活介護</v>
          </cell>
          <cell r="E1785" t="str">
            <v>高岡市</v>
          </cell>
          <cell r="F1785" t="str">
            <v>高岡市長江４６４－１</v>
          </cell>
          <cell r="G1785" t="str">
            <v>社会福祉法人新湊福祉会</v>
          </cell>
          <cell r="H1785">
            <v>42156</v>
          </cell>
          <cell r="I1785">
            <v>42644</v>
          </cell>
          <cell r="J1785">
            <v>42663</v>
          </cell>
          <cell r="K1785" t="str">
            <v>2016/10</v>
          </cell>
        </row>
        <row r="1786">
          <cell r="B1786" t="str">
            <v>1670400678</v>
          </cell>
          <cell r="C1786" t="str">
            <v>特別養護老人ホームあんどの里</v>
          </cell>
          <cell r="D1786" t="str">
            <v>短期入所生活介護</v>
          </cell>
          <cell r="E1786" t="str">
            <v>魚津市</v>
          </cell>
          <cell r="F1786" t="str">
            <v>魚津市仏田3468</v>
          </cell>
          <cell r="G1786" t="str">
            <v>社会福祉法人海望福祉会</v>
          </cell>
          <cell r="H1786">
            <v>41745</v>
          </cell>
          <cell r="I1786">
            <v>42644</v>
          </cell>
          <cell r="J1786">
            <v>42663</v>
          </cell>
          <cell r="K1786" t="str">
            <v>2016/10</v>
          </cell>
        </row>
        <row r="1787">
          <cell r="B1787" t="str">
            <v>1650480062</v>
          </cell>
          <cell r="C1787" t="str">
            <v>新川老人保健施設</v>
          </cell>
          <cell r="D1787" t="str">
            <v>介護老人保健施設</v>
          </cell>
          <cell r="E1787" t="str">
            <v>魚津市</v>
          </cell>
          <cell r="F1787" t="str">
            <v>富山県魚津市住吉２３６番地</v>
          </cell>
          <cell r="G1787" t="str">
            <v>医療法人社団　福寿会</v>
          </cell>
          <cell r="H1787">
            <v>41952</v>
          </cell>
          <cell r="I1787">
            <v>42644</v>
          </cell>
          <cell r="J1787">
            <v>42663</v>
          </cell>
          <cell r="K1787" t="str">
            <v>2016/10</v>
          </cell>
        </row>
        <row r="1788">
          <cell r="B1788" t="str">
            <v>1691700130</v>
          </cell>
          <cell r="C1788" t="str">
            <v>グループホーム温森</v>
          </cell>
          <cell r="D1788" t="str">
            <v>認知症対応型共同生活介護</v>
          </cell>
          <cell r="E1788" t="str">
            <v>入善町</v>
          </cell>
          <cell r="F1788" t="str">
            <v>下新川郡入善町入膳４１９９－１</v>
          </cell>
          <cell r="G1788" t="str">
            <v>株式会社ケアサポート真魚</v>
          </cell>
          <cell r="H1788">
            <v>42095</v>
          </cell>
          <cell r="I1788">
            <v>42644</v>
          </cell>
          <cell r="J1788">
            <v>42663</v>
          </cell>
          <cell r="K1788" t="str">
            <v>2016/10</v>
          </cell>
        </row>
        <row r="1789">
          <cell r="B1789" t="str">
            <v>1691700148</v>
          </cell>
          <cell r="C1789" t="str">
            <v>共生型グループホーム華のれん</v>
          </cell>
          <cell r="D1789" t="str">
            <v>認知症対応型共同生活介護</v>
          </cell>
          <cell r="E1789" t="str">
            <v>入善町</v>
          </cell>
          <cell r="F1789" t="str">
            <v>下新川郡入善町入膳４７１６番地５</v>
          </cell>
          <cell r="G1789" t="str">
            <v>有限会社東京堂</v>
          </cell>
          <cell r="H1789">
            <v>42095</v>
          </cell>
          <cell r="I1789">
            <v>42644</v>
          </cell>
          <cell r="J1789">
            <v>42663</v>
          </cell>
          <cell r="K1789" t="str">
            <v>2016/10</v>
          </cell>
        </row>
        <row r="1790">
          <cell r="B1790" t="str">
            <v>1690200546</v>
          </cell>
          <cell r="C1790" t="str">
            <v>グループホームあっとほーむ米島</v>
          </cell>
          <cell r="D1790" t="str">
            <v>認知症対応型共同生活介護</v>
          </cell>
          <cell r="E1790" t="str">
            <v>高岡市</v>
          </cell>
          <cell r="F1790" t="str">
            <v>高岡市米島３２９－３</v>
          </cell>
          <cell r="G1790" t="str">
            <v>医療法人社団明寿会</v>
          </cell>
          <cell r="H1790">
            <v>42095</v>
          </cell>
          <cell r="I1790">
            <v>42644</v>
          </cell>
          <cell r="J1790">
            <v>42663</v>
          </cell>
          <cell r="K1790" t="str">
            <v>2016/10</v>
          </cell>
        </row>
        <row r="1791">
          <cell r="B1791" t="str">
            <v>1690200520</v>
          </cell>
          <cell r="C1791" t="str">
            <v>グループホーム如意の里</v>
          </cell>
          <cell r="D1791" t="str">
            <v>認知症対応型共同生活介護</v>
          </cell>
          <cell r="E1791" t="str">
            <v>高岡市</v>
          </cell>
          <cell r="F1791" t="str">
            <v>高岡市伏木本町１０－８</v>
          </cell>
          <cell r="G1791" t="str">
            <v>社会福祉法人伏木会</v>
          </cell>
          <cell r="H1791">
            <v>42095</v>
          </cell>
          <cell r="I1791">
            <v>42644</v>
          </cell>
          <cell r="J1791">
            <v>42663</v>
          </cell>
          <cell r="K1791" t="str">
            <v>2016/10</v>
          </cell>
        </row>
        <row r="1792">
          <cell r="B1792" t="str">
            <v>1691100315</v>
          </cell>
          <cell r="C1792" t="str">
            <v>生活支援ハウスふるさと</v>
          </cell>
          <cell r="D1792" t="str">
            <v>認知症対応型共同生活介護</v>
          </cell>
          <cell r="E1792" t="str">
            <v>射水市</v>
          </cell>
          <cell r="F1792" t="str">
            <v>射水市小島６０７－１</v>
          </cell>
          <cell r="G1792" t="str">
            <v>有限会社リアン</v>
          </cell>
          <cell r="H1792">
            <v>42095</v>
          </cell>
          <cell r="I1792">
            <v>42644</v>
          </cell>
          <cell r="J1792">
            <v>42663</v>
          </cell>
          <cell r="K1792" t="str">
            <v>2016/10</v>
          </cell>
        </row>
        <row r="1793">
          <cell r="B1793" t="str">
            <v>1690200496</v>
          </cell>
          <cell r="C1793" t="str">
            <v>認知症対応型グループホームひだまり御車山</v>
          </cell>
          <cell r="D1793" t="str">
            <v>認知症対応型共同生活介護</v>
          </cell>
          <cell r="E1793" t="str">
            <v>高岡市</v>
          </cell>
          <cell r="F1793" t="str">
            <v>高岡市木津６７５－１</v>
          </cell>
          <cell r="G1793" t="str">
            <v>トータル・メディカル津沢株式会社</v>
          </cell>
          <cell r="H1793">
            <v>42079</v>
          </cell>
          <cell r="I1793">
            <v>42644</v>
          </cell>
          <cell r="J1793">
            <v>42663</v>
          </cell>
          <cell r="K1793" t="str">
            <v>2016/10</v>
          </cell>
        </row>
        <row r="1794">
          <cell r="B1794" t="str">
            <v>1690200488</v>
          </cell>
          <cell r="C1794" t="str">
            <v>グループホーム白寿園能町</v>
          </cell>
          <cell r="D1794" t="str">
            <v>認知症対応型共同生活介護</v>
          </cell>
          <cell r="E1794" t="str">
            <v>高岡市</v>
          </cell>
          <cell r="F1794" t="str">
            <v>高岡市能町南２丁目２１番地</v>
          </cell>
          <cell r="G1794" t="str">
            <v>株式会社ＷＡＬＫ</v>
          </cell>
          <cell r="H1794">
            <v>42064</v>
          </cell>
          <cell r="I1794">
            <v>42644</v>
          </cell>
          <cell r="J1794">
            <v>42663</v>
          </cell>
          <cell r="K1794" t="str">
            <v>2016/10</v>
          </cell>
        </row>
        <row r="1795">
          <cell r="B1795" t="str">
            <v>1691000135</v>
          </cell>
          <cell r="C1795" t="str">
            <v>イエローガーデン高瀬</v>
          </cell>
          <cell r="D1795" t="str">
            <v>認知症対応型共同生活介護</v>
          </cell>
          <cell r="E1795" t="str">
            <v>南砺市</v>
          </cell>
          <cell r="F1795" t="str">
            <v>南砺市北市２５６番地１</v>
          </cell>
          <cell r="G1795" t="str">
            <v>株式会社天正</v>
          </cell>
          <cell r="H1795">
            <v>42095</v>
          </cell>
          <cell r="I1795">
            <v>42644</v>
          </cell>
          <cell r="J1795">
            <v>42663</v>
          </cell>
          <cell r="K1795" t="str">
            <v>2016/10</v>
          </cell>
        </row>
        <row r="1796">
          <cell r="B1796" t="str">
            <v>1691000127</v>
          </cell>
          <cell r="C1796" t="str">
            <v>グループホームこもれび</v>
          </cell>
          <cell r="D1796" t="str">
            <v>認知症対応型共同生活介護</v>
          </cell>
          <cell r="E1796" t="str">
            <v>南砺市</v>
          </cell>
          <cell r="F1796" t="str">
            <v>南砺市野田２１３番地１</v>
          </cell>
          <cell r="G1796" t="str">
            <v>株式会社Ｊサポート</v>
          </cell>
          <cell r="H1796">
            <v>42095</v>
          </cell>
          <cell r="I1796">
            <v>42644</v>
          </cell>
          <cell r="J1796">
            <v>42663</v>
          </cell>
          <cell r="K1796" t="str">
            <v>2016/10</v>
          </cell>
        </row>
        <row r="1797">
          <cell r="B1797" t="str">
            <v>1691100307</v>
          </cell>
          <cell r="C1797" t="str">
            <v>グループホーム風乃里水戸田</v>
          </cell>
          <cell r="D1797" t="str">
            <v>認知症対応型共同生活介護</v>
          </cell>
          <cell r="E1797" t="str">
            <v>射水市</v>
          </cell>
          <cell r="F1797" t="str">
            <v>射水市水戸田９６６番地１</v>
          </cell>
          <cell r="G1797" t="str">
            <v>株式会社ウェルファイン</v>
          </cell>
          <cell r="H1797">
            <v>42095</v>
          </cell>
          <cell r="I1797">
            <v>42644</v>
          </cell>
          <cell r="J1797">
            <v>42663</v>
          </cell>
          <cell r="K1797" t="str">
            <v>2016/10</v>
          </cell>
        </row>
        <row r="1798">
          <cell r="B1798" t="str">
            <v>1691000143</v>
          </cell>
          <cell r="C1798" t="str">
            <v>イエトカフェいずみ</v>
          </cell>
          <cell r="D1798" t="str">
            <v>小規模多機能型居宅介護居宅介護</v>
          </cell>
          <cell r="E1798" t="str">
            <v>南砺市</v>
          </cell>
          <cell r="F1798" t="str">
            <v>南砺市和泉２６－１</v>
          </cell>
          <cell r="G1798" t="str">
            <v>エスエイチ株式会社</v>
          </cell>
          <cell r="H1798">
            <v>42095</v>
          </cell>
          <cell r="I1798">
            <v>42644</v>
          </cell>
          <cell r="J1798">
            <v>42663</v>
          </cell>
          <cell r="K1798" t="str">
            <v>2016/10</v>
          </cell>
        </row>
        <row r="1799">
          <cell r="B1799" t="str">
            <v>1691100281</v>
          </cell>
          <cell r="C1799" t="str">
            <v>杜のつどい土合</v>
          </cell>
          <cell r="D1799" t="str">
            <v>小規模多機能型居宅介護居宅介護</v>
          </cell>
          <cell r="E1799" t="str">
            <v>射水市</v>
          </cell>
          <cell r="F1799" t="str">
            <v>射水市土合４６１－１</v>
          </cell>
          <cell r="G1799" t="str">
            <v>株式会社永田メディカル</v>
          </cell>
          <cell r="H1799">
            <v>42095</v>
          </cell>
          <cell r="I1799">
            <v>42644</v>
          </cell>
          <cell r="J1799">
            <v>42663</v>
          </cell>
          <cell r="K1799" t="str">
            <v>2016/10</v>
          </cell>
        </row>
        <row r="1800">
          <cell r="B1800" t="str">
            <v>1690700149</v>
          </cell>
          <cell r="C1800" t="str">
            <v>けんせいきょう輝くろべ</v>
          </cell>
          <cell r="D1800" t="str">
            <v>小規模多機能型居宅介護居宅介護</v>
          </cell>
          <cell r="E1800" t="str">
            <v>黒部市</v>
          </cell>
          <cell r="F1800" t="str">
            <v>黒部市牧野７５０番１</v>
          </cell>
          <cell r="G1800" t="str">
            <v>富山県生活協同組合</v>
          </cell>
          <cell r="H1800">
            <v>42064</v>
          </cell>
          <cell r="I1800">
            <v>42644</v>
          </cell>
          <cell r="J1800">
            <v>42663</v>
          </cell>
          <cell r="K1800" t="str">
            <v>2016/10</v>
          </cell>
        </row>
        <row r="1801">
          <cell r="B1801" t="str">
            <v>1670700499</v>
          </cell>
          <cell r="C1801" t="str">
            <v>しばんばの里在宅介護支援センター</v>
          </cell>
          <cell r="D1801" t="str">
            <v>居宅介護支援事業所</v>
          </cell>
          <cell r="E1801" t="str">
            <v>黒部市</v>
          </cell>
          <cell r="F1801" t="str">
            <v>富山県黒部市生地芦区３４</v>
          </cell>
          <cell r="G1801" t="str">
            <v>アイ福祉サポート株式会社</v>
          </cell>
          <cell r="H1801">
            <v>41730</v>
          </cell>
          <cell r="I1801">
            <v>42644</v>
          </cell>
          <cell r="J1801">
            <v>42663</v>
          </cell>
          <cell r="K1801" t="str">
            <v>2016/10</v>
          </cell>
        </row>
        <row r="1802">
          <cell r="B1802" t="str">
            <v>1670201969</v>
          </cell>
          <cell r="C1802" t="str">
            <v>株式会社ほのか</v>
          </cell>
          <cell r="D1802" t="str">
            <v>居宅介護支援事業所</v>
          </cell>
          <cell r="E1802" t="str">
            <v>高岡市</v>
          </cell>
          <cell r="F1802" t="str">
            <v>富山県高岡市宝町７番２７号</v>
          </cell>
          <cell r="G1802" t="str">
            <v>カブシキガイシャ　ホノカ</v>
          </cell>
          <cell r="H1802">
            <v>40817</v>
          </cell>
          <cell r="I1802">
            <v>42644</v>
          </cell>
          <cell r="J1802">
            <v>42663</v>
          </cell>
          <cell r="K1802" t="str">
            <v>2016/10</v>
          </cell>
        </row>
        <row r="1803">
          <cell r="B1803" t="str">
            <v>1670900545</v>
          </cell>
          <cell r="C1803" t="str">
            <v>太田病院居宅介護支援事業所</v>
          </cell>
          <cell r="D1803" t="str">
            <v>居宅介護支援事業所</v>
          </cell>
          <cell r="E1803" t="str">
            <v>小矢部市</v>
          </cell>
          <cell r="F1803" t="str">
            <v>富山県小矢部市新富町３番１１号</v>
          </cell>
          <cell r="G1803" t="str">
            <v>医療法人社団　薫風会</v>
          </cell>
          <cell r="H1803">
            <v>42036</v>
          </cell>
          <cell r="I1803">
            <v>42644</v>
          </cell>
          <cell r="J1803">
            <v>42663</v>
          </cell>
          <cell r="K1803" t="str">
            <v>2016/10</v>
          </cell>
        </row>
        <row r="1804">
          <cell r="B1804" t="str">
            <v>1670600418</v>
          </cell>
          <cell r="C1804" t="str">
            <v>居宅介護支援事業所　むゆうじゅ</v>
          </cell>
          <cell r="D1804" t="str">
            <v>居宅介護支援事業所</v>
          </cell>
          <cell r="E1804" t="str">
            <v>滑川市</v>
          </cell>
          <cell r="F1804" t="str">
            <v>滑川市法花寺３８０番地５</v>
          </cell>
          <cell r="G1804" t="str">
            <v>株式会社　花冠</v>
          </cell>
          <cell r="H1804">
            <v>41852</v>
          </cell>
          <cell r="I1804">
            <v>42644</v>
          </cell>
          <cell r="J1804">
            <v>42663</v>
          </cell>
          <cell r="K1804" t="str">
            <v>2016/10</v>
          </cell>
        </row>
        <row r="1805">
          <cell r="B1805" t="str">
            <v>1670202173</v>
          </cell>
          <cell r="C1805" t="str">
            <v>居宅介護支援事業所　雅－みやび－</v>
          </cell>
          <cell r="D1805" t="str">
            <v>居宅介護支援事業所</v>
          </cell>
          <cell r="E1805" t="str">
            <v>高岡市</v>
          </cell>
          <cell r="F1805" t="str">
            <v>富山県高岡市京田２８１－１</v>
          </cell>
          <cell r="G1805" t="str">
            <v>株式会社Ｑ・Ｏ・Ｌ</v>
          </cell>
          <cell r="H1805">
            <v>41821</v>
          </cell>
          <cell r="I1805">
            <v>42644</v>
          </cell>
          <cell r="J1805">
            <v>42663</v>
          </cell>
          <cell r="K1805" t="str">
            <v>2016/10</v>
          </cell>
        </row>
        <row r="1806">
          <cell r="B1806" t="str">
            <v>1671600797</v>
          </cell>
          <cell r="C1806" t="str">
            <v>やまの湯介護相談所</v>
          </cell>
          <cell r="D1806" t="str">
            <v>居宅介護支援事業所</v>
          </cell>
          <cell r="E1806" t="str">
            <v>立山町</v>
          </cell>
          <cell r="F1806" t="str">
            <v>富山県中新川郡立山町宮路３４－１</v>
          </cell>
          <cell r="G1806" t="str">
            <v>株式会社ケアサポートコウセイ</v>
          </cell>
          <cell r="H1806">
            <v>41883</v>
          </cell>
          <cell r="I1806">
            <v>42644</v>
          </cell>
          <cell r="J1806">
            <v>42663</v>
          </cell>
          <cell r="K1806" t="str">
            <v>2016/10</v>
          </cell>
        </row>
        <row r="1807">
          <cell r="B1807" t="str">
            <v>1670201928</v>
          </cell>
          <cell r="C1807" t="str">
            <v>サニーケアプランセンター</v>
          </cell>
          <cell r="D1807" t="str">
            <v>居宅介護支援事業所</v>
          </cell>
          <cell r="E1807" t="str">
            <v>高岡市</v>
          </cell>
          <cell r="F1807" t="str">
            <v>高岡市福岡町本領２５９－７</v>
          </cell>
          <cell r="G1807" t="str">
            <v>株式会社ファインライフ</v>
          </cell>
          <cell r="H1807">
            <v>42005</v>
          </cell>
          <cell r="I1807">
            <v>42644</v>
          </cell>
          <cell r="J1807">
            <v>42663</v>
          </cell>
          <cell r="K1807" t="str">
            <v>2016/10</v>
          </cell>
        </row>
        <row r="1808">
          <cell r="B1808" t="str">
            <v>1670202181</v>
          </cell>
          <cell r="C1808" t="str">
            <v>ひまわり居宅介護支援事業所</v>
          </cell>
          <cell r="D1808" t="str">
            <v>居宅介護支援事業所</v>
          </cell>
          <cell r="E1808" t="str">
            <v>高岡市</v>
          </cell>
          <cell r="F1808" t="str">
            <v>富山県高岡市木津８００－１</v>
          </cell>
          <cell r="G1808" t="str">
            <v>株式会社フォレストリーフ</v>
          </cell>
          <cell r="H1808">
            <v>41883</v>
          </cell>
          <cell r="I1808">
            <v>42644</v>
          </cell>
          <cell r="J1808">
            <v>42663</v>
          </cell>
          <cell r="K1808" t="str">
            <v>2016/10</v>
          </cell>
        </row>
        <row r="1809">
          <cell r="B1809" t="str">
            <v>1670113271</v>
          </cell>
          <cell r="C1809" t="str">
            <v>居宅介護支援事業所おあしす</v>
          </cell>
          <cell r="D1809" t="str">
            <v>居宅介護支援事業所</v>
          </cell>
          <cell r="E1809" t="str">
            <v>富山市</v>
          </cell>
          <cell r="F1809" t="str">
            <v>富山県富山市中島三丁目８番３３号</v>
          </cell>
          <cell r="G1809" t="str">
            <v>株式会社モデスト</v>
          </cell>
          <cell r="H1809">
            <v>42036</v>
          </cell>
          <cell r="I1809">
            <v>42644</v>
          </cell>
          <cell r="J1809">
            <v>42663</v>
          </cell>
          <cell r="K1809" t="str">
            <v>2016/10</v>
          </cell>
        </row>
        <row r="1810">
          <cell r="B1810" t="str">
            <v>1671100491</v>
          </cell>
          <cell r="C1810" t="str">
            <v>居宅介護支援事業所　なでしこ</v>
          </cell>
          <cell r="D1810" t="str">
            <v>居宅介護支援事業所</v>
          </cell>
          <cell r="E1810" t="str">
            <v>射水市</v>
          </cell>
          <cell r="F1810" t="str">
            <v>富山県射水市草岡町二丁目１０－４</v>
          </cell>
          <cell r="G1810" t="str">
            <v>株式会社竹林商店</v>
          </cell>
          <cell r="H1810">
            <v>41913</v>
          </cell>
          <cell r="I1810">
            <v>42644</v>
          </cell>
          <cell r="J1810">
            <v>42663</v>
          </cell>
          <cell r="K1810" t="str">
            <v>2016/10</v>
          </cell>
        </row>
        <row r="1811">
          <cell r="B1811" t="str">
            <v>1670113255</v>
          </cell>
          <cell r="C1811" t="str">
            <v>合同会社サポートハウス牧さん家</v>
          </cell>
          <cell r="D1811" t="str">
            <v>居宅介護支援事業所</v>
          </cell>
          <cell r="E1811" t="str">
            <v>富山市</v>
          </cell>
          <cell r="F1811" t="str">
            <v>富山県富山市長江新町一丁目１番３２号</v>
          </cell>
          <cell r="G1811" t="str">
            <v>合同会社サポートハウス牧さん家</v>
          </cell>
          <cell r="H1811">
            <v>42005</v>
          </cell>
          <cell r="I1811">
            <v>42644</v>
          </cell>
          <cell r="J1811">
            <v>42663</v>
          </cell>
          <cell r="K1811" t="str">
            <v>2016/10</v>
          </cell>
        </row>
        <row r="1812">
          <cell r="B1812" t="str">
            <v>1671100483</v>
          </cell>
          <cell r="C1812" t="str">
            <v>なでしこの里　居宅介護支援事業所</v>
          </cell>
          <cell r="D1812" t="str">
            <v>居宅介護支援事業所</v>
          </cell>
          <cell r="E1812" t="str">
            <v>射水市</v>
          </cell>
          <cell r="F1812" t="str">
            <v>富山県射水市三ケ１５２８－１</v>
          </cell>
          <cell r="G1812" t="str">
            <v>射水ライフ・サポート株式会社</v>
          </cell>
          <cell r="H1812">
            <v>41821</v>
          </cell>
          <cell r="I1812">
            <v>42644</v>
          </cell>
          <cell r="J1812">
            <v>42663</v>
          </cell>
          <cell r="K1812" t="str">
            <v>2016/10</v>
          </cell>
        </row>
        <row r="1813">
          <cell r="B1813" t="str">
            <v>1670202231</v>
          </cell>
          <cell r="C1813" t="str">
            <v>福祉コミュニティ高岡あいの風　居宅介護支援</v>
          </cell>
          <cell r="D1813" t="str">
            <v>居宅介護支援事業所</v>
          </cell>
          <cell r="E1813" t="str">
            <v>高岡市</v>
          </cell>
          <cell r="F1813" t="str">
            <v>富山県高岡市内免五丁目５０番１</v>
          </cell>
          <cell r="G1813" t="str">
            <v>社会福祉法人　あいの風福祉会</v>
          </cell>
          <cell r="H1813">
            <v>42095</v>
          </cell>
          <cell r="I1813">
            <v>42644</v>
          </cell>
          <cell r="J1813">
            <v>42663</v>
          </cell>
          <cell r="K1813" t="str">
            <v>2016/10</v>
          </cell>
        </row>
        <row r="1814">
          <cell r="B1814" t="str">
            <v>1670202223</v>
          </cell>
          <cell r="C1814" t="str">
            <v>介護相談センター　中田館</v>
          </cell>
          <cell r="D1814" t="str">
            <v>居宅介護支援事業所</v>
          </cell>
          <cell r="E1814" t="str">
            <v>高岡市</v>
          </cell>
          <cell r="F1814" t="str">
            <v>富山県高岡市下麻生８９－２</v>
          </cell>
          <cell r="G1814" t="str">
            <v>社会福祉法人戸出福祉会</v>
          </cell>
          <cell r="H1814">
            <v>42095</v>
          </cell>
          <cell r="I1814">
            <v>42644</v>
          </cell>
          <cell r="J1814">
            <v>42663</v>
          </cell>
          <cell r="K1814" t="str">
            <v>2016/10</v>
          </cell>
        </row>
        <row r="1815">
          <cell r="B1815" t="str">
            <v>1670500741</v>
          </cell>
          <cell r="C1815" t="str">
            <v>万葉居宅介護支援事業所</v>
          </cell>
          <cell r="D1815" t="str">
            <v>居宅介護支援事業所</v>
          </cell>
          <cell r="E1815" t="str">
            <v>氷見市</v>
          </cell>
          <cell r="F1815" t="str">
            <v>氷見市朝日丘８３２</v>
          </cell>
          <cell r="G1815" t="str">
            <v>社会福祉法人萬葉の杜福祉会</v>
          </cell>
          <cell r="H1815">
            <v>42095</v>
          </cell>
          <cell r="I1815">
            <v>42644</v>
          </cell>
          <cell r="J1815">
            <v>42663</v>
          </cell>
          <cell r="K1815" t="str">
            <v>2016/10</v>
          </cell>
        </row>
        <row r="1816">
          <cell r="B1816" t="str">
            <v>1670113263</v>
          </cell>
          <cell r="C1816" t="str">
            <v>富山赤十字ケアプラン事業所</v>
          </cell>
          <cell r="D1816" t="str">
            <v>居宅介護支援事業所</v>
          </cell>
          <cell r="E1816" t="str">
            <v>富山市</v>
          </cell>
          <cell r="F1816" t="str">
            <v>富山県富山市牛島本町二丁目１番５８号</v>
          </cell>
          <cell r="G1816" t="str">
            <v>日本赤十字社富山県支部</v>
          </cell>
          <cell r="H1816">
            <v>42036</v>
          </cell>
          <cell r="I1816">
            <v>42644</v>
          </cell>
          <cell r="J1816">
            <v>42663</v>
          </cell>
          <cell r="K1816" t="str">
            <v>2016/10</v>
          </cell>
        </row>
        <row r="1817">
          <cell r="B1817" t="str">
            <v>1670113040</v>
          </cell>
          <cell r="C1817" t="str">
            <v>あすケアとやま居宅介護支援事業所</v>
          </cell>
          <cell r="D1817" t="str">
            <v>居宅介護支援事業所</v>
          </cell>
          <cell r="E1817" t="str">
            <v>富山市</v>
          </cell>
          <cell r="F1817" t="str">
            <v>富山県富山市太田口通り２丁目２番１６号</v>
          </cell>
          <cell r="G1817" t="str">
            <v>有限会社エーアン・ティ</v>
          </cell>
          <cell r="H1817">
            <v>41852</v>
          </cell>
          <cell r="I1817">
            <v>42644</v>
          </cell>
          <cell r="J1817">
            <v>42663</v>
          </cell>
          <cell r="K1817" t="str">
            <v>2016/10</v>
          </cell>
        </row>
        <row r="1818">
          <cell r="B1818" t="str">
            <v>1690100811</v>
          </cell>
          <cell r="C1818" t="str">
            <v>ゲーテ</v>
          </cell>
          <cell r="D1818" t="str">
            <v>看護小規模多機能型居宅介護</v>
          </cell>
          <cell r="E1818" t="str">
            <v>富山市</v>
          </cell>
          <cell r="F1818" t="str">
            <v>富山市八尾町福島四丁目８６番地</v>
          </cell>
          <cell r="G1818" t="str">
            <v>医療法人社団萩野医院</v>
          </cell>
          <cell r="H1818">
            <v>42095</v>
          </cell>
          <cell r="I1818">
            <v>42644</v>
          </cell>
          <cell r="J1818">
            <v>42663</v>
          </cell>
          <cell r="K1818" t="str">
            <v>2016/10</v>
          </cell>
        </row>
        <row r="1819">
          <cell r="B1819" t="str">
            <v>1610410993</v>
          </cell>
          <cell r="C1819" t="str">
            <v>医療法人新川病院</v>
          </cell>
          <cell r="D1819" t="str">
            <v>介護療養型医療施設</v>
          </cell>
          <cell r="E1819" t="str">
            <v>魚津市</v>
          </cell>
          <cell r="F1819" t="str">
            <v>魚津市住吉２３６番地</v>
          </cell>
          <cell r="G1819" t="str">
            <v>医療法人社団福寿会</v>
          </cell>
          <cell r="H1819">
            <v>36550</v>
          </cell>
          <cell r="I1819">
            <v>42644</v>
          </cell>
          <cell r="J1819">
            <v>42663</v>
          </cell>
          <cell r="K1819" t="str">
            <v>2016/10</v>
          </cell>
        </row>
        <row r="1820">
          <cell r="B1820" t="str">
            <v>1690200553</v>
          </cell>
          <cell r="C1820" t="str">
            <v>特別養護老人ホームだいご苑</v>
          </cell>
          <cell r="D1820" t="str">
            <v>介護老人福祉施設</v>
          </cell>
          <cell r="E1820" t="str">
            <v>高岡市</v>
          </cell>
          <cell r="F1820" t="str">
            <v>高岡市醍醐１２５７番地</v>
          </cell>
          <cell r="G1820" t="str">
            <v>社会福祉法人戸出福祉会</v>
          </cell>
          <cell r="H1820">
            <v>42095</v>
          </cell>
          <cell r="I1820">
            <v>42644</v>
          </cell>
          <cell r="J1820">
            <v>42663</v>
          </cell>
          <cell r="K1820" t="str">
            <v>2016/10</v>
          </cell>
        </row>
        <row r="1821">
          <cell r="B1821" t="str">
            <v>1690200561</v>
          </cell>
          <cell r="C1821" t="str">
            <v>福祉コミュニティ高岡あいの風</v>
          </cell>
          <cell r="D1821" t="str">
            <v>地域密着型介護老人福祉施設入所者生活介護</v>
          </cell>
          <cell r="E1821" t="str">
            <v>高岡市</v>
          </cell>
          <cell r="F1821" t="str">
            <v>高岡市内免５丁目５０番１</v>
          </cell>
          <cell r="G1821" t="str">
            <v>社会福祉法人あいの風福祉会</v>
          </cell>
          <cell r="H1821">
            <v>42095</v>
          </cell>
          <cell r="I1821">
            <v>42644</v>
          </cell>
          <cell r="J1821">
            <v>42663</v>
          </cell>
          <cell r="K1821" t="str">
            <v>2016/10</v>
          </cell>
        </row>
        <row r="1822">
          <cell r="B1822" t="str">
            <v>1690100829</v>
          </cell>
          <cell r="C1822" t="str">
            <v>特別養護老人ホーム　しらいわ苑</v>
          </cell>
          <cell r="D1822" t="str">
            <v>地域密着型介護老人福祉施設入所者生活介護</v>
          </cell>
          <cell r="E1822" t="str">
            <v>富山市</v>
          </cell>
          <cell r="F1822" t="str">
            <v>富山県富山市水橋新堀１</v>
          </cell>
          <cell r="G1822" t="str">
            <v>社会福祉法人とやま虹の会</v>
          </cell>
          <cell r="H1822">
            <v>42217</v>
          </cell>
          <cell r="I1822">
            <v>42644</v>
          </cell>
          <cell r="J1822">
            <v>42663</v>
          </cell>
          <cell r="K1822" t="str">
            <v>2016/10</v>
          </cell>
        </row>
        <row r="1823">
          <cell r="B1823" t="str">
            <v>1691700155</v>
          </cell>
          <cell r="C1823" t="str">
            <v>地域密着型特別養護老人ホーム喜楽苑</v>
          </cell>
          <cell r="D1823" t="str">
            <v>地域密着型介護老人福祉施設入所者生活介護</v>
          </cell>
          <cell r="E1823" t="str">
            <v>入善町</v>
          </cell>
          <cell r="F1823" t="str">
            <v>下新川郡入善町舟見１１０８</v>
          </cell>
          <cell r="G1823" t="str">
            <v>社会福祉法人舟見寿楽苑</v>
          </cell>
          <cell r="H1823">
            <v>42095</v>
          </cell>
          <cell r="I1823">
            <v>42644</v>
          </cell>
          <cell r="J1823">
            <v>42663</v>
          </cell>
          <cell r="K1823" t="str">
            <v>2016/10</v>
          </cell>
        </row>
        <row r="1824">
          <cell r="B1824" t="str">
            <v>1690200629</v>
          </cell>
          <cell r="C1824" t="str">
            <v>和の郷高岡</v>
          </cell>
          <cell r="D1824" t="str">
            <v>地域密着型介護老人福祉施設入所者生活介護</v>
          </cell>
          <cell r="E1824" t="str">
            <v>高岡市</v>
          </cell>
          <cell r="F1824" t="str">
            <v>高岡市長江４６４－１</v>
          </cell>
          <cell r="G1824" t="str">
            <v>社会福祉法人新湊福祉会</v>
          </cell>
          <cell r="H1824">
            <v>42156</v>
          </cell>
          <cell r="I1824">
            <v>42644</v>
          </cell>
          <cell r="J1824">
            <v>42663</v>
          </cell>
          <cell r="K1824" t="str">
            <v>2016/10</v>
          </cell>
        </row>
        <row r="1825">
          <cell r="B1825" t="str">
            <v>1690800113</v>
          </cell>
          <cell r="C1825" t="str">
            <v>ゆたか町の家</v>
          </cell>
          <cell r="D1825" t="str">
            <v>小規模多機能型居宅介護</v>
          </cell>
          <cell r="E1825" t="str">
            <v>砺波市</v>
          </cell>
          <cell r="F1825" t="str">
            <v>砺波市豊町２丁目１３－６</v>
          </cell>
          <cell r="G1825" t="str">
            <v>エスエイチ株式会社</v>
          </cell>
          <cell r="H1825">
            <v>41913</v>
          </cell>
          <cell r="I1825">
            <v>42644</v>
          </cell>
          <cell r="J1825">
            <v>42663</v>
          </cell>
          <cell r="K1825" t="str">
            <v>2016/10</v>
          </cell>
        </row>
        <row r="1826">
          <cell r="B1826" t="str">
            <v>1691100299</v>
          </cell>
          <cell r="C1826" t="str">
            <v>風乃里水戸田</v>
          </cell>
          <cell r="D1826" t="str">
            <v>小規模多機能型居宅介護</v>
          </cell>
          <cell r="E1826" t="str">
            <v>射水市</v>
          </cell>
          <cell r="F1826" t="str">
            <v>射水市水戸田９６６番地１</v>
          </cell>
          <cell r="G1826" t="str">
            <v>株式会社ウェルファイン</v>
          </cell>
          <cell r="H1826">
            <v>42095</v>
          </cell>
          <cell r="I1826">
            <v>42644</v>
          </cell>
          <cell r="J1826">
            <v>42663</v>
          </cell>
          <cell r="K1826" t="str">
            <v>2016/10</v>
          </cell>
        </row>
        <row r="1827">
          <cell r="B1827" t="str">
            <v>1690200587</v>
          </cell>
          <cell r="C1827" t="str">
            <v>福祉コミュニティ高岡あいの風</v>
          </cell>
          <cell r="D1827" t="str">
            <v>小規模多機能型居宅介護</v>
          </cell>
          <cell r="E1827" t="str">
            <v>高岡市</v>
          </cell>
          <cell r="F1827" t="str">
            <v>高岡市内免５丁目５０番１</v>
          </cell>
          <cell r="G1827" t="str">
            <v>社会福祉法人あいの風福祉会</v>
          </cell>
          <cell r="H1827">
            <v>42095</v>
          </cell>
          <cell r="I1827">
            <v>42644</v>
          </cell>
          <cell r="J1827">
            <v>42663</v>
          </cell>
          <cell r="K1827" t="str">
            <v>2016/10</v>
          </cell>
        </row>
        <row r="1828">
          <cell r="B1828" t="str">
            <v>1690200512</v>
          </cell>
          <cell r="C1828" t="str">
            <v>ケアホーム如意の里</v>
          </cell>
          <cell r="D1828" t="str">
            <v>小規模多機能型居宅介護</v>
          </cell>
          <cell r="E1828" t="str">
            <v>高岡市</v>
          </cell>
          <cell r="F1828" t="str">
            <v>高岡市伏木本町１０－８</v>
          </cell>
          <cell r="G1828" t="str">
            <v>社会福祉法人伏木会</v>
          </cell>
          <cell r="H1828">
            <v>42095</v>
          </cell>
          <cell r="I1828">
            <v>42644</v>
          </cell>
          <cell r="J1828">
            <v>42663</v>
          </cell>
          <cell r="K1828" t="str">
            <v>2016/10</v>
          </cell>
        </row>
        <row r="1829">
          <cell r="B1829" t="str">
            <v>1691100323</v>
          </cell>
          <cell r="C1829" t="str">
            <v>生活支援ハウスふるさと</v>
          </cell>
          <cell r="D1829" t="str">
            <v>小規模多機能型居宅介護</v>
          </cell>
          <cell r="E1829" t="str">
            <v>射水市</v>
          </cell>
          <cell r="F1829" t="str">
            <v>射水市小島６０７－１</v>
          </cell>
          <cell r="G1829" t="str">
            <v>有限会社リアン</v>
          </cell>
          <cell r="H1829">
            <v>42095</v>
          </cell>
          <cell r="I1829">
            <v>42644</v>
          </cell>
          <cell r="J1829">
            <v>42663</v>
          </cell>
          <cell r="K1829" t="str">
            <v>2016/10</v>
          </cell>
        </row>
        <row r="1830">
          <cell r="B1830" t="str">
            <v>1690500168</v>
          </cell>
          <cell r="C1830" t="str">
            <v>ありがとうホーム氷見（窪）</v>
          </cell>
          <cell r="D1830" t="str">
            <v>小規模多機能型居宅介護</v>
          </cell>
          <cell r="E1830" t="str">
            <v>氷見市</v>
          </cell>
          <cell r="F1830" t="str">
            <v>氷見市窪２７１４番地１</v>
          </cell>
          <cell r="G1830" t="str">
            <v>株式会社ミタホーム</v>
          </cell>
          <cell r="H1830">
            <v>42095</v>
          </cell>
          <cell r="I1830">
            <v>42644</v>
          </cell>
          <cell r="J1830">
            <v>42663</v>
          </cell>
          <cell r="K1830" t="str">
            <v>2016/10</v>
          </cell>
        </row>
        <row r="1831">
          <cell r="B1831" t="str">
            <v>1690200454</v>
          </cell>
          <cell r="C1831" t="str">
            <v>はなみずき</v>
          </cell>
          <cell r="D1831" t="str">
            <v>認知症対応型通所介護</v>
          </cell>
          <cell r="E1831" t="str">
            <v>高岡市</v>
          </cell>
          <cell r="F1831" t="str">
            <v>高岡市中曽根５００番地</v>
          </cell>
          <cell r="G1831" t="str">
            <v>株式会社健美福祉会</v>
          </cell>
          <cell r="H1831">
            <v>41791</v>
          </cell>
          <cell r="I1831">
            <v>42644</v>
          </cell>
          <cell r="J1831">
            <v>42663</v>
          </cell>
          <cell r="K1831" t="str">
            <v>2016/10</v>
          </cell>
        </row>
        <row r="1832">
          <cell r="B1832" t="str">
            <v>1690200579</v>
          </cell>
          <cell r="C1832" t="str">
            <v>福祉コミュニティ高岡あいの風</v>
          </cell>
          <cell r="D1832" t="str">
            <v>認知症対応型通所介護</v>
          </cell>
          <cell r="E1832" t="str">
            <v>高岡市</v>
          </cell>
          <cell r="F1832" t="str">
            <v>高岡市内免５丁目５０番１</v>
          </cell>
          <cell r="G1832" t="str">
            <v>社会福祉法人あいの風福祉会</v>
          </cell>
          <cell r="H1832">
            <v>42095</v>
          </cell>
          <cell r="I1832">
            <v>42644</v>
          </cell>
          <cell r="J1832">
            <v>42663</v>
          </cell>
          <cell r="K1832" t="str">
            <v>2016/10</v>
          </cell>
        </row>
        <row r="1833">
          <cell r="B1833" t="str">
            <v>1690200504</v>
          </cell>
          <cell r="C1833" t="str">
            <v>デイサービスセンター如意の里</v>
          </cell>
          <cell r="D1833" t="str">
            <v>認知症対応型通所介護</v>
          </cell>
          <cell r="E1833" t="str">
            <v>高岡市</v>
          </cell>
          <cell r="F1833" t="str">
            <v>高岡市伏木本町１０－８</v>
          </cell>
          <cell r="G1833" t="str">
            <v>社会福祉法人伏木会</v>
          </cell>
          <cell r="H1833">
            <v>42095</v>
          </cell>
          <cell r="I1833">
            <v>42644</v>
          </cell>
          <cell r="J1833">
            <v>42663</v>
          </cell>
          <cell r="K1833" t="str">
            <v>2016/10</v>
          </cell>
        </row>
        <row r="1834">
          <cell r="B1834" t="str">
            <v>1670113057</v>
          </cell>
          <cell r="C1834" t="str">
            <v>株式会社ハシノメディカル富山</v>
          </cell>
          <cell r="D1834" t="str">
            <v>福祉用具貸与</v>
          </cell>
          <cell r="E1834" t="str">
            <v>富山市</v>
          </cell>
          <cell r="F1834" t="str">
            <v>富山県富山市黒崎６１２番地１</v>
          </cell>
          <cell r="G1834" t="str">
            <v>株式会社端野メディカル</v>
          </cell>
          <cell r="H1834">
            <v>41852</v>
          </cell>
          <cell r="I1834">
            <v>42644</v>
          </cell>
          <cell r="J1834">
            <v>42663</v>
          </cell>
          <cell r="K1834" t="str">
            <v>2016/10</v>
          </cell>
        </row>
        <row r="1835">
          <cell r="B1835" t="str">
            <v>1670102936</v>
          </cell>
          <cell r="C1835" t="str">
            <v>小規模ケア施設　中村町ぬくもりの郷デイサービス</v>
          </cell>
          <cell r="D1835" t="str">
            <v>通所介護</v>
          </cell>
          <cell r="E1835" t="str">
            <v>富山市</v>
          </cell>
          <cell r="F1835" t="str">
            <v>富山県富山市水橋中村町６７－１</v>
          </cell>
          <cell r="G1835" t="str">
            <v>社会福祉法人とやま虹の会</v>
          </cell>
          <cell r="H1835">
            <v>42095</v>
          </cell>
          <cell r="I1835">
            <v>42644</v>
          </cell>
          <cell r="J1835">
            <v>42663</v>
          </cell>
          <cell r="K1835" t="str">
            <v>2016/10</v>
          </cell>
        </row>
        <row r="1836">
          <cell r="B1836" t="str">
            <v>1671700522</v>
          </cell>
          <cell r="C1836" t="str">
            <v>特別養護老人ホーム有磯苑ユニット型</v>
          </cell>
          <cell r="D1836" t="str">
            <v>介護老人福祉施設</v>
          </cell>
          <cell r="E1836" t="str">
            <v>下新川郡朝日町</v>
          </cell>
          <cell r="F1836" t="str">
            <v>下新川郡朝日町泊555</v>
          </cell>
          <cell r="G1836" t="str">
            <v>社会福祉法人有磯会</v>
          </cell>
          <cell r="H1836">
            <v>41730</v>
          </cell>
          <cell r="I1836">
            <v>42644</v>
          </cell>
          <cell r="J1836">
            <v>42663</v>
          </cell>
          <cell r="K1836" t="str">
            <v>2016/10</v>
          </cell>
        </row>
        <row r="1837">
          <cell r="B1837">
            <v>1670700481</v>
          </cell>
          <cell r="C1837" t="str">
            <v>ニチイケアセンター黒部</v>
          </cell>
          <cell r="D1837" t="str">
            <v>訪問介護</v>
          </cell>
          <cell r="E1837" t="str">
            <v>黒部市</v>
          </cell>
          <cell r="F1837" t="str">
            <v>黒部市荻生2897-１</v>
          </cell>
          <cell r="G1837" t="str">
            <v>株式会社ニチイ学館</v>
          </cell>
          <cell r="H1837">
            <v>36593</v>
          </cell>
          <cell r="I1837">
            <v>42644</v>
          </cell>
          <cell r="J1837">
            <v>42663</v>
          </cell>
          <cell r="K1837" t="str">
            <v>2016/10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0"/>
  <sheetViews>
    <sheetView tabSelected="1" view="pageBreakPreview" zoomScale="130" zoomScaleNormal="85" zoomScaleSheetLayoutView="13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N179" sqref="N179"/>
    </sheetView>
  </sheetViews>
  <sheetFormatPr defaultColWidth="9" defaultRowHeight="13.5" x14ac:dyDescent="0.15"/>
  <cols>
    <col min="1" max="1" width="4.75" style="1" customWidth="1"/>
    <col min="2" max="3" width="14" style="1" customWidth="1"/>
    <col min="4" max="4" width="29.375" style="3" customWidth="1"/>
    <col min="5" max="5" width="23.75" style="4" customWidth="1"/>
    <col min="6" max="6" width="23.75" style="5" customWidth="1"/>
    <col min="7" max="7" width="9.5" style="1" hidden="1" customWidth="1"/>
    <col min="8" max="8" width="30.625" style="1" customWidth="1"/>
    <col min="9" max="9" width="22.25" style="3" hidden="1" customWidth="1"/>
    <col min="10" max="11" width="14" style="1" hidden="1" customWidth="1"/>
    <col min="12" max="12" width="14" style="5" customWidth="1"/>
    <col min="13" max="13" width="14" style="1" customWidth="1"/>
    <col min="14" max="16384" width="9" style="1"/>
  </cols>
  <sheetData>
    <row r="1" spans="1:13" ht="41.25" customHeight="1" x14ac:dyDescent="0.2">
      <c r="B1" s="2" t="s">
        <v>0</v>
      </c>
      <c r="C1" s="2"/>
    </row>
    <row r="2" spans="1:13" ht="26.25" customHeight="1" x14ac:dyDescent="0.15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ht="15" customHeight="1" x14ac:dyDescent="0.15">
      <c r="A3" s="8">
        <v>1</v>
      </c>
      <c r="B3" s="9" t="s">
        <v>13</v>
      </c>
      <c r="C3" s="9" t="s">
        <v>14</v>
      </c>
      <c r="D3" s="10" t="s">
        <v>15</v>
      </c>
      <c r="E3" s="8" t="s">
        <v>16</v>
      </c>
      <c r="F3" s="8" t="s">
        <v>17</v>
      </c>
      <c r="G3" s="9" t="s">
        <v>18</v>
      </c>
      <c r="H3" s="10" t="s">
        <v>19</v>
      </c>
      <c r="I3" s="10" t="s">
        <v>20</v>
      </c>
      <c r="J3" s="9" t="s">
        <v>21</v>
      </c>
      <c r="K3" s="9" t="s">
        <v>22</v>
      </c>
      <c r="L3" s="11">
        <f>VLOOKUP(B3,[1]H28!$B$3:$K$1837,7,FALSE)</f>
        <v>41852</v>
      </c>
      <c r="M3" s="9" t="s">
        <v>23</v>
      </c>
    </row>
    <row r="4" spans="1:13" ht="15" customHeight="1" x14ac:dyDescent="0.15">
      <c r="A4" s="8">
        <v>2</v>
      </c>
      <c r="B4" s="9" t="s">
        <v>24</v>
      </c>
      <c r="C4" s="9" t="s">
        <v>14</v>
      </c>
      <c r="D4" s="10" t="s">
        <v>25</v>
      </c>
      <c r="E4" s="8" t="s">
        <v>16</v>
      </c>
      <c r="F4" s="8" t="s">
        <v>17</v>
      </c>
      <c r="G4" s="9" t="s">
        <v>26</v>
      </c>
      <c r="H4" s="10" t="s">
        <v>27</v>
      </c>
      <c r="I4" s="10" t="s">
        <v>28</v>
      </c>
      <c r="J4" s="9" t="s">
        <v>29</v>
      </c>
      <c r="K4" s="9" t="s">
        <v>30</v>
      </c>
      <c r="L4" s="11">
        <f>VLOOKUP(B4,[1]H28!$B$3:$K$1837,7,FALSE)</f>
        <v>41883</v>
      </c>
      <c r="M4" s="9" t="s">
        <v>23</v>
      </c>
    </row>
    <row r="5" spans="1:13" ht="15" customHeight="1" x14ac:dyDescent="0.15">
      <c r="A5" s="8">
        <v>3</v>
      </c>
      <c r="B5" s="9" t="s">
        <v>31</v>
      </c>
      <c r="C5" s="9" t="s">
        <v>14</v>
      </c>
      <c r="D5" s="10" t="s">
        <v>32</v>
      </c>
      <c r="E5" s="8" t="s">
        <v>33</v>
      </c>
      <c r="F5" s="8" t="s">
        <v>17</v>
      </c>
      <c r="G5" s="9" t="s">
        <v>34</v>
      </c>
      <c r="H5" s="10" t="s">
        <v>35</v>
      </c>
      <c r="I5" s="10" t="s">
        <v>36</v>
      </c>
      <c r="J5" s="9" t="s">
        <v>37</v>
      </c>
      <c r="K5" s="9" t="s">
        <v>38</v>
      </c>
      <c r="L5" s="11">
        <f>VLOOKUP(B5,[1]H28!$B$3:$K$1837,7,FALSE)</f>
        <v>41852</v>
      </c>
      <c r="M5" s="9" t="s">
        <v>23</v>
      </c>
    </row>
    <row r="6" spans="1:13" ht="15" customHeight="1" x14ac:dyDescent="0.15">
      <c r="A6" s="8">
        <v>4</v>
      </c>
      <c r="B6" s="9" t="s">
        <v>39</v>
      </c>
      <c r="C6" s="9" t="s">
        <v>14</v>
      </c>
      <c r="D6" s="10" t="s">
        <v>40</v>
      </c>
      <c r="E6" s="8" t="s">
        <v>41</v>
      </c>
      <c r="F6" s="8" t="s">
        <v>17</v>
      </c>
      <c r="G6" s="9" t="s">
        <v>42</v>
      </c>
      <c r="H6" s="10" t="s">
        <v>43</v>
      </c>
      <c r="I6" s="10" t="s">
        <v>44</v>
      </c>
      <c r="J6" s="9" t="s">
        <v>45</v>
      </c>
      <c r="K6" s="9" t="s">
        <v>46</v>
      </c>
      <c r="L6" s="11">
        <f>VLOOKUP(B6,[1]H28!$B$3:$K$1837,7,FALSE)</f>
        <v>41852</v>
      </c>
      <c r="M6" s="9" t="s">
        <v>23</v>
      </c>
    </row>
    <row r="7" spans="1:13" ht="15" customHeight="1" x14ac:dyDescent="0.15">
      <c r="A7" s="8">
        <v>5</v>
      </c>
      <c r="B7" s="9" t="s">
        <v>47</v>
      </c>
      <c r="C7" s="9" t="s">
        <v>14</v>
      </c>
      <c r="D7" s="10" t="s">
        <v>48</v>
      </c>
      <c r="E7" s="8" t="s">
        <v>49</v>
      </c>
      <c r="F7" s="8" t="s">
        <v>17</v>
      </c>
      <c r="G7" s="9" t="s">
        <v>50</v>
      </c>
      <c r="H7" s="10" t="s">
        <v>51</v>
      </c>
      <c r="I7" s="10" t="s">
        <v>52</v>
      </c>
      <c r="J7" s="9" t="s">
        <v>53</v>
      </c>
      <c r="K7" s="9" t="s">
        <v>54</v>
      </c>
      <c r="L7" s="12">
        <f>VLOOKUP(B7,[1]H28!$B$3:$K$1837,7,FALSE)</f>
        <v>41730</v>
      </c>
      <c r="M7" s="9" t="s">
        <v>23</v>
      </c>
    </row>
    <row r="8" spans="1:13" ht="15" customHeight="1" x14ac:dyDescent="0.15">
      <c r="A8" s="8">
        <v>6</v>
      </c>
      <c r="B8" s="9" t="s">
        <v>55</v>
      </c>
      <c r="C8" s="9" t="s">
        <v>14</v>
      </c>
      <c r="D8" s="10" t="s">
        <v>56</v>
      </c>
      <c r="E8" s="8" t="s">
        <v>57</v>
      </c>
      <c r="F8" s="8" t="s">
        <v>17</v>
      </c>
      <c r="G8" s="9" t="s">
        <v>58</v>
      </c>
      <c r="H8" s="10" t="s">
        <v>59</v>
      </c>
      <c r="I8" s="10" t="s">
        <v>60</v>
      </c>
      <c r="J8" s="9" t="s">
        <v>61</v>
      </c>
      <c r="K8" s="9" t="s">
        <v>62</v>
      </c>
      <c r="L8" s="11">
        <f>VLOOKUP(B8,[1]H28!$B$3:$K$1837,7,FALSE)</f>
        <v>41730</v>
      </c>
      <c r="M8" s="9" t="s">
        <v>23</v>
      </c>
    </row>
    <row r="9" spans="1:13" ht="15" customHeight="1" x14ac:dyDescent="0.15">
      <c r="A9" s="8">
        <v>7</v>
      </c>
      <c r="B9" s="9" t="s">
        <v>63</v>
      </c>
      <c r="C9" s="9" t="s">
        <v>14</v>
      </c>
      <c r="D9" s="10" t="s">
        <v>64</v>
      </c>
      <c r="E9" s="8" t="s">
        <v>41</v>
      </c>
      <c r="F9" s="8" t="s">
        <v>17</v>
      </c>
      <c r="G9" s="9" t="s">
        <v>65</v>
      </c>
      <c r="H9" s="10" t="s">
        <v>66</v>
      </c>
      <c r="I9" s="10" t="s">
        <v>67</v>
      </c>
      <c r="J9" s="9" t="s">
        <v>68</v>
      </c>
      <c r="K9" s="9" t="s">
        <v>69</v>
      </c>
      <c r="L9" s="11">
        <f>VLOOKUP(B9,[1]H28!$B$3:$K$1837,7,FALSE)</f>
        <v>41699</v>
      </c>
      <c r="M9" s="9" t="s">
        <v>23</v>
      </c>
    </row>
    <row r="10" spans="1:13" ht="15" customHeight="1" x14ac:dyDescent="0.15">
      <c r="A10" s="8">
        <v>8</v>
      </c>
      <c r="B10" s="9" t="s">
        <v>70</v>
      </c>
      <c r="C10" s="9" t="s">
        <v>14</v>
      </c>
      <c r="D10" s="10" t="s">
        <v>71</v>
      </c>
      <c r="E10" s="8" t="s">
        <v>41</v>
      </c>
      <c r="F10" s="8" t="s">
        <v>17</v>
      </c>
      <c r="G10" s="9" t="s">
        <v>72</v>
      </c>
      <c r="H10" s="10" t="s">
        <v>73</v>
      </c>
      <c r="I10" s="10" t="s">
        <v>74</v>
      </c>
      <c r="J10" s="9" t="s">
        <v>75</v>
      </c>
      <c r="K10" s="9" t="s">
        <v>76</v>
      </c>
      <c r="L10" s="11">
        <f>VLOOKUP(B10,[1]H28!$B$3:$K$1837,7,FALSE)</f>
        <v>41730</v>
      </c>
      <c r="M10" s="9" t="s">
        <v>23</v>
      </c>
    </row>
    <row r="11" spans="1:13" ht="15" customHeight="1" x14ac:dyDescent="0.15">
      <c r="A11" s="8">
        <v>9</v>
      </c>
      <c r="B11" s="9" t="s">
        <v>77</v>
      </c>
      <c r="C11" s="9" t="s">
        <v>14</v>
      </c>
      <c r="D11" s="10" t="s">
        <v>78</v>
      </c>
      <c r="E11" s="8" t="s">
        <v>41</v>
      </c>
      <c r="F11" s="8" t="s">
        <v>17</v>
      </c>
      <c r="G11" s="9" t="s">
        <v>79</v>
      </c>
      <c r="H11" s="10" t="s">
        <v>80</v>
      </c>
      <c r="I11" s="10" t="s">
        <v>81</v>
      </c>
      <c r="J11" s="9" t="s">
        <v>82</v>
      </c>
      <c r="K11" s="9" t="s">
        <v>83</v>
      </c>
      <c r="L11" s="11">
        <f>VLOOKUP(B11,[1]H28!$B$3:$K$1837,7,FALSE)</f>
        <v>41730</v>
      </c>
      <c r="M11" s="9" t="s">
        <v>23</v>
      </c>
    </row>
    <row r="12" spans="1:13" ht="15" customHeight="1" x14ac:dyDescent="0.15">
      <c r="A12" s="8">
        <v>10</v>
      </c>
      <c r="B12" s="9" t="s">
        <v>84</v>
      </c>
      <c r="C12" s="9" t="s">
        <v>14</v>
      </c>
      <c r="D12" s="10" t="s">
        <v>85</v>
      </c>
      <c r="E12" s="8" t="s">
        <v>41</v>
      </c>
      <c r="F12" s="8" t="s">
        <v>17</v>
      </c>
      <c r="G12" s="9" t="s">
        <v>86</v>
      </c>
      <c r="H12" s="10" t="s">
        <v>87</v>
      </c>
      <c r="I12" s="10" t="s">
        <v>88</v>
      </c>
      <c r="J12" s="9" t="s">
        <v>89</v>
      </c>
      <c r="K12" s="9" t="s">
        <v>90</v>
      </c>
      <c r="L12" s="11">
        <f>VLOOKUP(B12,[1]H28!$B$3:$K$1837,7,FALSE)</f>
        <v>41730</v>
      </c>
      <c r="M12" s="9" t="s">
        <v>23</v>
      </c>
    </row>
    <row r="13" spans="1:13" ht="15" customHeight="1" x14ac:dyDescent="0.15">
      <c r="A13" s="8">
        <v>11</v>
      </c>
      <c r="B13" s="9" t="s">
        <v>91</v>
      </c>
      <c r="C13" s="9" t="s">
        <v>14</v>
      </c>
      <c r="D13" s="10" t="s">
        <v>92</v>
      </c>
      <c r="E13" s="8" t="s">
        <v>16</v>
      </c>
      <c r="F13" s="8" t="s">
        <v>17</v>
      </c>
      <c r="G13" s="9" t="s">
        <v>86</v>
      </c>
      <c r="H13" s="10" t="s">
        <v>93</v>
      </c>
      <c r="I13" s="10" t="s">
        <v>94</v>
      </c>
      <c r="J13" s="9" t="s">
        <v>95</v>
      </c>
      <c r="K13" s="9" t="s">
        <v>96</v>
      </c>
      <c r="L13" s="11">
        <v>41730</v>
      </c>
      <c r="M13" s="9" t="s">
        <v>23</v>
      </c>
    </row>
    <row r="14" spans="1:13" ht="15" customHeight="1" x14ac:dyDescent="0.15">
      <c r="A14" s="8">
        <v>12</v>
      </c>
      <c r="B14" s="9" t="s">
        <v>97</v>
      </c>
      <c r="C14" s="9" t="s">
        <v>14</v>
      </c>
      <c r="D14" s="13" t="s">
        <v>98</v>
      </c>
      <c r="E14" s="8" t="s">
        <v>57</v>
      </c>
      <c r="F14" s="8" t="s">
        <v>17</v>
      </c>
      <c r="G14" s="9" t="s">
        <v>99</v>
      </c>
      <c r="H14" s="10" t="s">
        <v>100</v>
      </c>
      <c r="I14" s="10" t="s">
        <v>101</v>
      </c>
      <c r="J14" s="9" t="s">
        <v>102</v>
      </c>
      <c r="K14" s="9" t="s">
        <v>103</v>
      </c>
      <c r="L14" s="11">
        <f>VLOOKUP(B14,[1]H28!$B$3:$K$1837,7,FALSE)</f>
        <v>41730</v>
      </c>
      <c r="M14" s="9" t="s">
        <v>104</v>
      </c>
    </row>
    <row r="15" spans="1:13" ht="15" customHeight="1" x14ac:dyDescent="0.15">
      <c r="A15" s="8">
        <v>13</v>
      </c>
      <c r="B15" s="9" t="s">
        <v>105</v>
      </c>
      <c r="C15" s="9" t="s">
        <v>14</v>
      </c>
      <c r="D15" s="13" t="s">
        <v>106</v>
      </c>
      <c r="E15" s="8" t="s">
        <v>107</v>
      </c>
      <c r="F15" s="8" t="s">
        <v>17</v>
      </c>
      <c r="G15" s="9" t="s">
        <v>99</v>
      </c>
      <c r="H15" s="10" t="s">
        <v>108</v>
      </c>
      <c r="I15" s="10" t="s">
        <v>101</v>
      </c>
      <c r="J15" s="9" t="s">
        <v>109</v>
      </c>
      <c r="K15" s="9" t="s">
        <v>103</v>
      </c>
      <c r="L15" s="12">
        <v>42036</v>
      </c>
      <c r="M15" s="9" t="s">
        <v>104</v>
      </c>
    </row>
    <row r="16" spans="1:13" ht="15" customHeight="1" x14ac:dyDescent="0.15">
      <c r="A16" s="8">
        <v>14</v>
      </c>
      <c r="B16" s="9" t="s">
        <v>110</v>
      </c>
      <c r="C16" s="9" t="s">
        <v>14</v>
      </c>
      <c r="D16" s="14" t="s">
        <v>111</v>
      </c>
      <c r="E16" s="8" t="s">
        <v>57</v>
      </c>
      <c r="F16" s="8" t="s">
        <v>17</v>
      </c>
      <c r="G16" s="9" t="s">
        <v>112</v>
      </c>
      <c r="H16" s="10" t="s">
        <v>113</v>
      </c>
      <c r="I16" s="10" t="s">
        <v>114</v>
      </c>
      <c r="J16" s="9" t="s">
        <v>115</v>
      </c>
      <c r="K16" s="9" t="s">
        <v>116</v>
      </c>
      <c r="L16" s="11">
        <f>VLOOKUP(B16,[1]H28!$B$3:$K$1837,7,FALSE)</f>
        <v>41730</v>
      </c>
      <c r="M16" s="9" t="s">
        <v>23</v>
      </c>
    </row>
    <row r="17" spans="1:13" ht="15" customHeight="1" x14ac:dyDescent="0.15">
      <c r="A17" s="8">
        <v>15</v>
      </c>
      <c r="B17" s="9" t="s">
        <v>117</v>
      </c>
      <c r="C17" s="9" t="s">
        <v>14</v>
      </c>
      <c r="D17" s="14" t="s">
        <v>118</v>
      </c>
      <c r="E17" s="8" t="s">
        <v>119</v>
      </c>
      <c r="F17" s="8" t="s">
        <v>17</v>
      </c>
      <c r="G17" s="9" t="s">
        <v>112</v>
      </c>
      <c r="H17" s="10" t="s">
        <v>120</v>
      </c>
      <c r="I17" s="10" t="s">
        <v>114</v>
      </c>
      <c r="J17" s="9" t="s">
        <v>121</v>
      </c>
      <c r="K17" s="9" t="s">
        <v>122</v>
      </c>
      <c r="L17" s="12">
        <f>VLOOKUP(B17,[1]H28!$B$3:$K$1837,7,FALSE)</f>
        <v>41730</v>
      </c>
      <c r="M17" s="9" t="s">
        <v>23</v>
      </c>
    </row>
    <row r="18" spans="1:13" ht="15" customHeight="1" x14ac:dyDescent="0.15">
      <c r="A18" s="8">
        <v>16</v>
      </c>
      <c r="B18" s="9" t="s">
        <v>123</v>
      </c>
      <c r="C18" s="9" t="s">
        <v>124</v>
      </c>
      <c r="D18" s="13" t="s">
        <v>125</v>
      </c>
      <c r="E18" s="8" t="s">
        <v>49</v>
      </c>
      <c r="F18" s="8" t="s">
        <v>17</v>
      </c>
      <c r="G18" s="9" t="s">
        <v>126</v>
      </c>
      <c r="H18" s="10" t="s">
        <v>127</v>
      </c>
      <c r="I18" s="10" t="s">
        <v>128</v>
      </c>
      <c r="J18" s="9" t="s">
        <v>129</v>
      </c>
      <c r="K18" s="9" t="s">
        <v>130</v>
      </c>
      <c r="L18" s="12">
        <f>VLOOKUP(B18,[1]H28!$B$3:$K$1837,7,FALSE)</f>
        <v>41730</v>
      </c>
      <c r="M18" s="9" t="s">
        <v>23</v>
      </c>
    </row>
    <row r="19" spans="1:13" ht="15" customHeight="1" x14ac:dyDescent="0.15">
      <c r="A19" s="8">
        <v>17</v>
      </c>
      <c r="B19" s="9" t="s">
        <v>131</v>
      </c>
      <c r="C19" s="9" t="s">
        <v>124</v>
      </c>
      <c r="D19" s="13" t="s">
        <v>125</v>
      </c>
      <c r="E19" s="8" t="s">
        <v>49</v>
      </c>
      <c r="F19" s="8" t="s">
        <v>17</v>
      </c>
      <c r="G19" s="9" t="s">
        <v>126</v>
      </c>
      <c r="H19" s="10" t="s">
        <v>132</v>
      </c>
      <c r="I19" s="10" t="s">
        <v>128</v>
      </c>
      <c r="J19" s="9" t="s">
        <v>129</v>
      </c>
      <c r="K19" s="9" t="s">
        <v>130</v>
      </c>
      <c r="L19" s="12">
        <f>VLOOKUP(B19,[1]H28!$B$3:$K$1837,7,FALSE)</f>
        <v>41730</v>
      </c>
      <c r="M19" s="9" t="s">
        <v>23</v>
      </c>
    </row>
    <row r="20" spans="1:13" ht="15" customHeight="1" x14ac:dyDescent="0.15">
      <c r="A20" s="8">
        <v>18</v>
      </c>
      <c r="B20" s="9" t="s">
        <v>133</v>
      </c>
      <c r="C20" s="9" t="s">
        <v>124</v>
      </c>
      <c r="D20" s="13" t="s">
        <v>134</v>
      </c>
      <c r="E20" s="8" t="s">
        <v>16</v>
      </c>
      <c r="F20" s="8" t="s">
        <v>135</v>
      </c>
      <c r="G20" s="9" t="s">
        <v>112</v>
      </c>
      <c r="H20" s="10" t="s">
        <v>136</v>
      </c>
      <c r="I20" s="10" t="s">
        <v>114</v>
      </c>
      <c r="J20" s="9" t="s">
        <v>137</v>
      </c>
      <c r="K20" s="9" t="s">
        <v>138</v>
      </c>
      <c r="L20" s="11">
        <f>VLOOKUP(B20,[1]H28!$B$3:$K$1837,7,FALSE)</f>
        <v>41821</v>
      </c>
      <c r="M20" s="9" t="s">
        <v>23</v>
      </c>
    </row>
    <row r="21" spans="1:13" ht="15" customHeight="1" x14ac:dyDescent="0.15">
      <c r="A21" s="8">
        <v>19</v>
      </c>
      <c r="B21" s="9" t="s">
        <v>139</v>
      </c>
      <c r="C21" s="9" t="s">
        <v>124</v>
      </c>
      <c r="D21" s="13" t="s">
        <v>140</v>
      </c>
      <c r="E21" s="8" t="s">
        <v>41</v>
      </c>
      <c r="F21" s="8" t="s">
        <v>17</v>
      </c>
      <c r="G21" s="9" t="s">
        <v>112</v>
      </c>
      <c r="H21" s="10" t="s">
        <v>141</v>
      </c>
      <c r="I21" s="10" t="s">
        <v>114</v>
      </c>
      <c r="J21" s="9" t="s">
        <v>142</v>
      </c>
      <c r="K21" s="9" t="s">
        <v>143</v>
      </c>
      <c r="L21" s="11">
        <f>VLOOKUP(B21,[1]H28!$B$3:$K$1837,7,FALSE)</f>
        <v>41821</v>
      </c>
      <c r="M21" s="9" t="s">
        <v>23</v>
      </c>
    </row>
    <row r="22" spans="1:13" ht="15" customHeight="1" x14ac:dyDescent="0.15">
      <c r="A22" s="8">
        <v>20</v>
      </c>
      <c r="B22" s="9" t="s">
        <v>144</v>
      </c>
      <c r="C22" s="9" t="s">
        <v>124</v>
      </c>
      <c r="D22" s="13" t="s">
        <v>145</v>
      </c>
      <c r="E22" s="8" t="s">
        <v>146</v>
      </c>
      <c r="F22" s="8" t="s">
        <v>17</v>
      </c>
      <c r="G22" s="9" t="s">
        <v>147</v>
      </c>
      <c r="H22" s="10" t="s">
        <v>148</v>
      </c>
      <c r="I22" s="10" t="s">
        <v>128</v>
      </c>
      <c r="J22" s="9" t="s">
        <v>149</v>
      </c>
      <c r="K22" s="9" t="s">
        <v>150</v>
      </c>
      <c r="L22" s="11">
        <f>VLOOKUP(B22,[1]H28!$B$3:$K$1837,7,FALSE)</f>
        <v>41730</v>
      </c>
      <c r="M22" s="9" t="s">
        <v>23</v>
      </c>
    </row>
    <row r="23" spans="1:13" ht="15" customHeight="1" x14ac:dyDescent="0.15">
      <c r="A23" s="8">
        <v>21</v>
      </c>
      <c r="B23" s="9" t="s">
        <v>151</v>
      </c>
      <c r="C23" s="9" t="s">
        <v>124</v>
      </c>
      <c r="D23" s="13" t="s">
        <v>152</v>
      </c>
      <c r="E23" s="8" t="s">
        <v>49</v>
      </c>
      <c r="F23" s="8" t="s">
        <v>17</v>
      </c>
      <c r="G23" s="9" t="s">
        <v>147</v>
      </c>
      <c r="H23" s="10" t="s">
        <v>153</v>
      </c>
      <c r="I23" s="10" t="s">
        <v>128</v>
      </c>
      <c r="J23" s="9" t="s">
        <v>149</v>
      </c>
      <c r="K23" s="9" t="s">
        <v>150</v>
      </c>
      <c r="L23" s="12">
        <f>VLOOKUP(B23,[1]H28!$B$3:$K$1837,7,FALSE)</f>
        <v>41730</v>
      </c>
      <c r="M23" s="9" t="s">
        <v>23</v>
      </c>
    </row>
    <row r="24" spans="1:13" ht="15" customHeight="1" x14ac:dyDescent="0.15">
      <c r="A24" s="8">
        <v>22</v>
      </c>
      <c r="B24" s="9" t="s">
        <v>154</v>
      </c>
      <c r="C24" s="9" t="s">
        <v>124</v>
      </c>
      <c r="D24" s="13" t="s">
        <v>155</v>
      </c>
      <c r="E24" s="8" t="s">
        <v>41</v>
      </c>
      <c r="F24" s="8" t="s">
        <v>17</v>
      </c>
      <c r="G24" s="9" t="s">
        <v>147</v>
      </c>
      <c r="H24" s="10" t="s">
        <v>148</v>
      </c>
      <c r="I24" s="10" t="s">
        <v>128</v>
      </c>
      <c r="J24" s="9" t="s">
        <v>156</v>
      </c>
      <c r="K24" s="9" t="s">
        <v>150</v>
      </c>
      <c r="L24" s="11">
        <f>VLOOKUP(B24,[1]H28!$B$3:$K$1837,7,FALSE)</f>
        <v>41730</v>
      </c>
      <c r="M24" s="9" t="s">
        <v>23</v>
      </c>
    </row>
    <row r="25" spans="1:13" ht="15" customHeight="1" x14ac:dyDescent="0.15">
      <c r="A25" s="8">
        <v>23</v>
      </c>
      <c r="B25" s="9" t="s">
        <v>157</v>
      </c>
      <c r="C25" s="9" t="s">
        <v>124</v>
      </c>
      <c r="D25" s="13" t="s">
        <v>158</v>
      </c>
      <c r="E25" s="8" t="s">
        <v>119</v>
      </c>
      <c r="F25" s="8" t="s">
        <v>17</v>
      </c>
      <c r="G25" s="9" t="s">
        <v>159</v>
      </c>
      <c r="H25" s="10" t="s">
        <v>160</v>
      </c>
      <c r="I25" s="10" t="s">
        <v>28</v>
      </c>
      <c r="J25" s="9" t="s">
        <v>161</v>
      </c>
      <c r="K25" s="9" t="s">
        <v>162</v>
      </c>
      <c r="L25" s="12">
        <f>VLOOKUP(B25,[1]H28!$B$3:$K$1837,7,FALSE)</f>
        <v>41852</v>
      </c>
      <c r="M25" s="9" t="s">
        <v>23</v>
      </c>
    </row>
    <row r="26" spans="1:13" ht="15" customHeight="1" x14ac:dyDescent="0.15">
      <c r="A26" s="8">
        <v>24</v>
      </c>
      <c r="B26" s="9" t="s">
        <v>163</v>
      </c>
      <c r="C26" s="9" t="s">
        <v>124</v>
      </c>
      <c r="D26" s="13" t="s">
        <v>164</v>
      </c>
      <c r="E26" s="8" t="s">
        <v>41</v>
      </c>
      <c r="F26" s="8" t="s">
        <v>17</v>
      </c>
      <c r="G26" s="9" t="s">
        <v>159</v>
      </c>
      <c r="H26" s="10" t="s">
        <v>165</v>
      </c>
      <c r="I26" s="10" t="s">
        <v>166</v>
      </c>
      <c r="J26" s="9" t="s">
        <v>167</v>
      </c>
      <c r="K26" s="9" t="s">
        <v>167</v>
      </c>
      <c r="L26" s="11">
        <f>VLOOKUP(B26,[1]H28!$B$3:$K$1837,7,FALSE)</f>
        <v>41913</v>
      </c>
      <c r="M26" s="9" t="s">
        <v>23</v>
      </c>
    </row>
    <row r="27" spans="1:13" ht="15" customHeight="1" x14ac:dyDescent="0.15">
      <c r="A27" s="8">
        <v>25</v>
      </c>
      <c r="B27" s="9" t="s">
        <v>168</v>
      </c>
      <c r="C27" s="9" t="s">
        <v>124</v>
      </c>
      <c r="D27" s="10" t="s">
        <v>169</v>
      </c>
      <c r="E27" s="8" t="s">
        <v>41</v>
      </c>
      <c r="F27" s="8" t="s">
        <v>17</v>
      </c>
      <c r="G27" s="9" t="s">
        <v>170</v>
      </c>
      <c r="H27" s="10" t="s">
        <v>171</v>
      </c>
      <c r="I27" s="10" t="s">
        <v>172</v>
      </c>
      <c r="J27" s="9" t="s">
        <v>173</v>
      </c>
      <c r="K27" s="9" t="s">
        <v>174</v>
      </c>
      <c r="L27" s="15">
        <f>VLOOKUP(B27,[1]H28!$B$3:$K$1837,7,FALSE)</f>
        <v>41791</v>
      </c>
      <c r="M27" s="9" t="s">
        <v>23</v>
      </c>
    </row>
    <row r="28" spans="1:13" ht="15" customHeight="1" x14ac:dyDescent="0.15">
      <c r="A28" s="8">
        <v>26</v>
      </c>
      <c r="B28" s="9" t="s">
        <v>175</v>
      </c>
      <c r="C28" s="9" t="s">
        <v>124</v>
      </c>
      <c r="D28" s="10" t="s">
        <v>176</v>
      </c>
      <c r="E28" s="8" t="s">
        <v>41</v>
      </c>
      <c r="F28" s="8" t="s">
        <v>17</v>
      </c>
      <c r="G28" s="9" t="s">
        <v>177</v>
      </c>
      <c r="H28" s="10" t="s">
        <v>178</v>
      </c>
      <c r="I28" s="10" t="s">
        <v>179</v>
      </c>
      <c r="J28" s="9" t="s">
        <v>180</v>
      </c>
      <c r="K28" s="9" t="s">
        <v>181</v>
      </c>
      <c r="L28" s="11">
        <f>VLOOKUP(B28,[1]H28!$B$3:$K$1837,7,FALSE)</f>
        <v>41821</v>
      </c>
      <c r="M28" s="9" t="s">
        <v>23</v>
      </c>
    </row>
    <row r="29" spans="1:13" ht="15" customHeight="1" x14ac:dyDescent="0.15">
      <c r="A29" s="8">
        <v>27</v>
      </c>
      <c r="B29" s="9" t="s">
        <v>182</v>
      </c>
      <c r="C29" s="9" t="s">
        <v>124</v>
      </c>
      <c r="D29" s="10" t="s">
        <v>183</v>
      </c>
      <c r="E29" s="8" t="s">
        <v>184</v>
      </c>
      <c r="F29" s="8" t="s">
        <v>17</v>
      </c>
      <c r="G29" s="9" t="s">
        <v>185</v>
      </c>
      <c r="H29" s="10" t="s">
        <v>186</v>
      </c>
      <c r="I29" s="10" t="s">
        <v>187</v>
      </c>
      <c r="J29" s="9" t="s">
        <v>188</v>
      </c>
      <c r="K29" s="9" t="s">
        <v>189</v>
      </c>
      <c r="L29" s="12">
        <v>42095</v>
      </c>
      <c r="M29" s="9" t="s">
        <v>23</v>
      </c>
    </row>
    <row r="30" spans="1:13" ht="15" customHeight="1" x14ac:dyDescent="0.15">
      <c r="A30" s="8">
        <v>28</v>
      </c>
      <c r="B30" s="9" t="s">
        <v>190</v>
      </c>
      <c r="C30" s="9" t="s">
        <v>124</v>
      </c>
      <c r="D30" s="10" t="s">
        <v>191</v>
      </c>
      <c r="E30" s="8" t="s">
        <v>119</v>
      </c>
      <c r="F30" s="8" t="s">
        <v>17</v>
      </c>
      <c r="G30" s="9" t="s">
        <v>192</v>
      </c>
      <c r="H30" s="10" t="s">
        <v>193</v>
      </c>
      <c r="I30" s="10" t="s">
        <v>194</v>
      </c>
      <c r="J30" s="9" t="s">
        <v>195</v>
      </c>
      <c r="K30" s="9" t="s">
        <v>196</v>
      </c>
      <c r="L30" s="12">
        <f>VLOOKUP(B30,[1]H28!$B$3:$K$1837,7,FALSE)</f>
        <v>42036</v>
      </c>
      <c r="M30" s="9" t="s">
        <v>23</v>
      </c>
    </row>
    <row r="31" spans="1:13" ht="15" customHeight="1" x14ac:dyDescent="0.15">
      <c r="A31" s="8">
        <v>29</v>
      </c>
      <c r="B31" s="9" t="s">
        <v>197</v>
      </c>
      <c r="C31" s="9" t="s">
        <v>124</v>
      </c>
      <c r="D31" s="10" t="s">
        <v>198</v>
      </c>
      <c r="E31" s="8" t="s">
        <v>41</v>
      </c>
      <c r="F31" s="8" t="s">
        <v>17</v>
      </c>
      <c r="G31" s="9" t="s">
        <v>199</v>
      </c>
      <c r="H31" s="10" t="s">
        <v>200</v>
      </c>
      <c r="I31" s="10" t="s">
        <v>201</v>
      </c>
      <c r="J31" s="9" t="s">
        <v>202</v>
      </c>
      <c r="K31" s="9" t="s">
        <v>202</v>
      </c>
      <c r="L31" s="11">
        <f>VLOOKUP(B31,[1]H28!$B$3:$K$1837,7,FALSE)</f>
        <v>41760</v>
      </c>
      <c r="M31" s="9" t="s">
        <v>23</v>
      </c>
    </row>
    <row r="32" spans="1:13" ht="15" customHeight="1" x14ac:dyDescent="0.15">
      <c r="A32" s="8">
        <v>30</v>
      </c>
      <c r="B32" s="9" t="s">
        <v>203</v>
      </c>
      <c r="C32" s="9" t="s">
        <v>204</v>
      </c>
      <c r="D32" s="10" t="s">
        <v>205</v>
      </c>
      <c r="E32" s="8" t="s">
        <v>206</v>
      </c>
      <c r="F32" s="8" t="s">
        <v>17</v>
      </c>
      <c r="G32" s="9" t="s">
        <v>207</v>
      </c>
      <c r="H32" s="10" t="s">
        <v>208</v>
      </c>
      <c r="I32" s="10" t="s">
        <v>209</v>
      </c>
      <c r="J32" s="9" t="s">
        <v>210</v>
      </c>
      <c r="K32" s="9" t="s">
        <v>211</v>
      </c>
      <c r="L32" s="11">
        <f>VLOOKUP(B32,[1]H28!$B$3:$K$1837,7,FALSE)</f>
        <v>41730</v>
      </c>
      <c r="M32" s="9" t="s">
        <v>23</v>
      </c>
    </row>
    <row r="33" spans="1:13" ht="15" customHeight="1" x14ac:dyDescent="0.15">
      <c r="A33" s="8">
        <v>31</v>
      </c>
      <c r="B33" s="9" t="s">
        <v>212</v>
      </c>
      <c r="C33" s="9" t="s">
        <v>204</v>
      </c>
      <c r="D33" s="10" t="s">
        <v>213</v>
      </c>
      <c r="E33" s="8" t="s">
        <v>41</v>
      </c>
      <c r="F33" s="8" t="s">
        <v>17</v>
      </c>
      <c r="G33" s="9" t="s">
        <v>214</v>
      </c>
      <c r="H33" s="10" t="s">
        <v>215</v>
      </c>
      <c r="I33" s="10" t="s">
        <v>216</v>
      </c>
      <c r="J33" s="9" t="s">
        <v>217</v>
      </c>
      <c r="K33" s="9" t="s">
        <v>218</v>
      </c>
      <c r="L33" s="11">
        <f>VLOOKUP(B33,[1]H28!$B$3:$K$1837,7,FALSE)</f>
        <v>42095</v>
      </c>
      <c r="M33" s="9" t="s">
        <v>23</v>
      </c>
    </row>
    <row r="34" spans="1:13" ht="15" customHeight="1" x14ac:dyDescent="0.15">
      <c r="A34" s="8">
        <v>32</v>
      </c>
      <c r="B34" s="9" t="s">
        <v>219</v>
      </c>
      <c r="C34" s="9" t="s">
        <v>204</v>
      </c>
      <c r="D34" s="10" t="s">
        <v>220</v>
      </c>
      <c r="E34" s="8" t="s">
        <v>49</v>
      </c>
      <c r="F34" s="8" t="s">
        <v>17</v>
      </c>
      <c r="G34" s="9" t="s">
        <v>221</v>
      </c>
      <c r="H34" s="10" t="s">
        <v>222</v>
      </c>
      <c r="I34" s="10" t="s">
        <v>223</v>
      </c>
      <c r="J34" s="9" t="s">
        <v>224</v>
      </c>
      <c r="K34" s="9" t="s">
        <v>225</v>
      </c>
      <c r="L34" s="12">
        <f>VLOOKUP(B34,[1]H28!$B$3:$K$1837,7,FALSE)</f>
        <v>42217</v>
      </c>
      <c r="M34" s="9" t="s">
        <v>23</v>
      </c>
    </row>
    <row r="35" spans="1:13" ht="15" customHeight="1" x14ac:dyDescent="0.15">
      <c r="A35" s="8">
        <v>33</v>
      </c>
      <c r="B35" s="9" t="s">
        <v>226</v>
      </c>
      <c r="C35" s="9" t="s">
        <v>204</v>
      </c>
      <c r="D35" s="10" t="s">
        <v>227</v>
      </c>
      <c r="E35" s="8" t="s">
        <v>41</v>
      </c>
      <c r="F35" s="8" t="s">
        <v>17</v>
      </c>
      <c r="G35" s="9" t="s">
        <v>228</v>
      </c>
      <c r="H35" s="10" t="s">
        <v>229</v>
      </c>
      <c r="I35" s="10" t="s">
        <v>230</v>
      </c>
      <c r="J35" s="9" t="s">
        <v>231</v>
      </c>
      <c r="K35" s="9" t="s">
        <v>232</v>
      </c>
      <c r="L35" s="11">
        <f>VLOOKUP(B35,[1]H28!$B$3:$K$1837,7,FALSE)</f>
        <v>42095</v>
      </c>
      <c r="M35" s="9" t="s">
        <v>23</v>
      </c>
    </row>
    <row r="36" spans="1:13" ht="15" customHeight="1" x14ac:dyDescent="0.15">
      <c r="A36" s="8">
        <v>34</v>
      </c>
      <c r="B36" s="9" t="s">
        <v>233</v>
      </c>
      <c r="C36" s="9" t="s">
        <v>204</v>
      </c>
      <c r="D36" s="10" t="s">
        <v>234</v>
      </c>
      <c r="E36" s="8" t="s">
        <v>41</v>
      </c>
      <c r="F36" s="8" t="s">
        <v>17</v>
      </c>
      <c r="G36" s="9" t="s">
        <v>235</v>
      </c>
      <c r="H36" s="10" t="s">
        <v>236</v>
      </c>
      <c r="I36" s="10" t="s">
        <v>237</v>
      </c>
      <c r="J36" s="9" t="s">
        <v>238</v>
      </c>
      <c r="K36" s="9" t="s">
        <v>239</v>
      </c>
      <c r="L36" s="11">
        <f>VLOOKUP(B36,[1]H28!$B$3:$K$1837,7,FALSE)</f>
        <v>42156</v>
      </c>
      <c r="M36" s="9" t="s">
        <v>23</v>
      </c>
    </row>
    <row r="37" spans="1:13" ht="15" customHeight="1" x14ac:dyDescent="0.15">
      <c r="A37" s="8">
        <v>35</v>
      </c>
      <c r="B37" s="9" t="s">
        <v>240</v>
      </c>
      <c r="C37" s="9" t="s">
        <v>204</v>
      </c>
      <c r="D37" s="10" t="s">
        <v>241</v>
      </c>
      <c r="E37" s="8" t="s">
        <v>41</v>
      </c>
      <c r="F37" s="8" t="s">
        <v>17</v>
      </c>
      <c r="G37" s="9" t="s">
        <v>242</v>
      </c>
      <c r="H37" s="10" t="s">
        <v>243</v>
      </c>
      <c r="I37" s="10" t="s">
        <v>244</v>
      </c>
      <c r="J37" s="9" t="s">
        <v>245</v>
      </c>
      <c r="K37" s="9" t="s">
        <v>246</v>
      </c>
      <c r="L37" s="11">
        <f>VLOOKUP(B37,[1]H28!$B$3:$K$1837,7,FALSE)</f>
        <v>42095</v>
      </c>
      <c r="M37" s="9" t="s">
        <v>23</v>
      </c>
    </row>
    <row r="38" spans="1:13" ht="15" customHeight="1" x14ac:dyDescent="0.15">
      <c r="A38" s="8">
        <v>36</v>
      </c>
      <c r="B38" s="9" t="s">
        <v>247</v>
      </c>
      <c r="C38" s="9" t="s">
        <v>204</v>
      </c>
      <c r="D38" s="10" t="s">
        <v>248</v>
      </c>
      <c r="E38" s="8" t="s">
        <v>57</v>
      </c>
      <c r="F38" s="8" t="s">
        <v>135</v>
      </c>
      <c r="G38" s="9" t="s">
        <v>249</v>
      </c>
      <c r="H38" s="10" t="s">
        <v>250</v>
      </c>
      <c r="I38" s="10" t="s">
        <v>251</v>
      </c>
      <c r="J38" s="9" t="s">
        <v>252</v>
      </c>
      <c r="K38" s="9" t="s">
        <v>253</v>
      </c>
      <c r="L38" s="11">
        <f>VLOOKUP(B38,[1]H28!$B$3:$K$1837,7,FALSE)</f>
        <v>42095</v>
      </c>
      <c r="M38" s="9" t="s">
        <v>23</v>
      </c>
    </row>
    <row r="39" spans="1:13" ht="15" customHeight="1" x14ac:dyDescent="0.15">
      <c r="A39" s="8">
        <v>37</v>
      </c>
      <c r="B39" s="9" t="s">
        <v>254</v>
      </c>
      <c r="C39" s="9" t="s">
        <v>204</v>
      </c>
      <c r="D39" s="10" t="s">
        <v>255</v>
      </c>
      <c r="E39" s="8" t="s">
        <v>256</v>
      </c>
      <c r="F39" s="8" t="s">
        <v>17</v>
      </c>
      <c r="G39" s="9" t="s">
        <v>257</v>
      </c>
      <c r="H39" s="10" t="s">
        <v>258</v>
      </c>
      <c r="I39" s="10" t="s">
        <v>259</v>
      </c>
      <c r="J39" s="9" t="s">
        <v>260</v>
      </c>
      <c r="K39" s="9" t="s">
        <v>261</v>
      </c>
      <c r="L39" s="12">
        <f>VLOOKUP(B39,[1]H28!$B$3:$K$1837,7,FALSE)</f>
        <v>41760</v>
      </c>
      <c r="M39" s="9" t="s">
        <v>23</v>
      </c>
    </row>
    <row r="40" spans="1:13" ht="15" customHeight="1" x14ac:dyDescent="0.15">
      <c r="A40" s="8">
        <v>38</v>
      </c>
      <c r="B40" s="9" t="s">
        <v>262</v>
      </c>
      <c r="C40" s="9" t="s">
        <v>204</v>
      </c>
      <c r="D40" s="10" t="s">
        <v>263</v>
      </c>
      <c r="E40" s="8" t="s">
        <v>256</v>
      </c>
      <c r="F40" s="8" t="s">
        <v>17</v>
      </c>
      <c r="G40" s="9" t="s">
        <v>264</v>
      </c>
      <c r="H40" s="10" t="s">
        <v>265</v>
      </c>
      <c r="I40" s="10" t="s">
        <v>266</v>
      </c>
      <c r="J40" s="9" t="s">
        <v>267</v>
      </c>
      <c r="K40" s="9" t="s">
        <v>268</v>
      </c>
      <c r="L40" s="12">
        <f>VLOOKUP(B40,[1]H28!$B$3:$K$1837,7,FALSE)</f>
        <v>41730</v>
      </c>
      <c r="M40" s="9" t="s">
        <v>23</v>
      </c>
    </row>
    <row r="41" spans="1:13" ht="15" customHeight="1" x14ac:dyDescent="0.15">
      <c r="A41" s="8">
        <v>39</v>
      </c>
      <c r="B41" s="9" t="s">
        <v>269</v>
      </c>
      <c r="C41" s="9" t="s">
        <v>204</v>
      </c>
      <c r="D41" s="10" t="s">
        <v>270</v>
      </c>
      <c r="E41" s="8" t="s">
        <v>41</v>
      </c>
      <c r="F41" s="8" t="s">
        <v>17</v>
      </c>
      <c r="G41" s="9" t="s">
        <v>271</v>
      </c>
      <c r="H41" s="10" t="s">
        <v>272</v>
      </c>
      <c r="I41" s="10" t="s">
        <v>273</v>
      </c>
      <c r="J41" s="9" t="s">
        <v>274</v>
      </c>
      <c r="K41" s="9" t="s">
        <v>275</v>
      </c>
      <c r="L41" s="11">
        <f>VLOOKUP(B41,[1]H28!$B$3:$K$1837,7,FALSE)</f>
        <v>42156</v>
      </c>
      <c r="M41" s="9" t="s">
        <v>23</v>
      </c>
    </row>
    <row r="42" spans="1:13" ht="15" customHeight="1" x14ac:dyDescent="0.15">
      <c r="A42" s="8">
        <v>40</v>
      </c>
      <c r="B42" s="9" t="s">
        <v>276</v>
      </c>
      <c r="C42" s="9" t="s">
        <v>204</v>
      </c>
      <c r="D42" s="10" t="s">
        <v>277</v>
      </c>
      <c r="E42" s="8" t="s">
        <v>278</v>
      </c>
      <c r="F42" s="8" t="s">
        <v>17</v>
      </c>
      <c r="G42" s="9" t="s">
        <v>279</v>
      </c>
      <c r="H42" s="10" t="s">
        <v>280</v>
      </c>
      <c r="I42" s="10" t="s">
        <v>281</v>
      </c>
      <c r="J42" s="9" t="s">
        <v>282</v>
      </c>
      <c r="K42" s="9" t="s">
        <v>283</v>
      </c>
      <c r="L42" s="11">
        <f>VLOOKUP(B42,[1]H28!$B$3:$K$1837,7,FALSE)</f>
        <v>42095</v>
      </c>
      <c r="M42" s="9" t="s">
        <v>23</v>
      </c>
    </row>
    <row r="43" spans="1:13" ht="15" customHeight="1" x14ac:dyDescent="0.15">
      <c r="A43" s="8">
        <v>41</v>
      </c>
      <c r="B43" s="9" t="s">
        <v>284</v>
      </c>
      <c r="C43" s="9" t="s">
        <v>204</v>
      </c>
      <c r="D43" s="10" t="s">
        <v>285</v>
      </c>
      <c r="E43" s="8" t="s">
        <v>16</v>
      </c>
      <c r="F43" s="8" t="s">
        <v>17</v>
      </c>
      <c r="G43" s="9" t="s">
        <v>286</v>
      </c>
      <c r="H43" s="10" t="s">
        <v>287</v>
      </c>
      <c r="I43" s="10" t="s">
        <v>288</v>
      </c>
      <c r="J43" s="9" t="s">
        <v>289</v>
      </c>
      <c r="K43" s="9" t="s">
        <v>290</v>
      </c>
      <c r="L43" s="11">
        <v>42278</v>
      </c>
      <c r="M43" s="9" t="s">
        <v>23</v>
      </c>
    </row>
    <row r="44" spans="1:13" ht="15" customHeight="1" x14ac:dyDescent="0.15">
      <c r="A44" s="8">
        <v>42</v>
      </c>
      <c r="B44" s="9" t="s">
        <v>291</v>
      </c>
      <c r="C44" s="9" t="s">
        <v>14</v>
      </c>
      <c r="D44" s="10" t="s">
        <v>292</v>
      </c>
      <c r="E44" s="8" t="s">
        <v>57</v>
      </c>
      <c r="F44" s="8" t="s">
        <v>17</v>
      </c>
      <c r="G44" s="9" t="s">
        <v>293</v>
      </c>
      <c r="H44" s="10" t="s">
        <v>294</v>
      </c>
      <c r="I44" s="10" t="s">
        <v>295</v>
      </c>
      <c r="J44" s="9" t="s">
        <v>296</v>
      </c>
      <c r="K44" s="9" t="s">
        <v>297</v>
      </c>
      <c r="L44" s="11">
        <f>VLOOKUP(B44,[1]H28!$B$3:$K$1837,7,FALSE)</f>
        <v>41852</v>
      </c>
      <c r="M44" s="9" t="s">
        <v>298</v>
      </c>
    </row>
    <row r="45" spans="1:13" ht="15" customHeight="1" x14ac:dyDescent="0.15">
      <c r="A45" s="8">
        <v>43</v>
      </c>
      <c r="B45" s="9" t="s">
        <v>299</v>
      </c>
      <c r="C45" s="9" t="s">
        <v>14</v>
      </c>
      <c r="D45" s="10" t="s">
        <v>300</v>
      </c>
      <c r="E45" s="8" t="s">
        <v>41</v>
      </c>
      <c r="F45" s="8" t="s">
        <v>17</v>
      </c>
      <c r="G45" s="9" t="s">
        <v>301</v>
      </c>
      <c r="H45" s="10" t="s">
        <v>302</v>
      </c>
      <c r="I45" s="10" t="s">
        <v>303</v>
      </c>
      <c r="J45" s="9" t="s">
        <v>304</v>
      </c>
      <c r="K45" s="9" t="s">
        <v>305</v>
      </c>
      <c r="L45" s="11">
        <f>VLOOKUP(B45,[1]H28!$B$3:$K$1837,7,FALSE)</f>
        <v>42156</v>
      </c>
      <c r="M45" s="9" t="s">
        <v>298</v>
      </c>
    </row>
    <row r="46" spans="1:13" ht="15" customHeight="1" x14ac:dyDescent="0.15">
      <c r="A46" s="8">
        <v>44</v>
      </c>
      <c r="B46" s="9" t="s">
        <v>306</v>
      </c>
      <c r="C46" s="9" t="s">
        <v>14</v>
      </c>
      <c r="D46" s="10" t="s">
        <v>307</v>
      </c>
      <c r="E46" s="8" t="s">
        <v>16</v>
      </c>
      <c r="F46" s="8" t="s">
        <v>17</v>
      </c>
      <c r="G46" s="9" t="s">
        <v>308</v>
      </c>
      <c r="H46" s="10" t="s">
        <v>309</v>
      </c>
      <c r="I46" s="10" t="s">
        <v>310</v>
      </c>
      <c r="J46" s="9" t="s">
        <v>311</v>
      </c>
      <c r="K46" s="9" t="s">
        <v>311</v>
      </c>
      <c r="L46" s="11">
        <f>VLOOKUP(B46,[1]H28!$B$3:$K$1837,7,FALSE)</f>
        <v>42186</v>
      </c>
      <c r="M46" s="9" t="s">
        <v>298</v>
      </c>
    </row>
    <row r="47" spans="1:13" ht="15" customHeight="1" x14ac:dyDescent="0.15">
      <c r="A47" s="8">
        <v>45</v>
      </c>
      <c r="B47" s="9" t="s">
        <v>312</v>
      </c>
      <c r="C47" s="9" t="s">
        <v>14</v>
      </c>
      <c r="D47" s="10" t="s">
        <v>313</v>
      </c>
      <c r="E47" s="8" t="s">
        <v>119</v>
      </c>
      <c r="F47" s="8" t="s">
        <v>17</v>
      </c>
      <c r="G47" s="9" t="s">
        <v>314</v>
      </c>
      <c r="H47" s="10" t="s">
        <v>315</v>
      </c>
      <c r="I47" s="10" t="s">
        <v>316</v>
      </c>
      <c r="J47" s="9" t="s">
        <v>317</v>
      </c>
      <c r="K47" s="9" t="s">
        <v>318</v>
      </c>
      <c r="L47" s="12">
        <f>VLOOKUP(B47,[1]H28!$B$3:$K$1837,7,FALSE)</f>
        <v>41699</v>
      </c>
      <c r="M47" s="9" t="s">
        <v>298</v>
      </c>
    </row>
    <row r="48" spans="1:13" ht="15" customHeight="1" x14ac:dyDescent="0.15">
      <c r="A48" s="8">
        <v>46</v>
      </c>
      <c r="B48" s="9" t="s">
        <v>319</v>
      </c>
      <c r="C48" s="9" t="s">
        <v>14</v>
      </c>
      <c r="D48" s="10" t="s">
        <v>320</v>
      </c>
      <c r="E48" s="8" t="s">
        <v>41</v>
      </c>
      <c r="F48" s="8" t="s">
        <v>17</v>
      </c>
      <c r="G48" s="9" t="s">
        <v>321</v>
      </c>
      <c r="H48" s="10" t="s">
        <v>322</v>
      </c>
      <c r="I48" s="10" t="s">
        <v>323</v>
      </c>
      <c r="J48" s="9" t="s">
        <v>324</v>
      </c>
      <c r="K48" s="9" t="s">
        <v>325</v>
      </c>
      <c r="L48" s="11">
        <f>VLOOKUP(B48,[1]H28!$B$3:$K$1837,7,FALSE)</f>
        <v>41760</v>
      </c>
      <c r="M48" s="9" t="s">
        <v>298</v>
      </c>
    </row>
    <row r="49" spans="1:13" ht="15" customHeight="1" x14ac:dyDescent="0.15">
      <c r="A49" s="8">
        <v>47</v>
      </c>
      <c r="B49" s="9" t="s">
        <v>326</v>
      </c>
      <c r="C49" s="9" t="s">
        <v>14</v>
      </c>
      <c r="D49" s="10" t="s">
        <v>327</v>
      </c>
      <c r="E49" s="8" t="s">
        <v>16</v>
      </c>
      <c r="F49" s="8" t="s">
        <v>17</v>
      </c>
      <c r="G49" s="9" t="s">
        <v>328</v>
      </c>
      <c r="H49" s="10" t="s">
        <v>329</v>
      </c>
      <c r="I49" s="10" t="s">
        <v>330</v>
      </c>
      <c r="J49" s="9" t="s">
        <v>331</v>
      </c>
      <c r="K49" s="9" t="s">
        <v>332</v>
      </c>
      <c r="L49" s="11">
        <v>41760</v>
      </c>
      <c r="M49" s="9" t="s">
        <v>298</v>
      </c>
    </row>
    <row r="50" spans="1:13" ht="15" customHeight="1" x14ac:dyDescent="0.15">
      <c r="A50" s="8">
        <v>48</v>
      </c>
      <c r="B50" s="9" t="s">
        <v>333</v>
      </c>
      <c r="C50" s="9" t="s">
        <v>14</v>
      </c>
      <c r="D50" s="13" t="s">
        <v>334</v>
      </c>
      <c r="E50" s="8" t="s">
        <v>119</v>
      </c>
      <c r="F50" s="8" t="s">
        <v>17</v>
      </c>
      <c r="G50" s="9" t="s">
        <v>335</v>
      </c>
      <c r="H50" s="10" t="s">
        <v>336</v>
      </c>
      <c r="I50" s="10" t="s">
        <v>337</v>
      </c>
      <c r="J50" s="9" t="s">
        <v>338</v>
      </c>
      <c r="K50" s="9" t="s">
        <v>339</v>
      </c>
      <c r="L50" s="12">
        <f>VLOOKUP(B50,[1]H28!$B$3:$K$1837,7,FALSE)</f>
        <v>41760</v>
      </c>
      <c r="M50" s="9" t="s">
        <v>298</v>
      </c>
    </row>
    <row r="51" spans="1:13" ht="15" customHeight="1" x14ac:dyDescent="0.15">
      <c r="A51" s="8">
        <v>49</v>
      </c>
      <c r="B51" s="9" t="s">
        <v>340</v>
      </c>
      <c r="C51" s="9" t="s">
        <v>14</v>
      </c>
      <c r="D51" s="13" t="s">
        <v>341</v>
      </c>
      <c r="E51" s="8" t="s">
        <v>41</v>
      </c>
      <c r="F51" s="8" t="s">
        <v>17</v>
      </c>
      <c r="G51" s="9" t="s">
        <v>335</v>
      </c>
      <c r="H51" s="10" t="s">
        <v>342</v>
      </c>
      <c r="I51" s="10" t="s">
        <v>343</v>
      </c>
      <c r="J51" s="9" t="s">
        <v>338</v>
      </c>
      <c r="K51" s="9" t="s">
        <v>339</v>
      </c>
      <c r="L51" s="11">
        <f>VLOOKUP(B51,[1]H28!$B$3:$K$1837,7,FALSE)</f>
        <v>41760</v>
      </c>
      <c r="M51" s="9" t="s">
        <v>298</v>
      </c>
    </row>
    <row r="52" spans="1:13" ht="15" customHeight="1" x14ac:dyDescent="0.15">
      <c r="A52" s="8">
        <v>50</v>
      </c>
      <c r="B52" s="9" t="s">
        <v>344</v>
      </c>
      <c r="C52" s="9" t="s">
        <v>14</v>
      </c>
      <c r="D52" s="13" t="s">
        <v>345</v>
      </c>
      <c r="E52" s="8" t="s">
        <v>16</v>
      </c>
      <c r="F52" s="8" t="s">
        <v>135</v>
      </c>
      <c r="G52" s="9" t="s">
        <v>335</v>
      </c>
      <c r="H52" s="10" t="s">
        <v>336</v>
      </c>
      <c r="I52" s="10" t="s">
        <v>343</v>
      </c>
      <c r="J52" s="9" t="s">
        <v>338</v>
      </c>
      <c r="K52" s="9" t="s">
        <v>339</v>
      </c>
      <c r="L52" s="11">
        <f>VLOOKUP(B52,[1]H28!$B$3:$K$1837,7,FALSE)</f>
        <v>41760</v>
      </c>
      <c r="M52" s="9" t="s">
        <v>298</v>
      </c>
    </row>
    <row r="53" spans="1:13" ht="15" customHeight="1" x14ac:dyDescent="0.15">
      <c r="A53" s="8">
        <v>51</v>
      </c>
      <c r="B53" s="9" t="s">
        <v>346</v>
      </c>
      <c r="C53" s="9" t="s">
        <v>14</v>
      </c>
      <c r="D53" s="10" t="s">
        <v>347</v>
      </c>
      <c r="E53" s="8" t="s">
        <v>41</v>
      </c>
      <c r="F53" s="8" t="s">
        <v>17</v>
      </c>
      <c r="G53" s="9" t="s">
        <v>314</v>
      </c>
      <c r="H53" s="10" t="s">
        <v>348</v>
      </c>
      <c r="I53" s="10" t="s">
        <v>349</v>
      </c>
      <c r="J53" s="9" t="s">
        <v>350</v>
      </c>
      <c r="K53" s="9" t="s">
        <v>350</v>
      </c>
      <c r="L53" s="11">
        <f>VLOOKUP(B53,[1]H28!$B$3:$K$1837,7,FALSE)</f>
        <v>41760</v>
      </c>
      <c r="M53" s="9" t="s">
        <v>298</v>
      </c>
    </row>
    <row r="54" spans="1:13" ht="15" customHeight="1" x14ac:dyDescent="0.15">
      <c r="A54" s="8">
        <v>52</v>
      </c>
      <c r="B54" s="9" t="s">
        <v>351</v>
      </c>
      <c r="C54" s="9" t="s">
        <v>14</v>
      </c>
      <c r="D54" s="10" t="s">
        <v>352</v>
      </c>
      <c r="E54" s="8" t="s">
        <v>353</v>
      </c>
      <c r="F54" s="8" t="s">
        <v>17</v>
      </c>
      <c r="G54" s="9" t="s">
        <v>354</v>
      </c>
      <c r="H54" s="10" t="s">
        <v>355</v>
      </c>
      <c r="I54" s="10" t="s">
        <v>356</v>
      </c>
      <c r="J54" s="9" t="s">
        <v>357</v>
      </c>
      <c r="K54" s="9" t="s">
        <v>358</v>
      </c>
      <c r="L54" s="11">
        <f>VLOOKUP(B54,[1]H28!$B$3:$K$1837,7,FALSE)</f>
        <v>41730</v>
      </c>
      <c r="M54" s="9" t="s">
        <v>298</v>
      </c>
    </row>
    <row r="55" spans="1:13" ht="15" customHeight="1" x14ac:dyDescent="0.15">
      <c r="A55" s="8">
        <v>53</v>
      </c>
      <c r="B55" s="9" t="s">
        <v>359</v>
      </c>
      <c r="C55" s="9" t="s">
        <v>14</v>
      </c>
      <c r="D55" s="10" t="s">
        <v>360</v>
      </c>
      <c r="E55" s="8" t="s">
        <v>256</v>
      </c>
      <c r="F55" s="8" t="s">
        <v>361</v>
      </c>
      <c r="G55" s="9" t="s">
        <v>362</v>
      </c>
      <c r="H55" s="10" t="s">
        <v>363</v>
      </c>
      <c r="I55" s="10" t="s">
        <v>364</v>
      </c>
      <c r="J55" s="9" t="s">
        <v>365</v>
      </c>
      <c r="K55" s="9" t="s">
        <v>366</v>
      </c>
      <c r="L55" s="12">
        <f>VLOOKUP(B55,[1]H28!$B$3:$K$1837,7,FALSE)</f>
        <v>41730</v>
      </c>
      <c r="M55" s="9" t="s">
        <v>298</v>
      </c>
    </row>
    <row r="56" spans="1:13" ht="15" customHeight="1" x14ac:dyDescent="0.15">
      <c r="A56" s="8">
        <v>54</v>
      </c>
      <c r="B56" s="9" t="s">
        <v>367</v>
      </c>
      <c r="C56" s="9" t="s">
        <v>14</v>
      </c>
      <c r="D56" s="10" t="s">
        <v>368</v>
      </c>
      <c r="E56" s="8" t="s">
        <v>119</v>
      </c>
      <c r="F56" s="8" t="s">
        <v>361</v>
      </c>
      <c r="G56" s="9" t="s">
        <v>369</v>
      </c>
      <c r="H56" s="10" t="s">
        <v>370</v>
      </c>
      <c r="I56" s="10" t="s">
        <v>371</v>
      </c>
      <c r="J56" s="9" t="s">
        <v>372</v>
      </c>
      <c r="K56" s="9" t="s">
        <v>358</v>
      </c>
      <c r="L56" s="12">
        <f>VLOOKUP(B56,[1]H28!$B$3:$K$1837,7,FALSE)</f>
        <v>41730</v>
      </c>
      <c r="M56" s="9" t="s">
        <v>298</v>
      </c>
    </row>
    <row r="57" spans="1:13" ht="15" customHeight="1" x14ac:dyDescent="0.15">
      <c r="A57" s="8">
        <v>55</v>
      </c>
      <c r="B57" s="9" t="s">
        <v>373</v>
      </c>
      <c r="C57" s="9" t="s">
        <v>14</v>
      </c>
      <c r="D57" s="10" t="s">
        <v>374</v>
      </c>
      <c r="E57" s="8" t="s">
        <v>375</v>
      </c>
      <c r="F57" s="8" t="s">
        <v>361</v>
      </c>
      <c r="G57" s="9" t="s">
        <v>376</v>
      </c>
      <c r="H57" s="10" t="s">
        <v>377</v>
      </c>
      <c r="I57" s="10" t="s">
        <v>378</v>
      </c>
      <c r="J57" s="9" t="s">
        <v>379</v>
      </c>
      <c r="K57" s="9" t="s">
        <v>380</v>
      </c>
      <c r="L57" s="12">
        <f>VLOOKUP(B57,[1]H28!$B$3:$K$1837,7,FALSE)</f>
        <v>41760</v>
      </c>
      <c r="M57" s="9" t="s">
        <v>298</v>
      </c>
    </row>
    <row r="58" spans="1:13" ht="15" customHeight="1" x14ac:dyDescent="0.15">
      <c r="A58" s="8">
        <v>56</v>
      </c>
      <c r="B58" s="9" t="s">
        <v>381</v>
      </c>
      <c r="C58" s="9" t="s">
        <v>14</v>
      </c>
      <c r="D58" s="10" t="s">
        <v>382</v>
      </c>
      <c r="E58" s="8" t="s">
        <v>383</v>
      </c>
      <c r="F58" s="8" t="s">
        <v>384</v>
      </c>
      <c r="G58" s="9" t="s">
        <v>385</v>
      </c>
      <c r="H58" s="10" t="s">
        <v>386</v>
      </c>
      <c r="I58" s="10" t="s">
        <v>387</v>
      </c>
      <c r="J58" s="9" t="s">
        <v>388</v>
      </c>
      <c r="K58" s="9" t="s">
        <v>389</v>
      </c>
      <c r="L58" s="12">
        <f>VLOOKUP(B58,[1]H28!$B$3:$K$1837,7,FALSE)</f>
        <v>41730</v>
      </c>
      <c r="M58" s="9" t="s">
        <v>298</v>
      </c>
    </row>
    <row r="59" spans="1:13" ht="15" customHeight="1" x14ac:dyDescent="0.15">
      <c r="A59" s="8">
        <v>57</v>
      </c>
      <c r="B59" s="9" t="s">
        <v>390</v>
      </c>
      <c r="C59" s="9" t="s">
        <v>124</v>
      </c>
      <c r="D59" s="10" t="s">
        <v>391</v>
      </c>
      <c r="E59" s="8" t="s">
        <v>41</v>
      </c>
      <c r="F59" s="8" t="s">
        <v>17</v>
      </c>
      <c r="G59" s="9" t="s">
        <v>392</v>
      </c>
      <c r="H59" s="10" t="s">
        <v>393</v>
      </c>
      <c r="I59" s="10" t="s">
        <v>394</v>
      </c>
      <c r="J59" s="9" t="s">
        <v>395</v>
      </c>
      <c r="K59" s="9" t="s">
        <v>396</v>
      </c>
      <c r="L59" s="11">
        <f>VLOOKUP(B59,[1]H28!$B$3:$K$1837,7,FALSE)</f>
        <v>42095</v>
      </c>
      <c r="M59" s="9" t="s">
        <v>298</v>
      </c>
    </row>
    <row r="60" spans="1:13" ht="15" customHeight="1" x14ac:dyDescent="0.15">
      <c r="A60" s="8">
        <v>58</v>
      </c>
      <c r="B60" s="9" t="s">
        <v>397</v>
      </c>
      <c r="C60" s="9" t="s">
        <v>124</v>
      </c>
      <c r="D60" s="10" t="s">
        <v>398</v>
      </c>
      <c r="E60" s="8" t="s">
        <v>16</v>
      </c>
      <c r="F60" s="8" t="s">
        <v>135</v>
      </c>
      <c r="G60" s="9" t="s">
        <v>399</v>
      </c>
      <c r="H60" s="10" t="s">
        <v>400</v>
      </c>
      <c r="I60" s="10" t="s">
        <v>401</v>
      </c>
      <c r="J60" s="9" t="s">
        <v>402</v>
      </c>
      <c r="K60" s="9" t="s">
        <v>403</v>
      </c>
      <c r="L60" s="11">
        <f>VLOOKUP(B60,[1]H28!$B$3:$K$1837,7,FALSE)</f>
        <v>41883</v>
      </c>
      <c r="M60" s="9" t="s">
        <v>298</v>
      </c>
    </row>
    <row r="61" spans="1:13" ht="15" customHeight="1" x14ac:dyDescent="0.15">
      <c r="A61" s="8">
        <v>59</v>
      </c>
      <c r="B61" s="9" t="s">
        <v>404</v>
      </c>
      <c r="C61" s="9" t="s">
        <v>124</v>
      </c>
      <c r="D61" s="10" t="s">
        <v>405</v>
      </c>
      <c r="E61" s="8" t="s">
        <v>41</v>
      </c>
      <c r="F61" s="8" t="s">
        <v>17</v>
      </c>
      <c r="G61" s="9" t="s">
        <v>112</v>
      </c>
      <c r="H61" s="10" t="s">
        <v>406</v>
      </c>
      <c r="I61" s="10" t="s">
        <v>114</v>
      </c>
      <c r="J61" s="9" t="s">
        <v>407</v>
      </c>
      <c r="K61" s="9" t="s">
        <v>408</v>
      </c>
      <c r="L61" s="11">
        <f>VLOOKUP(B61,[1]H28!$B$3:$K$1837,7,FALSE)</f>
        <v>42095</v>
      </c>
      <c r="M61" s="9" t="s">
        <v>298</v>
      </c>
    </row>
    <row r="62" spans="1:13" ht="15" customHeight="1" x14ac:dyDescent="0.15">
      <c r="A62" s="8">
        <v>60</v>
      </c>
      <c r="B62" s="9" t="s">
        <v>409</v>
      </c>
      <c r="C62" s="9" t="s">
        <v>124</v>
      </c>
      <c r="D62" s="10" t="s">
        <v>410</v>
      </c>
      <c r="E62" s="8" t="s">
        <v>16</v>
      </c>
      <c r="F62" s="8" t="s">
        <v>135</v>
      </c>
      <c r="G62" s="9" t="s">
        <v>411</v>
      </c>
      <c r="H62" s="10" t="s">
        <v>412</v>
      </c>
      <c r="I62" s="10" t="s">
        <v>413</v>
      </c>
      <c r="J62" s="9" t="s">
        <v>414</v>
      </c>
      <c r="K62" s="9" t="s">
        <v>415</v>
      </c>
      <c r="L62" s="11">
        <f>VLOOKUP(B62,[1]H28!$B$3:$K$1837,7,FALSE)</f>
        <v>41974</v>
      </c>
      <c r="M62" s="9" t="s">
        <v>298</v>
      </c>
    </row>
    <row r="63" spans="1:13" ht="15" customHeight="1" x14ac:dyDescent="0.15">
      <c r="A63" s="8">
        <v>61</v>
      </c>
      <c r="B63" s="9" t="s">
        <v>416</v>
      </c>
      <c r="C63" s="9" t="s">
        <v>124</v>
      </c>
      <c r="D63" s="10" t="s">
        <v>417</v>
      </c>
      <c r="E63" s="8" t="s">
        <v>41</v>
      </c>
      <c r="F63" s="8" t="s">
        <v>17</v>
      </c>
      <c r="G63" s="9" t="s">
        <v>418</v>
      </c>
      <c r="H63" s="10" t="s">
        <v>419</v>
      </c>
      <c r="I63" s="10" t="s">
        <v>420</v>
      </c>
      <c r="J63" s="9" t="s">
        <v>421</v>
      </c>
      <c r="K63" s="9" t="s">
        <v>422</v>
      </c>
      <c r="L63" s="11">
        <f>VLOOKUP(B63,[1]H28!$B$3:$K$1837,7,FALSE)</f>
        <v>41944</v>
      </c>
      <c r="M63" s="9" t="s">
        <v>298</v>
      </c>
    </row>
    <row r="64" spans="1:13" ht="15" customHeight="1" x14ac:dyDescent="0.15">
      <c r="A64" s="8">
        <v>62</v>
      </c>
      <c r="B64" s="9" t="s">
        <v>423</v>
      </c>
      <c r="C64" s="9" t="s">
        <v>124</v>
      </c>
      <c r="D64" s="10" t="s">
        <v>424</v>
      </c>
      <c r="E64" s="8" t="s">
        <v>33</v>
      </c>
      <c r="F64" s="8" t="s">
        <v>17</v>
      </c>
      <c r="G64" s="9" t="s">
        <v>425</v>
      </c>
      <c r="H64" s="10" t="s">
        <v>426</v>
      </c>
      <c r="I64" s="10" t="s">
        <v>427</v>
      </c>
      <c r="J64" s="9" t="s">
        <v>428</v>
      </c>
      <c r="K64" s="9" t="s">
        <v>429</v>
      </c>
      <c r="L64" s="11">
        <v>42064</v>
      </c>
      <c r="M64" s="9" t="s">
        <v>298</v>
      </c>
    </row>
    <row r="65" spans="1:13" ht="15" customHeight="1" x14ac:dyDescent="0.15">
      <c r="A65" s="8">
        <v>63</v>
      </c>
      <c r="B65" s="9" t="s">
        <v>430</v>
      </c>
      <c r="C65" s="9" t="s">
        <v>124</v>
      </c>
      <c r="D65" s="10" t="s">
        <v>431</v>
      </c>
      <c r="E65" s="8" t="s">
        <v>41</v>
      </c>
      <c r="F65" s="8" t="s">
        <v>17</v>
      </c>
      <c r="G65" s="9" t="s">
        <v>432</v>
      </c>
      <c r="H65" s="10" t="s">
        <v>433</v>
      </c>
      <c r="I65" s="10" t="s">
        <v>434</v>
      </c>
      <c r="J65" s="9" t="s">
        <v>435</v>
      </c>
      <c r="K65" s="9" t="s">
        <v>436</v>
      </c>
      <c r="L65" s="11">
        <f>VLOOKUP(B65,[1]H28!$B$3:$K$1837,7,FALSE)</f>
        <v>41821</v>
      </c>
      <c r="M65" s="9" t="s">
        <v>298</v>
      </c>
    </row>
    <row r="66" spans="1:13" ht="15" customHeight="1" x14ac:dyDescent="0.15">
      <c r="A66" s="8">
        <v>64</v>
      </c>
      <c r="B66" s="9" t="s">
        <v>437</v>
      </c>
      <c r="C66" s="9" t="s">
        <v>124</v>
      </c>
      <c r="D66" s="10" t="s">
        <v>438</v>
      </c>
      <c r="E66" s="8" t="s">
        <v>119</v>
      </c>
      <c r="F66" s="8" t="s">
        <v>17</v>
      </c>
      <c r="G66" s="9" t="s">
        <v>439</v>
      </c>
      <c r="H66" s="10" t="s">
        <v>440</v>
      </c>
      <c r="I66" s="10" t="s">
        <v>441</v>
      </c>
      <c r="J66" s="9" t="s">
        <v>442</v>
      </c>
      <c r="K66" s="9" t="s">
        <v>442</v>
      </c>
      <c r="L66" s="12">
        <f>VLOOKUP(B66,[1]H28!$B$3:$K$1837,7,FALSE)</f>
        <v>42036</v>
      </c>
      <c r="M66" s="9" t="s">
        <v>298</v>
      </c>
    </row>
    <row r="67" spans="1:13" ht="15" customHeight="1" x14ac:dyDescent="0.15">
      <c r="A67" s="8">
        <v>65</v>
      </c>
      <c r="B67" s="9" t="s">
        <v>443</v>
      </c>
      <c r="C67" s="9" t="s">
        <v>124</v>
      </c>
      <c r="D67" s="10" t="s">
        <v>444</v>
      </c>
      <c r="E67" s="8" t="s">
        <v>119</v>
      </c>
      <c r="F67" s="8" t="s">
        <v>17</v>
      </c>
      <c r="G67" s="9" t="s">
        <v>445</v>
      </c>
      <c r="H67" s="10" t="s">
        <v>446</v>
      </c>
      <c r="I67" s="10" t="s">
        <v>444</v>
      </c>
      <c r="J67" s="9" t="s">
        <v>447</v>
      </c>
      <c r="K67" s="9" t="s">
        <v>447</v>
      </c>
      <c r="L67" s="12">
        <f>VLOOKUP(B67,[1]H28!$B$3:$K$1837,7,FALSE)</f>
        <v>42005</v>
      </c>
      <c r="M67" s="9" t="s">
        <v>298</v>
      </c>
    </row>
    <row r="68" spans="1:13" ht="15" customHeight="1" x14ac:dyDescent="0.15">
      <c r="A68" s="8">
        <v>66</v>
      </c>
      <c r="B68" s="9" t="s">
        <v>448</v>
      </c>
      <c r="C68" s="9" t="s">
        <v>124</v>
      </c>
      <c r="D68" s="10" t="s">
        <v>449</v>
      </c>
      <c r="E68" s="8" t="s">
        <v>41</v>
      </c>
      <c r="F68" s="8" t="s">
        <v>17</v>
      </c>
      <c r="G68" s="9" t="s">
        <v>450</v>
      </c>
      <c r="H68" s="10" t="s">
        <v>451</v>
      </c>
      <c r="I68" s="10" t="s">
        <v>452</v>
      </c>
      <c r="J68" s="9" t="s">
        <v>453</v>
      </c>
      <c r="K68" s="9" t="s">
        <v>454</v>
      </c>
      <c r="L68" s="11">
        <f>VLOOKUP(B68,[1]H28!$B$3:$K$1837,7,FALSE)</f>
        <v>41913</v>
      </c>
      <c r="M68" s="9" t="s">
        <v>298</v>
      </c>
    </row>
    <row r="69" spans="1:13" ht="15" customHeight="1" x14ac:dyDescent="0.15">
      <c r="A69" s="8">
        <v>67</v>
      </c>
      <c r="B69" s="9" t="s">
        <v>455</v>
      </c>
      <c r="C69" s="9" t="s">
        <v>124</v>
      </c>
      <c r="D69" s="10" t="s">
        <v>456</v>
      </c>
      <c r="E69" s="8" t="s">
        <v>16</v>
      </c>
      <c r="F69" s="8" t="s">
        <v>17</v>
      </c>
      <c r="G69" s="9" t="s">
        <v>457</v>
      </c>
      <c r="H69" s="10" t="s">
        <v>458</v>
      </c>
      <c r="I69" s="10" t="s">
        <v>459</v>
      </c>
      <c r="J69" s="9" t="s">
        <v>460</v>
      </c>
      <c r="K69" s="9" t="s">
        <v>461</v>
      </c>
      <c r="L69" s="11">
        <f>VLOOKUP(B69,[1]H28!$B$3:$K$1837,7,FALSE)</f>
        <v>41974</v>
      </c>
      <c r="M69" s="9" t="s">
        <v>298</v>
      </c>
    </row>
    <row r="70" spans="1:13" ht="15" customHeight="1" x14ac:dyDescent="0.15">
      <c r="A70" s="8">
        <v>68</v>
      </c>
      <c r="B70" s="9" t="s">
        <v>462</v>
      </c>
      <c r="C70" s="9" t="s">
        <v>124</v>
      </c>
      <c r="D70" s="10" t="s">
        <v>463</v>
      </c>
      <c r="E70" s="8" t="s">
        <v>41</v>
      </c>
      <c r="F70" s="8" t="s">
        <v>17</v>
      </c>
      <c r="G70" s="9" t="s">
        <v>464</v>
      </c>
      <c r="H70" s="10" t="s">
        <v>465</v>
      </c>
      <c r="I70" s="10" t="s">
        <v>466</v>
      </c>
      <c r="J70" s="9" t="s">
        <v>467</v>
      </c>
      <c r="K70" s="9" t="s">
        <v>467</v>
      </c>
      <c r="L70" s="11">
        <f>VLOOKUP(B70,[1]H28!$B$3:$K$1837,7,FALSE)</f>
        <v>42036</v>
      </c>
      <c r="M70" s="9" t="s">
        <v>298</v>
      </c>
    </row>
    <row r="71" spans="1:13" ht="15" customHeight="1" x14ac:dyDescent="0.15">
      <c r="A71" s="8">
        <v>69</v>
      </c>
      <c r="B71" s="9" t="s">
        <v>468</v>
      </c>
      <c r="C71" s="9" t="s">
        <v>124</v>
      </c>
      <c r="D71" s="10" t="s">
        <v>469</v>
      </c>
      <c r="E71" s="8" t="s">
        <v>16</v>
      </c>
      <c r="F71" s="8" t="s">
        <v>135</v>
      </c>
      <c r="G71" s="9" t="s">
        <v>470</v>
      </c>
      <c r="H71" s="10" t="s">
        <v>471</v>
      </c>
      <c r="I71" s="10" t="s">
        <v>472</v>
      </c>
      <c r="J71" s="9" t="s">
        <v>473</v>
      </c>
      <c r="K71" s="9" t="s">
        <v>474</v>
      </c>
      <c r="L71" s="11">
        <f>VLOOKUP(B71,[1]H28!$B$3:$K$1837,7,FALSE)</f>
        <v>41760</v>
      </c>
      <c r="M71" s="9" t="s">
        <v>298</v>
      </c>
    </row>
    <row r="72" spans="1:13" ht="15" customHeight="1" x14ac:dyDescent="0.15">
      <c r="A72" s="8">
        <v>70</v>
      </c>
      <c r="B72" s="9" t="s">
        <v>475</v>
      </c>
      <c r="C72" s="9" t="s">
        <v>204</v>
      </c>
      <c r="D72" s="14" t="s">
        <v>476</v>
      </c>
      <c r="E72" s="8" t="s">
        <v>119</v>
      </c>
      <c r="F72" s="8" t="s">
        <v>17</v>
      </c>
      <c r="G72" s="9" t="s">
        <v>477</v>
      </c>
      <c r="H72" s="10" t="s">
        <v>478</v>
      </c>
      <c r="I72" s="10" t="s">
        <v>479</v>
      </c>
      <c r="J72" s="9" t="s">
        <v>480</v>
      </c>
      <c r="K72" s="9" t="s">
        <v>481</v>
      </c>
      <c r="L72" s="12">
        <f>VLOOKUP(B72,[1]H28!$B$3:$K$1837,7,FALSE)</f>
        <v>41640</v>
      </c>
      <c r="M72" s="9" t="s">
        <v>298</v>
      </c>
    </row>
    <row r="73" spans="1:13" ht="15" customHeight="1" x14ac:dyDescent="0.15">
      <c r="A73" s="8">
        <v>71</v>
      </c>
      <c r="B73" s="9" t="s">
        <v>482</v>
      </c>
      <c r="C73" s="9" t="s">
        <v>204</v>
      </c>
      <c r="D73" s="16" t="s">
        <v>483</v>
      </c>
      <c r="E73" s="8" t="s">
        <v>41</v>
      </c>
      <c r="F73" s="8" t="s">
        <v>17</v>
      </c>
      <c r="G73" s="9" t="s">
        <v>477</v>
      </c>
      <c r="H73" s="10" t="s">
        <v>478</v>
      </c>
      <c r="I73" s="10" t="s">
        <v>479</v>
      </c>
      <c r="J73" s="9" t="s">
        <v>484</v>
      </c>
      <c r="K73" s="9" t="s">
        <v>485</v>
      </c>
      <c r="L73" s="11">
        <f>VLOOKUP(B73,[1]H28!$B$3:$K$1837,7,FALSE)</f>
        <v>41640</v>
      </c>
      <c r="M73" s="9" t="s">
        <v>298</v>
      </c>
    </row>
    <row r="74" spans="1:13" ht="15" customHeight="1" x14ac:dyDescent="0.15">
      <c r="A74" s="8">
        <v>72</v>
      </c>
      <c r="B74" s="9" t="s">
        <v>486</v>
      </c>
      <c r="C74" s="9" t="s">
        <v>204</v>
      </c>
      <c r="D74" s="14" t="s">
        <v>487</v>
      </c>
      <c r="E74" s="8" t="s">
        <v>256</v>
      </c>
      <c r="F74" s="8" t="s">
        <v>17</v>
      </c>
      <c r="G74" s="9" t="s">
        <v>477</v>
      </c>
      <c r="H74" s="10" t="s">
        <v>488</v>
      </c>
      <c r="I74" s="10" t="s">
        <v>479</v>
      </c>
      <c r="J74" s="9" t="s">
        <v>484</v>
      </c>
      <c r="K74" s="9" t="s">
        <v>489</v>
      </c>
      <c r="L74" s="12">
        <f>VLOOKUP(B74,[1]H28!$B$3:$K$1837,7,FALSE)</f>
        <v>41640</v>
      </c>
      <c r="M74" s="9" t="s">
        <v>298</v>
      </c>
    </row>
    <row r="75" spans="1:13" ht="15" customHeight="1" x14ac:dyDescent="0.15">
      <c r="A75" s="8">
        <v>73</v>
      </c>
      <c r="B75" s="9" t="s">
        <v>490</v>
      </c>
      <c r="C75" s="9" t="s">
        <v>204</v>
      </c>
      <c r="D75" s="10" t="s">
        <v>491</v>
      </c>
      <c r="E75" s="8" t="s">
        <v>16</v>
      </c>
      <c r="F75" s="8" t="s">
        <v>135</v>
      </c>
      <c r="G75" s="9" t="s">
        <v>492</v>
      </c>
      <c r="H75" s="10" t="s">
        <v>493</v>
      </c>
      <c r="I75" s="10" t="s">
        <v>494</v>
      </c>
      <c r="J75" s="9" t="s">
        <v>495</v>
      </c>
      <c r="K75" s="9" t="s">
        <v>496</v>
      </c>
      <c r="L75" s="11">
        <v>42309</v>
      </c>
      <c r="M75" s="9" t="s">
        <v>298</v>
      </c>
    </row>
    <row r="76" spans="1:13" ht="15" customHeight="1" x14ac:dyDescent="0.15">
      <c r="A76" s="8">
        <v>74</v>
      </c>
      <c r="B76" s="9" t="s">
        <v>497</v>
      </c>
      <c r="C76" s="9" t="s">
        <v>204</v>
      </c>
      <c r="D76" s="10" t="s">
        <v>498</v>
      </c>
      <c r="E76" s="8" t="s">
        <v>119</v>
      </c>
      <c r="F76" s="8" t="s">
        <v>17</v>
      </c>
      <c r="G76" s="9" t="s">
        <v>26</v>
      </c>
      <c r="H76" s="10" t="s">
        <v>499</v>
      </c>
      <c r="I76" s="10" t="s">
        <v>413</v>
      </c>
      <c r="J76" s="9" t="s">
        <v>500</v>
      </c>
      <c r="K76" s="9" t="s">
        <v>501</v>
      </c>
      <c r="L76" s="12">
        <v>42339</v>
      </c>
      <c r="M76" s="9" t="s">
        <v>298</v>
      </c>
    </row>
    <row r="77" spans="1:13" ht="15" customHeight="1" x14ac:dyDescent="0.15">
      <c r="A77" s="8">
        <v>75</v>
      </c>
      <c r="B77" s="9" t="s">
        <v>502</v>
      </c>
      <c r="C77" s="9" t="s">
        <v>204</v>
      </c>
      <c r="D77" s="10" t="s">
        <v>503</v>
      </c>
      <c r="E77" s="8" t="s">
        <v>57</v>
      </c>
      <c r="F77" s="8" t="s">
        <v>17</v>
      </c>
      <c r="G77" s="9" t="s">
        <v>504</v>
      </c>
      <c r="H77" s="10" t="s">
        <v>505</v>
      </c>
      <c r="I77" s="10" t="s">
        <v>506</v>
      </c>
      <c r="J77" s="9" t="s">
        <v>507</v>
      </c>
      <c r="K77" s="9" t="s">
        <v>508</v>
      </c>
      <c r="L77" s="11">
        <v>42278</v>
      </c>
      <c r="M77" s="9" t="s">
        <v>298</v>
      </c>
    </row>
    <row r="78" spans="1:13" ht="15" customHeight="1" x14ac:dyDescent="0.15">
      <c r="A78" s="8">
        <v>76</v>
      </c>
      <c r="B78" s="9" t="s">
        <v>509</v>
      </c>
      <c r="C78" s="9" t="s">
        <v>204</v>
      </c>
      <c r="D78" s="10" t="s">
        <v>510</v>
      </c>
      <c r="E78" s="8" t="s">
        <v>119</v>
      </c>
      <c r="F78" s="8" t="s">
        <v>17</v>
      </c>
      <c r="G78" s="9" t="s">
        <v>511</v>
      </c>
      <c r="H78" s="10" t="s">
        <v>512</v>
      </c>
      <c r="I78" s="10" t="s">
        <v>513</v>
      </c>
      <c r="J78" s="9" t="s">
        <v>514</v>
      </c>
      <c r="K78" s="9" t="s">
        <v>515</v>
      </c>
      <c r="L78" s="12">
        <v>42278</v>
      </c>
      <c r="M78" s="9" t="s">
        <v>298</v>
      </c>
    </row>
    <row r="79" spans="1:13" ht="15" customHeight="1" x14ac:dyDescent="0.15">
      <c r="A79" s="8">
        <v>77</v>
      </c>
      <c r="B79" s="9" t="s">
        <v>516</v>
      </c>
      <c r="C79" s="9" t="s">
        <v>204</v>
      </c>
      <c r="D79" s="10" t="s">
        <v>517</v>
      </c>
      <c r="E79" s="8" t="s">
        <v>16</v>
      </c>
      <c r="F79" s="8" t="s">
        <v>17</v>
      </c>
      <c r="G79" s="9" t="s">
        <v>445</v>
      </c>
      <c r="H79" s="10" t="s">
        <v>518</v>
      </c>
      <c r="I79" s="10" t="s">
        <v>303</v>
      </c>
      <c r="J79" s="9" t="s">
        <v>519</v>
      </c>
      <c r="K79" s="9" t="s">
        <v>520</v>
      </c>
      <c r="L79" s="11">
        <v>42339</v>
      </c>
      <c r="M79" s="9" t="s">
        <v>298</v>
      </c>
    </row>
    <row r="80" spans="1:13" ht="15" customHeight="1" x14ac:dyDescent="0.15">
      <c r="A80" s="8">
        <v>78</v>
      </c>
      <c r="B80" s="9" t="s">
        <v>521</v>
      </c>
      <c r="C80" s="9" t="s">
        <v>204</v>
      </c>
      <c r="D80" s="10" t="s">
        <v>522</v>
      </c>
      <c r="E80" s="8" t="s">
        <v>119</v>
      </c>
      <c r="F80" s="8" t="s">
        <v>17</v>
      </c>
      <c r="G80" s="9" t="s">
        <v>523</v>
      </c>
      <c r="H80" s="10" t="s">
        <v>524</v>
      </c>
      <c r="I80" s="10" t="s">
        <v>525</v>
      </c>
      <c r="J80" s="9" t="s">
        <v>526</v>
      </c>
      <c r="K80" s="9" t="s">
        <v>527</v>
      </c>
      <c r="L80" s="12">
        <v>42339</v>
      </c>
      <c r="M80" s="9" t="s">
        <v>298</v>
      </c>
    </row>
    <row r="81" spans="1:13" ht="15" customHeight="1" x14ac:dyDescent="0.15">
      <c r="A81" s="8">
        <v>79</v>
      </c>
      <c r="B81" s="9" t="s">
        <v>528</v>
      </c>
      <c r="C81" s="9" t="s">
        <v>204</v>
      </c>
      <c r="D81" s="14" t="s">
        <v>529</v>
      </c>
      <c r="E81" s="8" t="s">
        <v>16</v>
      </c>
      <c r="F81" s="8" t="s">
        <v>135</v>
      </c>
      <c r="G81" s="9" t="s">
        <v>530</v>
      </c>
      <c r="H81" s="10" t="s">
        <v>531</v>
      </c>
      <c r="I81" s="10" t="s">
        <v>532</v>
      </c>
      <c r="J81" s="9" t="s">
        <v>533</v>
      </c>
      <c r="K81" s="9" t="s">
        <v>534</v>
      </c>
      <c r="L81" s="11">
        <v>42309</v>
      </c>
      <c r="M81" s="9" t="s">
        <v>298</v>
      </c>
    </row>
    <row r="82" spans="1:13" ht="15" customHeight="1" x14ac:dyDescent="0.15">
      <c r="A82" s="8">
        <v>80</v>
      </c>
      <c r="B82" s="9" t="s">
        <v>535</v>
      </c>
      <c r="C82" s="9" t="s">
        <v>204</v>
      </c>
      <c r="D82" s="10" t="s">
        <v>536</v>
      </c>
      <c r="E82" s="8" t="s">
        <v>57</v>
      </c>
      <c r="F82" s="8" t="s">
        <v>17</v>
      </c>
      <c r="G82" s="9" t="s">
        <v>537</v>
      </c>
      <c r="H82" s="10" t="s">
        <v>538</v>
      </c>
      <c r="I82" s="10" t="s">
        <v>539</v>
      </c>
      <c r="J82" s="9" t="s">
        <v>540</v>
      </c>
      <c r="K82" s="9" t="s">
        <v>541</v>
      </c>
      <c r="L82" s="11">
        <v>42309</v>
      </c>
      <c r="M82" s="9" t="s">
        <v>298</v>
      </c>
    </row>
    <row r="83" spans="1:13" ht="15" customHeight="1" x14ac:dyDescent="0.15">
      <c r="A83" s="8">
        <v>81</v>
      </c>
      <c r="B83" s="9" t="s">
        <v>542</v>
      </c>
      <c r="C83" s="9" t="s">
        <v>204</v>
      </c>
      <c r="D83" s="10" t="s">
        <v>543</v>
      </c>
      <c r="E83" s="8" t="s">
        <v>57</v>
      </c>
      <c r="F83" s="8" t="s">
        <v>17</v>
      </c>
      <c r="G83" s="9" t="s">
        <v>544</v>
      </c>
      <c r="H83" s="10" t="s">
        <v>545</v>
      </c>
      <c r="I83" s="10" t="s">
        <v>546</v>
      </c>
      <c r="J83" s="9" t="s">
        <v>547</v>
      </c>
      <c r="K83" s="9" t="s">
        <v>548</v>
      </c>
      <c r="L83" s="11">
        <f>VLOOKUP(B83,[1]H28!$B$3:$K$1837,7,FALSE)</f>
        <v>42217</v>
      </c>
      <c r="M83" s="9" t="s">
        <v>298</v>
      </c>
    </row>
    <row r="84" spans="1:13" ht="15" customHeight="1" x14ac:dyDescent="0.15">
      <c r="A84" s="8">
        <v>82</v>
      </c>
      <c r="B84" s="9" t="s">
        <v>549</v>
      </c>
      <c r="C84" s="9" t="s">
        <v>14</v>
      </c>
      <c r="D84" s="10" t="s">
        <v>550</v>
      </c>
      <c r="E84" s="8" t="s">
        <v>41</v>
      </c>
      <c r="F84" s="8" t="s">
        <v>384</v>
      </c>
      <c r="G84" s="9" t="s">
        <v>551</v>
      </c>
      <c r="H84" s="10" t="s">
        <v>552</v>
      </c>
      <c r="I84" s="10" t="s">
        <v>553</v>
      </c>
      <c r="J84" s="9" t="s">
        <v>554</v>
      </c>
      <c r="K84" s="9" t="s">
        <v>555</v>
      </c>
      <c r="L84" s="11">
        <f>VLOOKUP(B84,[1]H28!$B$3:$K$1837,7,FALSE)</f>
        <v>41730</v>
      </c>
      <c r="M84" s="9" t="s">
        <v>556</v>
      </c>
    </row>
    <row r="85" spans="1:13" ht="15" customHeight="1" x14ac:dyDescent="0.15">
      <c r="A85" s="8">
        <v>83</v>
      </c>
      <c r="B85" s="9" t="s">
        <v>557</v>
      </c>
      <c r="C85" s="9" t="s">
        <v>14</v>
      </c>
      <c r="D85" s="10" t="s">
        <v>558</v>
      </c>
      <c r="E85" s="8" t="s">
        <v>41</v>
      </c>
      <c r="F85" s="8" t="s">
        <v>384</v>
      </c>
      <c r="G85" s="9" t="s">
        <v>559</v>
      </c>
      <c r="H85" s="10" t="s">
        <v>560</v>
      </c>
      <c r="I85" s="10" t="s">
        <v>553</v>
      </c>
      <c r="J85" s="9" t="s">
        <v>561</v>
      </c>
      <c r="K85" s="9" t="s">
        <v>562</v>
      </c>
      <c r="L85" s="11">
        <f>VLOOKUP(B85,[1]H28!$B$3:$K$1837,7,FALSE)</f>
        <v>41730</v>
      </c>
      <c r="M85" s="9" t="s">
        <v>556</v>
      </c>
    </row>
    <row r="86" spans="1:13" ht="15" customHeight="1" x14ac:dyDescent="0.15">
      <c r="A86" s="8">
        <v>84</v>
      </c>
      <c r="B86" s="9" t="s">
        <v>563</v>
      </c>
      <c r="C86" s="9" t="s">
        <v>14</v>
      </c>
      <c r="D86" s="10" t="s">
        <v>564</v>
      </c>
      <c r="E86" s="8" t="s">
        <v>16</v>
      </c>
      <c r="F86" s="8" t="s">
        <v>565</v>
      </c>
      <c r="G86" s="9" t="s">
        <v>566</v>
      </c>
      <c r="H86" s="10" t="s">
        <v>567</v>
      </c>
      <c r="I86" s="10" t="s">
        <v>568</v>
      </c>
      <c r="J86" s="9" t="s">
        <v>569</v>
      </c>
      <c r="K86" s="9" t="s">
        <v>569</v>
      </c>
      <c r="L86" s="11">
        <f>VLOOKUP(B86,[1]H28!$B$3:$K$1837,7,FALSE)</f>
        <v>42036</v>
      </c>
      <c r="M86" s="9" t="s">
        <v>556</v>
      </c>
    </row>
    <row r="87" spans="1:13" ht="15" customHeight="1" x14ac:dyDescent="0.15">
      <c r="A87" s="8">
        <v>85</v>
      </c>
      <c r="B87" s="9" t="s">
        <v>570</v>
      </c>
      <c r="C87" s="9" t="s">
        <v>14</v>
      </c>
      <c r="D87" s="10" t="s">
        <v>571</v>
      </c>
      <c r="E87" s="8" t="s">
        <v>119</v>
      </c>
      <c r="F87" s="8" t="s">
        <v>572</v>
      </c>
      <c r="G87" s="9" t="s">
        <v>573</v>
      </c>
      <c r="H87" s="10" t="s">
        <v>574</v>
      </c>
      <c r="I87" s="10" t="s">
        <v>575</v>
      </c>
      <c r="J87" s="9" t="s">
        <v>576</v>
      </c>
      <c r="K87" s="9" t="s">
        <v>577</v>
      </c>
      <c r="L87" s="12">
        <v>42125</v>
      </c>
      <c r="M87" s="9" t="s">
        <v>556</v>
      </c>
    </row>
    <row r="88" spans="1:13" ht="15" customHeight="1" x14ac:dyDescent="0.15">
      <c r="A88" s="8">
        <v>86</v>
      </c>
      <c r="B88" s="9" t="s">
        <v>578</v>
      </c>
      <c r="C88" s="9" t="s">
        <v>14</v>
      </c>
      <c r="D88" s="13" t="s">
        <v>579</v>
      </c>
      <c r="E88" s="8" t="s">
        <v>16</v>
      </c>
      <c r="F88" s="8" t="s">
        <v>580</v>
      </c>
      <c r="G88" s="9" t="s">
        <v>581</v>
      </c>
      <c r="H88" s="10" t="s">
        <v>582</v>
      </c>
      <c r="I88" s="10" t="s">
        <v>583</v>
      </c>
      <c r="J88" s="9" t="s">
        <v>584</v>
      </c>
      <c r="K88" s="9" t="s">
        <v>585</v>
      </c>
      <c r="L88" s="11">
        <f>VLOOKUP(B88,[1]H28!$B$3:$K$1837,7,FALSE)</f>
        <v>41883</v>
      </c>
      <c r="M88" s="9" t="s">
        <v>556</v>
      </c>
    </row>
    <row r="89" spans="1:13" ht="15" customHeight="1" x14ac:dyDescent="0.15">
      <c r="A89" s="8">
        <v>87</v>
      </c>
      <c r="B89" s="9" t="s">
        <v>586</v>
      </c>
      <c r="C89" s="9" t="s">
        <v>14</v>
      </c>
      <c r="D89" s="13" t="s">
        <v>587</v>
      </c>
      <c r="E89" s="8" t="s">
        <v>41</v>
      </c>
      <c r="F89" s="8" t="s">
        <v>588</v>
      </c>
      <c r="G89" s="9" t="s">
        <v>581</v>
      </c>
      <c r="H89" s="10" t="s">
        <v>582</v>
      </c>
      <c r="I89" s="10" t="s">
        <v>589</v>
      </c>
      <c r="J89" s="9" t="s">
        <v>590</v>
      </c>
      <c r="K89" s="9" t="s">
        <v>591</v>
      </c>
      <c r="L89" s="11">
        <f>VLOOKUP(B89,[1]H28!$B$3:$K$1837,7,FALSE)</f>
        <v>41944</v>
      </c>
      <c r="M89" s="9" t="s">
        <v>556</v>
      </c>
    </row>
    <row r="90" spans="1:13" ht="15" customHeight="1" x14ac:dyDescent="0.15">
      <c r="A90" s="8">
        <v>88</v>
      </c>
      <c r="B90" s="9" t="s">
        <v>592</v>
      </c>
      <c r="C90" s="9" t="s">
        <v>14</v>
      </c>
      <c r="D90" s="10" t="s">
        <v>593</v>
      </c>
      <c r="E90" s="8" t="s">
        <v>119</v>
      </c>
      <c r="F90" s="8" t="s">
        <v>588</v>
      </c>
      <c r="G90" s="9" t="s">
        <v>594</v>
      </c>
      <c r="H90" s="10" t="s">
        <v>582</v>
      </c>
      <c r="I90" s="10" t="s">
        <v>583</v>
      </c>
      <c r="J90" s="9" t="s">
        <v>595</v>
      </c>
      <c r="K90" s="9" t="s">
        <v>596</v>
      </c>
      <c r="L90" s="12">
        <f>VLOOKUP(B90,[1]H28!$B$3:$K$1837,7,FALSE)</f>
        <v>41883</v>
      </c>
      <c r="M90" s="9" t="s">
        <v>556</v>
      </c>
    </row>
    <row r="91" spans="1:13" ht="15" customHeight="1" x14ac:dyDescent="0.15">
      <c r="A91" s="8">
        <v>89</v>
      </c>
      <c r="B91" s="9" t="s">
        <v>597</v>
      </c>
      <c r="C91" s="9" t="s">
        <v>14</v>
      </c>
      <c r="D91" s="14" t="s">
        <v>598</v>
      </c>
      <c r="E91" s="8" t="s">
        <v>57</v>
      </c>
      <c r="F91" s="8" t="s">
        <v>599</v>
      </c>
      <c r="G91" s="9" t="s">
        <v>600</v>
      </c>
      <c r="H91" s="10" t="s">
        <v>601</v>
      </c>
      <c r="I91" s="10" t="s">
        <v>602</v>
      </c>
      <c r="J91" s="9" t="s">
        <v>603</v>
      </c>
      <c r="K91" s="9" t="s">
        <v>604</v>
      </c>
      <c r="L91" s="11">
        <f>VLOOKUP(B91,[1]H28!$B$3:$K$1837,7,FALSE)</f>
        <v>42036</v>
      </c>
      <c r="M91" s="9" t="s">
        <v>556</v>
      </c>
    </row>
    <row r="92" spans="1:13" ht="15" customHeight="1" x14ac:dyDescent="0.15">
      <c r="A92" s="8">
        <v>90</v>
      </c>
      <c r="B92" s="9" t="s">
        <v>605</v>
      </c>
      <c r="C92" s="9" t="s">
        <v>14</v>
      </c>
      <c r="D92" s="14" t="s">
        <v>606</v>
      </c>
      <c r="E92" s="8" t="s">
        <v>16</v>
      </c>
      <c r="F92" s="8" t="s">
        <v>607</v>
      </c>
      <c r="G92" s="9" t="s">
        <v>600</v>
      </c>
      <c r="H92" s="10" t="s">
        <v>601</v>
      </c>
      <c r="I92" s="10" t="s">
        <v>602</v>
      </c>
      <c r="J92" s="9" t="s">
        <v>608</v>
      </c>
      <c r="K92" s="9" t="s">
        <v>604</v>
      </c>
      <c r="L92" s="11">
        <f>VLOOKUP(B92,[1]H28!$B$3:$K$1837,7,FALSE)</f>
        <v>42036</v>
      </c>
      <c r="M92" s="9" t="s">
        <v>556</v>
      </c>
    </row>
    <row r="93" spans="1:13" ht="15" customHeight="1" x14ac:dyDescent="0.15">
      <c r="A93" s="8">
        <v>91</v>
      </c>
      <c r="B93" s="9" t="s">
        <v>609</v>
      </c>
      <c r="C93" s="9" t="s">
        <v>14</v>
      </c>
      <c r="D93" s="10" t="s">
        <v>610</v>
      </c>
      <c r="E93" s="8" t="s">
        <v>256</v>
      </c>
      <c r="F93" s="8" t="s">
        <v>611</v>
      </c>
      <c r="G93" s="9" t="s">
        <v>612</v>
      </c>
      <c r="H93" s="10" t="s">
        <v>613</v>
      </c>
      <c r="I93" s="10" t="s">
        <v>614</v>
      </c>
      <c r="J93" s="9" t="s">
        <v>615</v>
      </c>
      <c r="K93" s="9" t="s">
        <v>616</v>
      </c>
      <c r="L93" s="12">
        <v>41929</v>
      </c>
      <c r="M93" s="9" t="s">
        <v>556</v>
      </c>
    </row>
    <row r="94" spans="1:13" ht="15" customHeight="1" x14ac:dyDescent="0.15">
      <c r="A94" s="8">
        <v>92</v>
      </c>
      <c r="B94" s="9" t="s">
        <v>617</v>
      </c>
      <c r="C94" s="9" t="s">
        <v>14</v>
      </c>
      <c r="D94" s="10" t="s">
        <v>618</v>
      </c>
      <c r="E94" s="8" t="s">
        <v>256</v>
      </c>
      <c r="F94" s="8" t="s">
        <v>619</v>
      </c>
      <c r="G94" s="9" t="s">
        <v>620</v>
      </c>
      <c r="H94" s="10" t="s">
        <v>621</v>
      </c>
      <c r="I94" s="10" t="s">
        <v>622</v>
      </c>
      <c r="J94" s="9" t="s">
        <v>623</v>
      </c>
      <c r="K94" s="9" t="s">
        <v>624</v>
      </c>
      <c r="L94" s="12">
        <f>VLOOKUP(B94,[1]H28!$B$3:$K$1837,7,FALSE)</f>
        <v>41730</v>
      </c>
      <c r="M94" s="9" t="s">
        <v>556</v>
      </c>
    </row>
    <row r="95" spans="1:13" ht="15" customHeight="1" x14ac:dyDescent="0.15">
      <c r="A95" s="8">
        <v>93</v>
      </c>
      <c r="B95" s="9" t="s">
        <v>625</v>
      </c>
      <c r="C95" s="9" t="s">
        <v>14</v>
      </c>
      <c r="D95" s="14" t="s">
        <v>626</v>
      </c>
      <c r="E95" s="8" t="s">
        <v>57</v>
      </c>
      <c r="F95" s="8" t="s">
        <v>627</v>
      </c>
      <c r="G95" s="9" t="s">
        <v>628</v>
      </c>
      <c r="H95" s="10" t="s">
        <v>629</v>
      </c>
      <c r="I95" s="10" t="s">
        <v>630</v>
      </c>
      <c r="J95" s="9" t="s">
        <v>631</v>
      </c>
      <c r="K95" s="9" t="s">
        <v>632</v>
      </c>
      <c r="L95" s="11">
        <f>VLOOKUP(B95,[1]H28!$B$3:$K$1837,7,FALSE)</f>
        <v>41671</v>
      </c>
      <c r="M95" s="9" t="s">
        <v>556</v>
      </c>
    </row>
    <row r="96" spans="1:13" ht="15" customHeight="1" x14ac:dyDescent="0.15">
      <c r="A96" s="8">
        <v>94</v>
      </c>
      <c r="B96" s="9" t="s">
        <v>633</v>
      </c>
      <c r="C96" s="9" t="s">
        <v>14</v>
      </c>
      <c r="D96" s="14" t="s">
        <v>634</v>
      </c>
      <c r="E96" s="8" t="s">
        <v>119</v>
      </c>
      <c r="F96" s="8" t="s">
        <v>627</v>
      </c>
      <c r="G96" s="9" t="s">
        <v>628</v>
      </c>
      <c r="H96" s="10" t="s">
        <v>635</v>
      </c>
      <c r="I96" s="10" t="s">
        <v>630</v>
      </c>
      <c r="J96" s="9" t="s">
        <v>636</v>
      </c>
      <c r="K96" s="9" t="s">
        <v>632</v>
      </c>
      <c r="L96" s="12">
        <v>42339</v>
      </c>
      <c r="M96" s="9" t="s">
        <v>556</v>
      </c>
    </row>
    <row r="97" spans="1:13" ht="15" customHeight="1" x14ac:dyDescent="0.15">
      <c r="A97" s="8">
        <v>95</v>
      </c>
      <c r="B97" s="9" t="s">
        <v>637</v>
      </c>
      <c r="C97" s="9" t="s">
        <v>14</v>
      </c>
      <c r="D97" s="10" t="s">
        <v>638</v>
      </c>
      <c r="E97" s="8" t="s">
        <v>41</v>
      </c>
      <c r="F97" s="8" t="s">
        <v>627</v>
      </c>
      <c r="G97" s="9" t="s">
        <v>639</v>
      </c>
      <c r="H97" s="10" t="s">
        <v>640</v>
      </c>
      <c r="I97" s="10" t="s">
        <v>641</v>
      </c>
      <c r="J97" s="9" t="s">
        <v>642</v>
      </c>
      <c r="K97" s="9" t="s">
        <v>643</v>
      </c>
      <c r="L97" s="11">
        <f>VLOOKUP(B97,[1]H28!$B$3:$K$1837,7,FALSE)</f>
        <v>42005</v>
      </c>
      <c r="M97" s="9" t="s">
        <v>556</v>
      </c>
    </row>
    <row r="98" spans="1:13" ht="15" customHeight="1" x14ac:dyDescent="0.15">
      <c r="A98" s="8">
        <v>96</v>
      </c>
      <c r="B98" s="9" t="s">
        <v>644</v>
      </c>
      <c r="C98" s="9" t="s">
        <v>14</v>
      </c>
      <c r="D98" s="16" t="s">
        <v>645</v>
      </c>
      <c r="E98" s="8" t="s">
        <v>16</v>
      </c>
      <c r="F98" s="8" t="s">
        <v>646</v>
      </c>
      <c r="G98" s="9" t="s">
        <v>628</v>
      </c>
      <c r="H98" s="10" t="s">
        <v>647</v>
      </c>
      <c r="I98" s="10" t="s">
        <v>630</v>
      </c>
      <c r="J98" s="9" t="s">
        <v>636</v>
      </c>
      <c r="K98" s="9" t="s">
        <v>632</v>
      </c>
      <c r="L98" s="11">
        <f>VLOOKUP(B98,[1]H28!$B$3:$K$1837,7,FALSE)</f>
        <v>41671</v>
      </c>
      <c r="M98" s="9" t="s">
        <v>556</v>
      </c>
    </row>
    <row r="99" spans="1:13" ht="15" customHeight="1" x14ac:dyDescent="0.15">
      <c r="A99" s="8">
        <v>97</v>
      </c>
      <c r="B99" s="9" t="s">
        <v>648</v>
      </c>
      <c r="C99" s="9" t="s">
        <v>124</v>
      </c>
      <c r="D99" s="14" t="s">
        <v>649</v>
      </c>
      <c r="E99" s="8" t="s">
        <v>146</v>
      </c>
      <c r="F99" s="8" t="s">
        <v>361</v>
      </c>
      <c r="G99" s="9" t="s">
        <v>650</v>
      </c>
      <c r="H99" s="10" t="s">
        <v>651</v>
      </c>
      <c r="I99" s="10" t="s">
        <v>652</v>
      </c>
      <c r="J99" s="9" t="s">
        <v>653</v>
      </c>
      <c r="K99" s="9" t="s">
        <v>654</v>
      </c>
      <c r="L99" s="11">
        <f>VLOOKUP(B99,[1]H28!$B$3:$K$1837,7,FALSE)</f>
        <v>41821</v>
      </c>
      <c r="M99" s="9" t="s">
        <v>556</v>
      </c>
    </row>
    <row r="100" spans="1:13" ht="15" customHeight="1" x14ac:dyDescent="0.15">
      <c r="A100" s="8">
        <v>98</v>
      </c>
      <c r="B100" s="9" t="s">
        <v>655</v>
      </c>
      <c r="C100" s="9" t="s">
        <v>124</v>
      </c>
      <c r="D100" s="14" t="s">
        <v>656</v>
      </c>
      <c r="E100" s="8" t="s">
        <v>383</v>
      </c>
      <c r="F100" s="8" t="s">
        <v>361</v>
      </c>
      <c r="G100" s="9" t="s">
        <v>650</v>
      </c>
      <c r="H100" s="10" t="s">
        <v>651</v>
      </c>
      <c r="I100" s="10" t="s">
        <v>652</v>
      </c>
      <c r="J100" s="9" t="s">
        <v>653</v>
      </c>
      <c r="K100" s="9" t="s">
        <v>657</v>
      </c>
      <c r="L100" s="12">
        <f>VLOOKUP(B100,[1]H28!$B$3:$K$1837,7,FALSE)</f>
        <v>41821</v>
      </c>
      <c r="M100" s="9" t="s">
        <v>556</v>
      </c>
    </row>
    <row r="101" spans="1:13" ht="15" customHeight="1" x14ac:dyDescent="0.15">
      <c r="A101" s="8">
        <v>99</v>
      </c>
      <c r="B101" s="9" t="s">
        <v>658</v>
      </c>
      <c r="C101" s="9" t="s">
        <v>124</v>
      </c>
      <c r="D101" s="14" t="s">
        <v>659</v>
      </c>
      <c r="E101" s="8" t="s">
        <v>41</v>
      </c>
      <c r="F101" s="8" t="s">
        <v>361</v>
      </c>
      <c r="G101" s="9" t="s">
        <v>369</v>
      </c>
      <c r="H101" s="10" t="s">
        <v>660</v>
      </c>
      <c r="I101" s="10" t="s">
        <v>661</v>
      </c>
      <c r="J101" s="9" t="s">
        <v>662</v>
      </c>
      <c r="K101" s="9" t="s">
        <v>663</v>
      </c>
      <c r="L101" s="11">
        <f>VLOOKUP(B101,[1]H28!$B$3:$K$1837,7,FALSE)</f>
        <v>41760</v>
      </c>
      <c r="M101" s="9" t="s">
        <v>556</v>
      </c>
    </row>
    <row r="102" spans="1:13" ht="15" customHeight="1" x14ac:dyDescent="0.15">
      <c r="A102" s="8">
        <v>100</v>
      </c>
      <c r="B102" s="9" t="s">
        <v>664</v>
      </c>
      <c r="C102" s="9" t="s">
        <v>124</v>
      </c>
      <c r="D102" s="14" t="s">
        <v>659</v>
      </c>
      <c r="E102" s="8" t="s">
        <v>16</v>
      </c>
      <c r="F102" s="8" t="s">
        <v>361</v>
      </c>
      <c r="G102" s="9" t="s">
        <v>369</v>
      </c>
      <c r="H102" s="10" t="s">
        <v>660</v>
      </c>
      <c r="I102" s="10" t="s">
        <v>661</v>
      </c>
      <c r="J102" s="9" t="s">
        <v>662</v>
      </c>
      <c r="K102" s="9" t="s">
        <v>663</v>
      </c>
      <c r="L102" s="11">
        <f>VLOOKUP(B102,[1]H28!$B$3:$K$1837,7,FALSE)</f>
        <v>41760</v>
      </c>
      <c r="M102" s="9" t="s">
        <v>556</v>
      </c>
    </row>
    <row r="103" spans="1:13" ht="15" customHeight="1" x14ac:dyDescent="0.15">
      <c r="A103" s="8">
        <v>101</v>
      </c>
      <c r="B103" s="9" t="s">
        <v>665</v>
      </c>
      <c r="C103" s="9" t="s">
        <v>124</v>
      </c>
      <c r="D103" s="10" t="s">
        <v>666</v>
      </c>
      <c r="E103" s="8" t="s">
        <v>256</v>
      </c>
      <c r="F103" s="8" t="s">
        <v>384</v>
      </c>
      <c r="G103" s="9" t="s">
        <v>667</v>
      </c>
      <c r="H103" s="10" t="s">
        <v>668</v>
      </c>
      <c r="I103" s="10" t="s">
        <v>387</v>
      </c>
      <c r="J103" s="9" t="s">
        <v>669</v>
      </c>
      <c r="K103" s="9" t="s">
        <v>670</v>
      </c>
      <c r="L103" s="12">
        <f>VLOOKUP(B103,[1]H28!$B$3:$K$1837,7,FALSE)</f>
        <v>41730</v>
      </c>
      <c r="M103" s="9" t="s">
        <v>556</v>
      </c>
    </row>
    <row r="104" spans="1:13" ht="15" customHeight="1" x14ac:dyDescent="0.15">
      <c r="A104" s="8">
        <v>102</v>
      </c>
      <c r="B104" s="9" t="s">
        <v>671</v>
      </c>
      <c r="C104" s="9" t="s">
        <v>124</v>
      </c>
      <c r="D104" s="14" t="s">
        <v>672</v>
      </c>
      <c r="E104" s="8" t="s">
        <v>256</v>
      </c>
      <c r="F104" s="8" t="s">
        <v>384</v>
      </c>
      <c r="G104" s="9" t="s">
        <v>673</v>
      </c>
      <c r="H104" s="10" t="s">
        <v>674</v>
      </c>
      <c r="I104" s="10" t="s">
        <v>387</v>
      </c>
      <c r="J104" s="9" t="s">
        <v>675</v>
      </c>
      <c r="K104" s="9" t="s">
        <v>676</v>
      </c>
      <c r="L104" s="12">
        <f>VLOOKUP(B104,[1]H28!$B$3:$K$1837,7,FALSE)</f>
        <v>41730</v>
      </c>
      <c r="M104" s="9" t="s">
        <v>556</v>
      </c>
    </row>
    <row r="105" spans="1:13" ht="15" customHeight="1" x14ac:dyDescent="0.15">
      <c r="A105" s="8">
        <v>103</v>
      </c>
      <c r="B105" s="9" t="s">
        <v>677</v>
      </c>
      <c r="C105" s="9" t="s">
        <v>124</v>
      </c>
      <c r="D105" s="14" t="s">
        <v>678</v>
      </c>
      <c r="E105" s="8" t="s">
        <v>41</v>
      </c>
      <c r="F105" s="8" t="s">
        <v>384</v>
      </c>
      <c r="G105" s="9" t="s">
        <v>673</v>
      </c>
      <c r="H105" s="10" t="s">
        <v>679</v>
      </c>
      <c r="I105" s="10" t="s">
        <v>387</v>
      </c>
      <c r="J105" s="9" t="s">
        <v>680</v>
      </c>
      <c r="K105" s="9" t="s">
        <v>681</v>
      </c>
      <c r="L105" s="11">
        <f>VLOOKUP(B105,[1]H28!$B$3:$K$1837,7,FALSE)</f>
        <v>41730</v>
      </c>
      <c r="M105" s="9" t="s">
        <v>556</v>
      </c>
    </row>
    <row r="106" spans="1:13" ht="15" customHeight="1" x14ac:dyDescent="0.15">
      <c r="A106" s="8">
        <v>104</v>
      </c>
      <c r="B106" s="9" t="s">
        <v>682</v>
      </c>
      <c r="C106" s="9" t="s">
        <v>124</v>
      </c>
      <c r="D106" s="14" t="s">
        <v>683</v>
      </c>
      <c r="E106" s="8" t="s">
        <v>119</v>
      </c>
      <c r="F106" s="8" t="s">
        <v>384</v>
      </c>
      <c r="G106" s="9" t="s">
        <v>673</v>
      </c>
      <c r="H106" s="10" t="s">
        <v>684</v>
      </c>
      <c r="I106" s="10" t="s">
        <v>387</v>
      </c>
      <c r="J106" s="9" t="s">
        <v>685</v>
      </c>
      <c r="K106" s="9" t="s">
        <v>686</v>
      </c>
      <c r="L106" s="12">
        <f>VLOOKUP(B106,[1]H28!$B$3:$K$1837,7,FALSE)</f>
        <v>41730</v>
      </c>
      <c r="M106" s="9" t="s">
        <v>556</v>
      </c>
    </row>
    <row r="107" spans="1:13" ht="15" customHeight="1" x14ac:dyDescent="0.15">
      <c r="A107" s="8">
        <v>105</v>
      </c>
      <c r="B107" s="9" t="s">
        <v>687</v>
      </c>
      <c r="C107" s="9" t="s">
        <v>124</v>
      </c>
      <c r="D107" s="10" t="s">
        <v>688</v>
      </c>
      <c r="E107" s="8" t="s">
        <v>41</v>
      </c>
      <c r="F107" s="8" t="s">
        <v>572</v>
      </c>
      <c r="G107" s="9" t="s">
        <v>689</v>
      </c>
      <c r="H107" s="10" t="s">
        <v>690</v>
      </c>
      <c r="I107" s="10" t="s">
        <v>691</v>
      </c>
      <c r="J107" s="9" t="s">
        <v>692</v>
      </c>
      <c r="K107" s="9" t="s">
        <v>693</v>
      </c>
      <c r="L107" s="11">
        <v>42248</v>
      </c>
      <c r="M107" s="9" t="s">
        <v>556</v>
      </c>
    </row>
    <row r="108" spans="1:13" ht="15" customHeight="1" x14ac:dyDescent="0.15">
      <c r="A108" s="8">
        <v>106</v>
      </c>
      <c r="B108" s="9" t="s">
        <v>694</v>
      </c>
      <c r="C108" s="9" t="s">
        <v>124</v>
      </c>
      <c r="D108" s="10" t="s">
        <v>695</v>
      </c>
      <c r="E108" s="8" t="s">
        <v>16</v>
      </c>
      <c r="F108" s="8" t="s">
        <v>565</v>
      </c>
      <c r="G108" s="9" t="s">
        <v>696</v>
      </c>
      <c r="H108" s="10" t="s">
        <v>697</v>
      </c>
      <c r="I108" s="10" t="s">
        <v>698</v>
      </c>
      <c r="J108" s="9" t="s">
        <v>699</v>
      </c>
      <c r="K108" s="9" t="s">
        <v>700</v>
      </c>
      <c r="L108" s="11">
        <f>VLOOKUP(B108,[1]H28!$B$3:$K$1837,7,FALSE)</f>
        <v>42156</v>
      </c>
      <c r="M108" s="9" t="s">
        <v>556</v>
      </c>
    </row>
    <row r="109" spans="1:13" ht="15" customHeight="1" x14ac:dyDescent="0.15">
      <c r="A109" s="8">
        <v>107</v>
      </c>
      <c r="B109" s="9" t="s">
        <v>701</v>
      </c>
      <c r="C109" s="9" t="s">
        <v>124</v>
      </c>
      <c r="D109" s="10" t="s">
        <v>702</v>
      </c>
      <c r="E109" s="8" t="s">
        <v>41</v>
      </c>
      <c r="F109" s="8" t="s">
        <v>588</v>
      </c>
      <c r="G109" s="9" t="s">
        <v>703</v>
      </c>
      <c r="H109" s="10" t="s">
        <v>704</v>
      </c>
      <c r="I109" s="10" t="s">
        <v>705</v>
      </c>
      <c r="J109" s="9" t="s">
        <v>706</v>
      </c>
      <c r="K109" s="9" t="s">
        <v>707</v>
      </c>
      <c r="L109" s="15">
        <f>VLOOKUP(B109,[1]H28!$B$3:$K$1837,7,FALSE)</f>
        <v>41883</v>
      </c>
      <c r="M109" s="9" t="s">
        <v>556</v>
      </c>
    </row>
    <row r="110" spans="1:13" ht="15" customHeight="1" x14ac:dyDescent="0.15">
      <c r="A110" s="8">
        <v>108</v>
      </c>
      <c r="B110" s="9" t="s">
        <v>708</v>
      </c>
      <c r="C110" s="9" t="s">
        <v>124</v>
      </c>
      <c r="D110" s="10" t="s">
        <v>709</v>
      </c>
      <c r="E110" s="8" t="s">
        <v>41</v>
      </c>
      <c r="F110" s="8" t="s">
        <v>588</v>
      </c>
      <c r="G110" s="9" t="s">
        <v>710</v>
      </c>
      <c r="H110" s="10" t="s">
        <v>711</v>
      </c>
      <c r="I110" s="10" t="s">
        <v>712</v>
      </c>
      <c r="J110" s="17" t="s">
        <v>713</v>
      </c>
      <c r="K110" s="17" t="s">
        <v>714</v>
      </c>
      <c r="L110" s="11">
        <f>VLOOKUP(B110,[1]H28!$B$3:$K$1837,7,FALSE)</f>
        <v>41760</v>
      </c>
      <c r="M110" s="9" t="s">
        <v>556</v>
      </c>
    </row>
    <row r="111" spans="1:13" ht="15" customHeight="1" x14ac:dyDescent="0.15">
      <c r="A111" s="8">
        <v>109</v>
      </c>
      <c r="B111" s="9" t="s">
        <v>715</v>
      </c>
      <c r="C111" s="9" t="s">
        <v>124</v>
      </c>
      <c r="D111" s="10" t="s">
        <v>716</v>
      </c>
      <c r="E111" s="8" t="s">
        <v>41</v>
      </c>
      <c r="F111" s="8" t="s">
        <v>619</v>
      </c>
      <c r="G111" s="9" t="s">
        <v>717</v>
      </c>
      <c r="H111" s="10" t="s">
        <v>718</v>
      </c>
      <c r="I111" s="10" t="s">
        <v>719</v>
      </c>
      <c r="J111" s="9" t="s">
        <v>720</v>
      </c>
      <c r="K111" s="9" t="s">
        <v>721</v>
      </c>
      <c r="L111" s="11">
        <f>VLOOKUP(B111,[1]H28!$B$3:$K$1837,7,FALSE)</f>
        <v>42095</v>
      </c>
      <c r="M111" s="9" t="s">
        <v>556</v>
      </c>
    </row>
    <row r="112" spans="1:13" ht="15" customHeight="1" x14ac:dyDescent="0.15">
      <c r="A112" s="8">
        <v>110</v>
      </c>
      <c r="B112" s="9" t="s">
        <v>722</v>
      </c>
      <c r="C112" s="9" t="s">
        <v>204</v>
      </c>
      <c r="D112" s="10" t="s">
        <v>723</v>
      </c>
      <c r="E112" s="8" t="s">
        <v>16</v>
      </c>
      <c r="F112" s="8" t="s">
        <v>135</v>
      </c>
      <c r="G112" s="9" t="s">
        <v>279</v>
      </c>
      <c r="H112" s="10" t="s">
        <v>724</v>
      </c>
      <c r="I112" s="10" t="s">
        <v>281</v>
      </c>
      <c r="J112" s="9" t="s">
        <v>725</v>
      </c>
      <c r="K112" s="9" t="s">
        <v>283</v>
      </c>
      <c r="L112" s="11">
        <v>42339</v>
      </c>
      <c r="M112" s="9" t="s">
        <v>556</v>
      </c>
    </row>
    <row r="113" spans="1:13" ht="15" customHeight="1" x14ac:dyDescent="0.15">
      <c r="A113" s="8">
        <v>111</v>
      </c>
      <c r="B113" s="9" t="s">
        <v>726</v>
      </c>
      <c r="C113" s="9" t="s">
        <v>204</v>
      </c>
      <c r="D113" s="13" t="s">
        <v>727</v>
      </c>
      <c r="E113" s="8" t="s">
        <v>119</v>
      </c>
      <c r="F113" s="8" t="s">
        <v>17</v>
      </c>
      <c r="G113" s="9" t="s">
        <v>477</v>
      </c>
      <c r="H113" s="10" t="s">
        <v>728</v>
      </c>
      <c r="I113" s="10" t="s">
        <v>729</v>
      </c>
      <c r="J113" s="9" t="s">
        <v>730</v>
      </c>
      <c r="K113" s="9" t="s">
        <v>731</v>
      </c>
      <c r="L113" s="12">
        <v>42278</v>
      </c>
      <c r="M113" s="9" t="s">
        <v>556</v>
      </c>
    </row>
    <row r="114" spans="1:13" ht="15" customHeight="1" x14ac:dyDescent="0.15">
      <c r="A114" s="8">
        <v>112</v>
      </c>
      <c r="B114" s="9" t="s">
        <v>732</v>
      </c>
      <c r="C114" s="9" t="s">
        <v>204</v>
      </c>
      <c r="D114" s="13" t="s">
        <v>733</v>
      </c>
      <c r="E114" s="8" t="s">
        <v>16</v>
      </c>
      <c r="F114" s="8" t="s">
        <v>135</v>
      </c>
      <c r="G114" s="9" t="s">
        <v>477</v>
      </c>
      <c r="H114" s="10" t="s">
        <v>728</v>
      </c>
      <c r="I114" s="10" t="s">
        <v>729</v>
      </c>
      <c r="J114" s="9" t="s">
        <v>730</v>
      </c>
      <c r="K114" s="9" t="s">
        <v>731</v>
      </c>
      <c r="L114" s="11">
        <v>42278</v>
      </c>
      <c r="M114" s="9" t="s">
        <v>556</v>
      </c>
    </row>
    <row r="115" spans="1:13" ht="15" customHeight="1" x14ac:dyDescent="0.15">
      <c r="A115" s="8">
        <v>113</v>
      </c>
      <c r="B115" s="9" t="s">
        <v>734</v>
      </c>
      <c r="C115" s="9" t="s">
        <v>204</v>
      </c>
      <c r="D115" s="10" t="s">
        <v>735</v>
      </c>
      <c r="E115" s="8" t="s">
        <v>41</v>
      </c>
      <c r="F115" s="8" t="s">
        <v>17</v>
      </c>
      <c r="G115" s="9" t="s">
        <v>736</v>
      </c>
      <c r="H115" s="10" t="s">
        <v>737</v>
      </c>
      <c r="I115" s="10" t="s">
        <v>738</v>
      </c>
      <c r="J115" s="9" t="s">
        <v>739</v>
      </c>
      <c r="K115" s="9" t="s">
        <v>740</v>
      </c>
      <c r="L115" s="11">
        <v>42248</v>
      </c>
      <c r="M115" s="9" t="s">
        <v>556</v>
      </c>
    </row>
    <row r="116" spans="1:13" ht="15" customHeight="1" x14ac:dyDescent="0.15">
      <c r="A116" s="8">
        <v>114</v>
      </c>
      <c r="B116" s="9" t="s">
        <v>741</v>
      </c>
      <c r="C116" s="9" t="s">
        <v>204</v>
      </c>
      <c r="D116" s="10" t="s">
        <v>742</v>
      </c>
      <c r="E116" s="8" t="s">
        <v>41</v>
      </c>
      <c r="F116" s="8" t="s">
        <v>17</v>
      </c>
      <c r="G116" s="9" t="s">
        <v>743</v>
      </c>
      <c r="H116" s="10" t="s">
        <v>744</v>
      </c>
      <c r="I116" s="10" t="s">
        <v>745</v>
      </c>
      <c r="J116" s="9" t="s">
        <v>746</v>
      </c>
      <c r="K116" s="9" t="s">
        <v>747</v>
      </c>
      <c r="L116" s="15">
        <f>VLOOKUP(B116,[1]H28!$B$3:$K$1837,7,FALSE)</f>
        <v>41699</v>
      </c>
      <c r="M116" s="9" t="s">
        <v>556</v>
      </c>
    </row>
    <row r="117" spans="1:13" ht="15" customHeight="1" x14ac:dyDescent="0.15">
      <c r="A117" s="8">
        <v>115</v>
      </c>
      <c r="B117" s="9" t="s">
        <v>748</v>
      </c>
      <c r="C117" s="9" t="s">
        <v>204</v>
      </c>
      <c r="D117" s="14" t="s">
        <v>749</v>
      </c>
      <c r="E117" s="8" t="s">
        <v>16</v>
      </c>
      <c r="F117" s="8" t="s">
        <v>17</v>
      </c>
      <c r="G117" s="9" t="s">
        <v>530</v>
      </c>
      <c r="H117" s="10" t="s">
        <v>531</v>
      </c>
      <c r="I117" s="10" t="s">
        <v>750</v>
      </c>
      <c r="J117" s="9" t="s">
        <v>751</v>
      </c>
      <c r="K117" s="9" t="s">
        <v>752</v>
      </c>
      <c r="L117" s="11">
        <f>VLOOKUP(B117,[1]H28!$B$3:$K$1837,7,FALSE)</f>
        <v>41791</v>
      </c>
      <c r="M117" s="9" t="s">
        <v>556</v>
      </c>
    </row>
    <row r="118" spans="1:13" ht="15" customHeight="1" x14ac:dyDescent="0.15">
      <c r="A118" s="8">
        <v>116</v>
      </c>
      <c r="B118" s="9" t="s">
        <v>753</v>
      </c>
      <c r="C118" s="9" t="s">
        <v>204</v>
      </c>
      <c r="D118" s="10" t="s">
        <v>754</v>
      </c>
      <c r="E118" s="8" t="s">
        <v>119</v>
      </c>
      <c r="F118" s="8" t="s">
        <v>17</v>
      </c>
      <c r="G118" s="9" t="s">
        <v>544</v>
      </c>
      <c r="H118" s="10" t="s">
        <v>755</v>
      </c>
      <c r="I118" s="10" t="s">
        <v>756</v>
      </c>
      <c r="J118" s="9" t="s">
        <v>757</v>
      </c>
      <c r="K118" s="9" t="s">
        <v>758</v>
      </c>
      <c r="L118" s="12">
        <f>VLOOKUP(B118,[1]H28!$B$3:$K$1837,7,FALSE)</f>
        <v>41699</v>
      </c>
      <c r="M118" s="9" t="s">
        <v>556</v>
      </c>
    </row>
    <row r="119" spans="1:13" ht="15" customHeight="1" x14ac:dyDescent="0.15">
      <c r="A119" s="8">
        <v>117</v>
      </c>
      <c r="B119" s="9" t="s">
        <v>759</v>
      </c>
      <c r="C119" s="9" t="s">
        <v>204</v>
      </c>
      <c r="D119" s="10" t="s">
        <v>760</v>
      </c>
      <c r="E119" s="8" t="s">
        <v>57</v>
      </c>
      <c r="F119" s="8" t="s">
        <v>17</v>
      </c>
      <c r="G119" s="9" t="s">
        <v>450</v>
      </c>
      <c r="H119" s="10" t="s">
        <v>761</v>
      </c>
      <c r="I119" s="10" t="s">
        <v>762</v>
      </c>
      <c r="J119" s="9" t="s">
        <v>763</v>
      </c>
      <c r="K119" s="9" t="s">
        <v>764</v>
      </c>
      <c r="L119" s="11">
        <f>VLOOKUP(B119,[1]H28!$B$3:$K$1837,7,FALSE)</f>
        <v>41640</v>
      </c>
      <c r="M119" s="9" t="s">
        <v>556</v>
      </c>
    </row>
    <row r="120" spans="1:13" ht="15" customHeight="1" x14ac:dyDescent="0.15">
      <c r="A120" s="8">
        <v>118</v>
      </c>
      <c r="B120" s="9" t="s">
        <v>765</v>
      </c>
      <c r="C120" s="9" t="s">
        <v>204</v>
      </c>
      <c r="D120" s="10" t="s">
        <v>766</v>
      </c>
      <c r="E120" s="8" t="s">
        <v>119</v>
      </c>
      <c r="F120" s="8" t="s">
        <v>361</v>
      </c>
      <c r="G120" s="9" t="s">
        <v>767</v>
      </c>
      <c r="H120" s="10" t="s">
        <v>768</v>
      </c>
      <c r="I120" s="10" t="s">
        <v>769</v>
      </c>
      <c r="J120" s="9" t="s">
        <v>770</v>
      </c>
      <c r="K120" s="9" t="s">
        <v>771</v>
      </c>
      <c r="L120" s="12">
        <f>VLOOKUP(B120,[1]H28!$B$3:$K$1837,7,FALSE)</f>
        <v>42095</v>
      </c>
      <c r="M120" s="9" t="s">
        <v>556</v>
      </c>
    </row>
    <row r="121" spans="1:13" ht="15" customHeight="1" x14ac:dyDescent="0.15">
      <c r="A121" s="8">
        <v>119</v>
      </c>
      <c r="B121" s="9" t="s">
        <v>772</v>
      </c>
      <c r="C121" s="9" t="s">
        <v>204</v>
      </c>
      <c r="D121" s="10" t="s">
        <v>773</v>
      </c>
      <c r="E121" s="8" t="s">
        <v>16</v>
      </c>
      <c r="F121" s="8" t="s">
        <v>361</v>
      </c>
      <c r="G121" s="9" t="s">
        <v>774</v>
      </c>
      <c r="H121" s="10" t="s">
        <v>775</v>
      </c>
      <c r="I121" s="10" t="s">
        <v>776</v>
      </c>
      <c r="J121" s="9" t="s">
        <v>777</v>
      </c>
      <c r="K121" s="9" t="s">
        <v>778</v>
      </c>
      <c r="L121" s="11">
        <f>VLOOKUP(B121,[1]H28!$B$3:$K$1837,7,FALSE)</f>
        <v>41852</v>
      </c>
      <c r="M121" s="9" t="s">
        <v>556</v>
      </c>
    </row>
    <row r="122" spans="1:13" ht="15" customHeight="1" x14ac:dyDescent="0.15">
      <c r="A122" s="8">
        <v>120</v>
      </c>
      <c r="B122" s="9" t="s">
        <v>779</v>
      </c>
      <c r="C122" s="9" t="s">
        <v>204</v>
      </c>
      <c r="D122" s="10" t="s">
        <v>780</v>
      </c>
      <c r="E122" s="8" t="s">
        <v>41</v>
      </c>
      <c r="F122" s="8" t="s">
        <v>384</v>
      </c>
      <c r="G122" s="9" t="s">
        <v>781</v>
      </c>
      <c r="H122" s="10" t="s">
        <v>782</v>
      </c>
      <c r="I122" s="10" t="s">
        <v>553</v>
      </c>
      <c r="J122" s="9" t="s">
        <v>783</v>
      </c>
      <c r="K122" s="9" t="s">
        <v>784</v>
      </c>
      <c r="L122" s="11">
        <f>VLOOKUP(B122,[1]H28!$B$3:$K$1837,7,FALSE)</f>
        <v>41730</v>
      </c>
      <c r="M122" s="9" t="s">
        <v>556</v>
      </c>
    </row>
    <row r="123" spans="1:13" ht="15" customHeight="1" x14ac:dyDescent="0.15">
      <c r="A123" s="8">
        <v>121</v>
      </c>
      <c r="B123" s="9" t="s">
        <v>785</v>
      </c>
      <c r="C123" s="9" t="s">
        <v>204</v>
      </c>
      <c r="D123" s="10" t="s">
        <v>786</v>
      </c>
      <c r="E123" s="8" t="s">
        <v>33</v>
      </c>
      <c r="F123" s="8" t="s">
        <v>588</v>
      </c>
      <c r="G123" s="9" t="s">
        <v>787</v>
      </c>
      <c r="H123" s="10" t="s">
        <v>788</v>
      </c>
      <c r="I123" s="10" t="s">
        <v>786</v>
      </c>
      <c r="J123" s="9" t="s">
        <v>789</v>
      </c>
      <c r="K123" s="9" t="s">
        <v>790</v>
      </c>
      <c r="L123" s="11">
        <v>42339</v>
      </c>
      <c r="M123" s="9" t="s">
        <v>556</v>
      </c>
    </row>
    <row r="124" spans="1:13" ht="15" customHeight="1" x14ac:dyDescent="0.15">
      <c r="A124" s="8">
        <v>122</v>
      </c>
      <c r="B124" s="9" t="s">
        <v>791</v>
      </c>
      <c r="C124" s="9" t="s">
        <v>14</v>
      </c>
      <c r="D124" s="10" t="s">
        <v>792</v>
      </c>
      <c r="E124" s="8" t="s">
        <v>41</v>
      </c>
      <c r="F124" s="8" t="s">
        <v>384</v>
      </c>
      <c r="G124" s="9" t="s">
        <v>793</v>
      </c>
      <c r="H124" s="10" t="s">
        <v>794</v>
      </c>
      <c r="I124" s="10" t="s">
        <v>387</v>
      </c>
      <c r="J124" s="9" t="s">
        <v>795</v>
      </c>
      <c r="K124" s="9" t="s">
        <v>796</v>
      </c>
      <c r="L124" s="11">
        <f>VLOOKUP(B124,[1]H28!$B$3:$K$1837,7,FALSE)</f>
        <v>41730</v>
      </c>
      <c r="M124" s="9" t="s">
        <v>797</v>
      </c>
    </row>
    <row r="125" spans="1:13" ht="15" customHeight="1" x14ac:dyDescent="0.15">
      <c r="A125" s="8">
        <v>123</v>
      </c>
      <c r="B125" s="9" t="s">
        <v>798</v>
      </c>
      <c r="C125" s="9" t="s">
        <v>14</v>
      </c>
      <c r="D125" s="10" t="s">
        <v>799</v>
      </c>
      <c r="E125" s="8" t="s">
        <v>256</v>
      </c>
      <c r="F125" s="8" t="s">
        <v>627</v>
      </c>
      <c r="G125" s="9" t="s">
        <v>800</v>
      </c>
      <c r="H125" s="10" t="s">
        <v>801</v>
      </c>
      <c r="I125" s="10" t="s">
        <v>802</v>
      </c>
      <c r="J125" s="9" t="s">
        <v>803</v>
      </c>
      <c r="K125" s="9" t="s">
        <v>804</v>
      </c>
      <c r="L125" s="12">
        <f>VLOOKUP(B125,[1]H28!$B$3:$K$1837,7,FALSE)</f>
        <v>41730</v>
      </c>
      <c r="M125" s="9" t="s">
        <v>805</v>
      </c>
    </row>
    <row r="126" spans="1:13" ht="15" customHeight="1" x14ac:dyDescent="0.15">
      <c r="A126" s="8">
        <v>124</v>
      </c>
      <c r="B126" s="9" t="s">
        <v>806</v>
      </c>
      <c r="C126" s="9" t="s">
        <v>14</v>
      </c>
      <c r="D126" s="10" t="s">
        <v>807</v>
      </c>
      <c r="E126" s="8" t="s">
        <v>16</v>
      </c>
      <c r="F126" s="8" t="s">
        <v>646</v>
      </c>
      <c r="G126" s="9" t="s">
        <v>808</v>
      </c>
      <c r="H126" s="10" t="s">
        <v>809</v>
      </c>
      <c r="I126" s="10" t="s">
        <v>343</v>
      </c>
      <c r="J126" s="9" t="s">
        <v>810</v>
      </c>
      <c r="K126" s="9" t="s">
        <v>811</v>
      </c>
      <c r="L126" s="11">
        <f>VLOOKUP(B126,[1]H28!$B$3:$K$1837,7,FALSE)</f>
        <v>41730</v>
      </c>
      <c r="M126" s="9" t="s">
        <v>805</v>
      </c>
    </row>
    <row r="127" spans="1:13" ht="15" customHeight="1" x14ac:dyDescent="0.15">
      <c r="A127" s="8">
        <v>125</v>
      </c>
      <c r="B127" s="9" t="s">
        <v>812</v>
      </c>
      <c r="C127" s="9" t="s">
        <v>14</v>
      </c>
      <c r="D127" s="10" t="s">
        <v>813</v>
      </c>
      <c r="E127" s="8" t="s">
        <v>16</v>
      </c>
      <c r="F127" s="8" t="s">
        <v>627</v>
      </c>
      <c r="G127" s="9" t="s">
        <v>814</v>
      </c>
      <c r="H127" s="10" t="s">
        <v>815</v>
      </c>
      <c r="I127" s="10" t="s">
        <v>816</v>
      </c>
      <c r="J127" s="9" t="s">
        <v>817</v>
      </c>
      <c r="K127" s="9" t="s">
        <v>818</v>
      </c>
      <c r="L127" s="15">
        <f>VLOOKUP(B127,[1]H28!$B$3:$K$1837,7,FALSE)</f>
        <v>41730</v>
      </c>
      <c r="M127" s="9" t="s">
        <v>805</v>
      </c>
    </row>
    <row r="128" spans="1:13" ht="15" customHeight="1" x14ac:dyDescent="0.15">
      <c r="A128" s="8">
        <v>126</v>
      </c>
      <c r="B128" s="9" t="s">
        <v>819</v>
      </c>
      <c r="C128" s="9" t="s">
        <v>820</v>
      </c>
      <c r="D128" s="10" t="s">
        <v>821</v>
      </c>
      <c r="E128" s="8" t="s">
        <v>375</v>
      </c>
      <c r="F128" s="8" t="s">
        <v>627</v>
      </c>
      <c r="G128" s="9" t="s">
        <v>822</v>
      </c>
      <c r="H128" s="10" t="s">
        <v>823</v>
      </c>
      <c r="I128" s="10" t="s">
        <v>821</v>
      </c>
      <c r="J128" s="9" t="s">
        <v>824</v>
      </c>
      <c r="K128" s="9" t="s">
        <v>824</v>
      </c>
      <c r="L128" s="12">
        <f>VLOOKUP(B128,[1]H28!$B$3:$K$1837,7,FALSE)</f>
        <v>41760</v>
      </c>
      <c r="M128" s="9" t="s">
        <v>805</v>
      </c>
    </row>
    <row r="129" spans="1:13" ht="15" customHeight="1" x14ac:dyDescent="0.15">
      <c r="A129" s="8">
        <v>127</v>
      </c>
      <c r="B129" s="9" t="s">
        <v>825</v>
      </c>
      <c r="C129" s="9" t="s">
        <v>14</v>
      </c>
      <c r="D129" s="10" t="s">
        <v>826</v>
      </c>
      <c r="E129" s="8" t="s">
        <v>383</v>
      </c>
      <c r="F129" s="8" t="s">
        <v>827</v>
      </c>
      <c r="G129" s="9" t="s">
        <v>828</v>
      </c>
      <c r="H129" s="10" t="s">
        <v>829</v>
      </c>
      <c r="I129" s="10" t="s">
        <v>830</v>
      </c>
      <c r="J129" s="9" t="s">
        <v>831</v>
      </c>
      <c r="K129" s="9" t="s">
        <v>832</v>
      </c>
      <c r="L129" s="12">
        <f>VLOOKUP(B129,[1]H28!$B$3:$K$1837,7,FALSE)</f>
        <v>41730</v>
      </c>
      <c r="M129" s="9" t="s">
        <v>805</v>
      </c>
    </row>
    <row r="130" spans="1:13" ht="15" customHeight="1" x14ac:dyDescent="0.15">
      <c r="A130" s="8">
        <v>128</v>
      </c>
      <c r="B130" s="9" t="s">
        <v>833</v>
      </c>
      <c r="C130" s="9" t="s">
        <v>14</v>
      </c>
      <c r="D130" s="10" t="s">
        <v>834</v>
      </c>
      <c r="E130" s="8" t="s">
        <v>16</v>
      </c>
      <c r="F130" s="8" t="s">
        <v>827</v>
      </c>
      <c r="G130" s="9" t="s">
        <v>835</v>
      </c>
      <c r="H130" s="10" t="s">
        <v>836</v>
      </c>
      <c r="I130" s="10" t="s">
        <v>830</v>
      </c>
      <c r="J130" s="9" t="s">
        <v>837</v>
      </c>
      <c r="K130" s="9" t="s">
        <v>838</v>
      </c>
      <c r="L130" s="11">
        <f>VLOOKUP(B130,[1]H28!$B$3:$K$1837,7,FALSE)</f>
        <v>41671</v>
      </c>
      <c r="M130" s="9" t="s">
        <v>805</v>
      </c>
    </row>
    <row r="131" spans="1:13" ht="15" customHeight="1" x14ac:dyDescent="0.15">
      <c r="A131" s="8">
        <v>129</v>
      </c>
      <c r="B131" s="9" t="s">
        <v>839</v>
      </c>
      <c r="C131" s="9" t="s">
        <v>14</v>
      </c>
      <c r="D131" s="10" t="s">
        <v>840</v>
      </c>
      <c r="E131" s="8" t="s">
        <v>33</v>
      </c>
      <c r="F131" s="8" t="s">
        <v>827</v>
      </c>
      <c r="G131" s="9" t="s">
        <v>841</v>
      </c>
      <c r="H131" s="10" t="s">
        <v>842</v>
      </c>
      <c r="I131" s="10" t="s">
        <v>843</v>
      </c>
      <c r="J131" s="9" t="s">
        <v>844</v>
      </c>
      <c r="K131" s="9" t="s">
        <v>845</v>
      </c>
      <c r="L131" s="11">
        <v>41640</v>
      </c>
      <c r="M131" s="9" t="s">
        <v>805</v>
      </c>
    </row>
    <row r="132" spans="1:13" ht="15" customHeight="1" x14ac:dyDescent="0.15">
      <c r="A132" s="8">
        <v>130</v>
      </c>
      <c r="B132" s="9" t="s">
        <v>846</v>
      </c>
      <c r="C132" s="9" t="s">
        <v>14</v>
      </c>
      <c r="D132" s="10" t="s">
        <v>847</v>
      </c>
      <c r="E132" s="8" t="s">
        <v>41</v>
      </c>
      <c r="F132" s="8" t="s">
        <v>848</v>
      </c>
      <c r="G132" s="9" t="s">
        <v>849</v>
      </c>
      <c r="H132" s="10" t="s">
        <v>850</v>
      </c>
      <c r="I132" s="10" t="s">
        <v>851</v>
      </c>
      <c r="J132" s="9" t="s">
        <v>852</v>
      </c>
      <c r="K132" s="9" t="s">
        <v>852</v>
      </c>
      <c r="L132" s="11">
        <f>VLOOKUP(B132,[1]H28!$B$3:$K$1837,7,FALSE)</f>
        <v>42095</v>
      </c>
      <c r="M132" s="9" t="s">
        <v>805</v>
      </c>
    </row>
    <row r="133" spans="1:13" ht="15" customHeight="1" x14ac:dyDescent="0.15">
      <c r="A133" s="8">
        <v>131</v>
      </c>
      <c r="B133" s="9" t="s">
        <v>853</v>
      </c>
      <c r="C133" s="9" t="s">
        <v>14</v>
      </c>
      <c r="D133" s="14" t="s">
        <v>854</v>
      </c>
      <c r="E133" s="8" t="s">
        <v>41</v>
      </c>
      <c r="F133" s="8" t="s">
        <v>848</v>
      </c>
      <c r="G133" s="9" t="s">
        <v>855</v>
      </c>
      <c r="H133" s="10" t="s">
        <v>856</v>
      </c>
      <c r="I133" s="10" t="s">
        <v>857</v>
      </c>
      <c r="J133" s="9" t="s">
        <v>858</v>
      </c>
      <c r="K133" s="9" t="s">
        <v>859</v>
      </c>
      <c r="L133" s="11">
        <f>VLOOKUP(B133,[1]H28!$B$3:$K$1837,7,FALSE)</f>
        <v>41730</v>
      </c>
      <c r="M133" s="9" t="s">
        <v>805</v>
      </c>
    </row>
    <row r="134" spans="1:13" ht="15" customHeight="1" x14ac:dyDescent="0.15">
      <c r="A134" s="8">
        <v>132</v>
      </c>
      <c r="B134" s="9" t="s">
        <v>860</v>
      </c>
      <c r="C134" s="9" t="s">
        <v>14</v>
      </c>
      <c r="D134" s="14" t="s">
        <v>861</v>
      </c>
      <c r="E134" s="8" t="s">
        <v>119</v>
      </c>
      <c r="F134" s="8" t="s">
        <v>848</v>
      </c>
      <c r="G134" s="9" t="s">
        <v>855</v>
      </c>
      <c r="H134" s="10" t="s">
        <v>856</v>
      </c>
      <c r="I134" s="10" t="s">
        <v>857</v>
      </c>
      <c r="J134" s="9" t="s">
        <v>858</v>
      </c>
      <c r="K134" s="9" t="s">
        <v>859</v>
      </c>
      <c r="L134" s="12">
        <f>VLOOKUP(B134,[1]H28!$B$3:$K$1837,7,FALSE)</f>
        <v>41821</v>
      </c>
      <c r="M134" s="9" t="s">
        <v>805</v>
      </c>
    </row>
    <row r="135" spans="1:13" ht="15" customHeight="1" x14ac:dyDescent="0.15">
      <c r="A135" s="8">
        <v>133</v>
      </c>
      <c r="B135" s="9" t="s">
        <v>862</v>
      </c>
      <c r="C135" s="9" t="s">
        <v>14</v>
      </c>
      <c r="D135" s="14" t="s">
        <v>863</v>
      </c>
      <c r="E135" s="8" t="s">
        <v>146</v>
      </c>
      <c r="F135" s="8" t="s">
        <v>848</v>
      </c>
      <c r="G135" s="9" t="s">
        <v>855</v>
      </c>
      <c r="H135" s="10" t="s">
        <v>864</v>
      </c>
      <c r="I135" s="10" t="s">
        <v>857</v>
      </c>
      <c r="J135" s="9" t="s">
        <v>858</v>
      </c>
      <c r="K135" s="9" t="s">
        <v>859</v>
      </c>
      <c r="L135" s="11">
        <f>VLOOKUP(B135,[1]H28!$B$3:$K$1837,7,FALSE)</f>
        <v>41730</v>
      </c>
      <c r="M135" s="9" t="s">
        <v>805</v>
      </c>
    </row>
    <row r="136" spans="1:13" ht="15" customHeight="1" x14ac:dyDescent="0.15">
      <c r="A136" s="8">
        <v>134</v>
      </c>
      <c r="B136" s="9" t="s">
        <v>865</v>
      </c>
      <c r="C136" s="9" t="s">
        <v>14</v>
      </c>
      <c r="D136" s="10" t="s">
        <v>866</v>
      </c>
      <c r="E136" s="8" t="s">
        <v>41</v>
      </c>
      <c r="F136" s="8" t="s">
        <v>848</v>
      </c>
      <c r="G136" s="9" t="s">
        <v>867</v>
      </c>
      <c r="H136" s="10" t="s">
        <v>868</v>
      </c>
      <c r="I136" s="10" t="s">
        <v>869</v>
      </c>
      <c r="J136" s="9" t="s">
        <v>870</v>
      </c>
      <c r="K136" s="9" t="s">
        <v>871</v>
      </c>
      <c r="L136" s="11">
        <f>VLOOKUP(B136,[1]H28!$B$3:$K$1837,7,FALSE)</f>
        <v>41640</v>
      </c>
      <c r="M136" s="9" t="s">
        <v>805</v>
      </c>
    </row>
    <row r="137" spans="1:13" ht="15" customHeight="1" x14ac:dyDescent="0.15">
      <c r="A137" s="8">
        <v>135</v>
      </c>
      <c r="B137" s="9" t="s">
        <v>872</v>
      </c>
      <c r="C137" s="9" t="s">
        <v>14</v>
      </c>
      <c r="D137" s="10" t="s">
        <v>873</v>
      </c>
      <c r="E137" s="8" t="s">
        <v>41</v>
      </c>
      <c r="F137" s="8" t="s">
        <v>848</v>
      </c>
      <c r="G137" s="9" t="s">
        <v>874</v>
      </c>
      <c r="H137" s="10" t="s">
        <v>875</v>
      </c>
      <c r="I137" s="10" t="s">
        <v>876</v>
      </c>
      <c r="J137" s="9" t="s">
        <v>877</v>
      </c>
      <c r="K137" s="9" t="s">
        <v>878</v>
      </c>
      <c r="L137" s="11">
        <f>VLOOKUP(B137,[1]H28!$B$3:$K$1837,7,FALSE)</f>
        <v>41730</v>
      </c>
      <c r="M137" s="9" t="s">
        <v>805</v>
      </c>
    </row>
    <row r="138" spans="1:13" ht="15" customHeight="1" x14ac:dyDescent="0.15">
      <c r="A138" s="8">
        <v>136</v>
      </c>
      <c r="B138" s="9" t="s">
        <v>879</v>
      </c>
      <c r="C138" s="9" t="s">
        <v>14</v>
      </c>
      <c r="D138" s="10" t="s">
        <v>880</v>
      </c>
      <c r="E138" s="8" t="s">
        <v>16</v>
      </c>
      <c r="F138" s="8" t="s">
        <v>881</v>
      </c>
      <c r="G138" s="9" t="s">
        <v>882</v>
      </c>
      <c r="H138" s="10" t="s">
        <v>883</v>
      </c>
      <c r="I138" s="10" t="s">
        <v>884</v>
      </c>
      <c r="J138" s="9" t="s">
        <v>885</v>
      </c>
      <c r="K138" s="9" t="s">
        <v>886</v>
      </c>
      <c r="L138" s="11">
        <f>VLOOKUP(B138,[1]H28!$B$3:$K$1837,7,FALSE)</f>
        <v>41640</v>
      </c>
      <c r="M138" s="9" t="s">
        <v>805</v>
      </c>
    </row>
    <row r="139" spans="1:13" ht="15" customHeight="1" x14ac:dyDescent="0.15">
      <c r="A139" s="8">
        <v>137</v>
      </c>
      <c r="B139" s="9" t="s">
        <v>887</v>
      </c>
      <c r="C139" s="9" t="s">
        <v>124</v>
      </c>
      <c r="D139" s="10" t="s">
        <v>888</v>
      </c>
      <c r="E139" s="8" t="s">
        <v>119</v>
      </c>
      <c r="F139" s="8" t="s">
        <v>619</v>
      </c>
      <c r="G139" s="9" t="s">
        <v>889</v>
      </c>
      <c r="H139" s="10" t="s">
        <v>890</v>
      </c>
      <c r="I139" s="10" t="s">
        <v>719</v>
      </c>
      <c r="J139" s="9" t="s">
        <v>891</v>
      </c>
      <c r="K139" s="9" t="s">
        <v>892</v>
      </c>
      <c r="L139" s="12">
        <f>VLOOKUP(B139,[1]H28!$B$3:$K$1837,7,FALSE)</f>
        <v>42036</v>
      </c>
      <c r="M139" s="9" t="s">
        <v>805</v>
      </c>
    </row>
    <row r="140" spans="1:13" ht="15" customHeight="1" x14ac:dyDescent="0.15">
      <c r="A140" s="8">
        <v>138</v>
      </c>
      <c r="B140" s="9" t="s">
        <v>893</v>
      </c>
      <c r="C140" s="9" t="s">
        <v>124</v>
      </c>
      <c r="D140" s="10" t="s">
        <v>894</v>
      </c>
      <c r="E140" s="8" t="s">
        <v>119</v>
      </c>
      <c r="F140" s="8" t="s">
        <v>627</v>
      </c>
      <c r="G140" s="9" t="s">
        <v>639</v>
      </c>
      <c r="H140" s="10" t="s">
        <v>895</v>
      </c>
      <c r="I140" s="10" t="s">
        <v>896</v>
      </c>
      <c r="J140" s="9" t="s">
        <v>897</v>
      </c>
      <c r="K140" s="9" t="s">
        <v>898</v>
      </c>
      <c r="L140" s="12">
        <v>42309</v>
      </c>
      <c r="M140" s="9" t="s">
        <v>805</v>
      </c>
    </row>
    <row r="141" spans="1:13" ht="15" customHeight="1" x14ac:dyDescent="0.15">
      <c r="A141" s="8">
        <v>139</v>
      </c>
      <c r="B141" s="9" t="s">
        <v>899</v>
      </c>
      <c r="C141" s="9" t="s">
        <v>124</v>
      </c>
      <c r="D141" s="10" t="s">
        <v>900</v>
      </c>
      <c r="E141" s="8" t="s">
        <v>119</v>
      </c>
      <c r="F141" s="8" t="s">
        <v>627</v>
      </c>
      <c r="G141" s="9" t="s">
        <v>901</v>
      </c>
      <c r="H141" s="10" t="s">
        <v>902</v>
      </c>
      <c r="I141" s="10" t="s">
        <v>903</v>
      </c>
      <c r="J141" s="9" t="s">
        <v>904</v>
      </c>
      <c r="K141" s="9" t="s">
        <v>905</v>
      </c>
      <c r="L141" s="12">
        <f>VLOOKUP(B141,[1]H28!$B$3:$K$1837,7,FALSE)</f>
        <v>42064</v>
      </c>
      <c r="M141" s="9" t="s">
        <v>805</v>
      </c>
    </row>
    <row r="142" spans="1:13" ht="15" customHeight="1" x14ac:dyDescent="0.15">
      <c r="A142" s="8">
        <v>140</v>
      </c>
      <c r="B142" s="9" t="s">
        <v>899</v>
      </c>
      <c r="C142" s="9" t="s">
        <v>124</v>
      </c>
      <c r="D142" s="10" t="s">
        <v>906</v>
      </c>
      <c r="E142" s="8" t="s">
        <v>41</v>
      </c>
      <c r="F142" s="8" t="s">
        <v>627</v>
      </c>
      <c r="G142" s="9" t="s">
        <v>907</v>
      </c>
      <c r="H142" s="10" t="s">
        <v>908</v>
      </c>
      <c r="I142" s="10" t="s">
        <v>903</v>
      </c>
      <c r="J142" s="9" t="s">
        <v>909</v>
      </c>
      <c r="K142" s="9" t="s">
        <v>905</v>
      </c>
      <c r="L142" s="11">
        <f>VLOOKUP(B142,[1]H28!$B$3:$K$1837,7,FALSE)</f>
        <v>42064</v>
      </c>
      <c r="M142" s="9" t="s">
        <v>805</v>
      </c>
    </row>
    <row r="143" spans="1:13" ht="15" customHeight="1" x14ac:dyDescent="0.15">
      <c r="A143" s="8">
        <v>141</v>
      </c>
      <c r="B143" s="9" t="s">
        <v>910</v>
      </c>
      <c r="C143" s="9" t="s">
        <v>124</v>
      </c>
      <c r="D143" s="13" t="s">
        <v>911</v>
      </c>
      <c r="E143" s="8" t="s">
        <v>16</v>
      </c>
      <c r="F143" s="8" t="s">
        <v>627</v>
      </c>
      <c r="G143" s="9" t="s">
        <v>912</v>
      </c>
      <c r="H143" s="10" t="s">
        <v>913</v>
      </c>
      <c r="I143" s="10" t="s">
        <v>914</v>
      </c>
      <c r="J143" s="9" t="s">
        <v>915</v>
      </c>
      <c r="K143" s="9" t="s">
        <v>916</v>
      </c>
      <c r="L143" s="11">
        <f>VLOOKUP(B143,[1]H28!$B$3:$K$1837,7,FALSE)</f>
        <v>41913</v>
      </c>
      <c r="M143" s="9" t="s">
        <v>805</v>
      </c>
    </row>
    <row r="144" spans="1:13" ht="15" customHeight="1" x14ac:dyDescent="0.15">
      <c r="A144" s="8">
        <v>142</v>
      </c>
      <c r="B144" s="9" t="s">
        <v>917</v>
      </c>
      <c r="C144" s="9" t="s">
        <v>124</v>
      </c>
      <c r="D144" s="13" t="s">
        <v>918</v>
      </c>
      <c r="E144" s="8" t="s">
        <v>119</v>
      </c>
      <c r="F144" s="8" t="s">
        <v>627</v>
      </c>
      <c r="G144" s="9" t="s">
        <v>912</v>
      </c>
      <c r="H144" s="10" t="s">
        <v>919</v>
      </c>
      <c r="I144" s="10" t="s">
        <v>914</v>
      </c>
      <c r="J144" s="9" t="s">
        <v>915</v>
      </c>
      <c r="K144" s="9" t="s">
        <v>916</v>
      </c>
      <c r="L144" s="12">
        <f>VLOOKUP(B144,[1]H28!$B$3:$K$1837,7,FALSE)</f>
        <v>41913</v>
      </c>
      <c r="M144" s="9" t="s">
        <v>805</v>
      </c>
    </row>
    <row r="145" spans="1:13" ht="15" customHeight="1" x14ac:dyDescent="0.15">
      <c r="A145" s="8">
        <v>143</v>
      </c>
      <c r="B145" s="9" t="s">
        <v>920</v>
      </c>
      <c r="C145" s="9" t="s">
        <v>124</v>
      </c>
      <c r="D145" s="13" t="s">
        <v>921</v>
      </c>
      <c r="E145" s="8" t="s">
        <v>57</v>
      </c>
      <c r="F145" s="8" t="s">
        <v>627</v>
      </c>
      <c r="G145" s="9" t="s">
        <v>912</v>
      </c>
      <c r="H145" s="10" t="s">
        <v>922</v>
      </c>
      <c r="I145" s="10" t="s">
        <v>914</v>
      </c>
      <c r="J145" s="9" t="s">
        <v>915</v>
      </c>
      <c r="K145" s="9" t="s">
        <v>916</v>
      </c>
      <c r="L145" s="11">
        <f>VLOOKUP(B145,[1]H28!$B$3:$K$1837,7,FALSE)</f>
        <v>41913</v>
      </c>
      <c r="M145" s="9" t="s">
        <v>805</v>
      </c>
    </row>
    <row r="146" spans="1:13" ht="15" customHeight="1" x14ac:dyDescent="0.15">
      <c r="A146" s="8">
        <v>144</v>
      </c>
      <c r="B146" s="9" t="s">
        <v>923</v>
      </c>
      <c r="C146" s="9" t="s">
        <v>124</v>
      </c>
      <c r="D146" s="14" t="s">
        <v>924</v>
      </c>
      <c r="E146" s="8" t="s">
        <v>41</v>
      </c>
      <c r="F146" s="8" t="s">
        <v>827</v>
      </c>
      <c r="G146" s="9" t="s">
        <v>835</v>
      </c>
      <c r="H146" s="10" t="s">
        <v>925</v>
      </c>
      <c r="I146" s="10" t="s">
        <v>926</v>
      </c>
      <c r="J146" s="9" t="s">
        <v>927</v>
      </c>
      <c r="K146" s="9" t="s">
        <v>928</v>
      </c>
      <c r="L146" s="11">
        <f>VLOOKUP(B146,[1]H28!$B$3:$K$1837,7,FALSE)</f>
        <v>41699</v>
      </c>
      <c r="M146" s="9" t="s">
        <v>805</v>
      </c>
    </row>
    <row r="147" spans="1:13" ht="15" customHeight="1" x14ac:dyDescent="0.15">
      <c r="A147" s="8">
        <v>145</v>
      </c>
      <c r="B147" s="9" t="s">
        <v>923</v>
      </c>
      <c r="C147" s="9" t="s">
        <v>124</v>
      </c>
      <c r="D147" s="14" t="s">
        <v>924</v>
      </c>
      <c r="E147" s="8" t="s">
        <v>16</v>
      </c>
      <c r="F147" s="8" t="s">
        <v>929</v>
      </c>
      <c r="G147" s="9" t="s">
        <v>835</v>
      </c>
      <c r="H147" s="10" t="s">
        <v>925</v>
      </c>
      <c r="I147" s="10" t="s">
        <v>926</v>
      </c>
      <c r="J147" s="9" t="s">
        <v>927</v>
      </c>
      <c r="K147" s="9" t="s">
        <v>928</v>
      </c>
      <c r="L147" s="11">
        <f>VLOOKUP(B147,[1]H28!$B$3:$K$1837,7,FALSE)</f>
        <v>41699</v>
      </c>
      <c r="M147" s="9" t="s">
        <v>805</v>
      </c>
    </row>
    <row r="148" spans="1:13" ht="15" customHeight="1" x14ac:dyDescent="0.15">
      <c r="A148" s="8">
        <v>146</v>
      </c>
      <c r="B148" s="9" t="s">
        <v>930</v>
      </c>
      <c r="C148" s="9" t="s">
        <v>124</v>
      </c>
      <c r="D148" s="10" t="s">
        <v>931</v>
      </c>
      <c r="E148" s="8" t="s">
        <v>146</v>
      </c>
      <c r="F148" s="8" t="s">
        <v>827</v>
      </c>
      <c r="G148" s="9" t="s">
        <v>828</v>
      </c>
      <c r="H148" s="10" t="s">
        <v>932</v>
      </c>
      <c r="I148" s="10" t="s">
        <v>830</v>
      </c>
      <c r="J148" s="9" t="s">
        <v>831</v>
      </c>
      <c r="K148" s="9" t="s">
        <v>832</v>
      </c>
      <c r="L148" s="11">
        <f>VLOOKUP(B148,[1]H28!$B$3:$K$1837,7,FALSE)</f>
        <v>41730</v>
      </c>
      <c r="M148" s="9" t="s">
        <v>805</v>
      </c>
    </row>
    <row r="149" spans="1:13" ht="15" customHeight="1" x14ac:dyDescent="0.15">
      <c r="A149" s="8">
        <v>147</v>
      </c>
      <c r="B149" s="9" t="s">
        <v>933</v>
      </c>
      <c r="C149" s="9" t="s">
        <v>124</v>
      </c>
      <c r="D149" s="10" t="s">
        <v>934</v>
      </c>
      <c r="E149" s="8" t="s">
        <v>119</v>
      </c>
      <c r="F149" s="8" t="s">
        <v>827</v>
      </c>
      <c r="G149" s="9" t="s">
        <v>935</v>
      </c>
      <c r="H149" s="10" t="s">
        <v>936</v>
      </c>
      <c r="I149" s="10" t="s">
        <v>937</v>
      </c>
      <c r="J149" s="9" t="s">
        <v>938</v>
      </c>
      <c r="K149" s="9" t="s">
        <v>939</v>
      </c>
      <c r="L149" s="12">
        <f>VLOOKUP(B149,[1]H28!$B$3:$K$1837,7,FALSE)</f>
        <v>41730</v>
      </c>
      <c r="M149" s="9" t="s">
        <v>805</v>
      </c>
    </row>
    <row r="150" spans="1:13" ht="15" customHeight="1" x14ac:dyDescent="0.15">
      <c r="A150" s="8">
        <v>148</v>
      </c>
      <c r="B150" s="9" t="s">
        <v>940</v>
      </c>
      <c r="C150" s="9" t="s">
        <v>124</v>
      </c>
      <c r="D150" s="10" t="s">
        <v>941</v>
      </c>
      <c r="E150" s="8" t="s">
        <v>146</v>
      </c>
      <c r="F150" s="8" t="s">
        <v>848</v>
      </c>
      <c r="G150" s="9" t="s">
        <v>942</v>
      </c>
      <c r="H150" s="10" t="s">
        <v>943</v>
      </c>
      <c r="I150" s="10" t="s">
        <v>944</v>
      </c>
      <c r="J150" s="9" t="s">
        <v>945</v>
      </c>
      <c r="K150" s="9" t="s">
        <v>946</v>
      </c>
      <c r="L150" s="11">
        <f>VLOOKUP(B150,[1]H28!$B$3:$K$1837,7,FALSE)</f>
        <v>41913</v>
      </c>
      <c r="M150" s="9" t="s">
        <v>797</v>
      </c>
    </row>
    <row r="151" spans="1:13" ht="15" customHeight="1" x14ac:dyDescent="0.15">
      <c r="A151" s="8">
        <v>149</v>
      </c>
      <c r="B151" s="9" t="s">
        <v>947</v>
      </c>
      <c r="C151" s="9" t="s">
        <v>124</v>
      </c>
      <c r="D151" s="10" t="s">
        <v>948</v>
      </c>
      <c r="E151" s="8" t="s">
        <v>383</v>
      </c>
      <c r="F151" s="8" t="s">
        <v>848</v>
      </c>
      <c r="G151" s="9" t="s">
        <v>949</v>
      </c>
      <c r="H151" s="10" t="s">
        <v>950</v>
      </c>
      <c r="I151" s="10" t="s">
        <v>951</v>
      </c>
      <c r="J151" s="9" t="s">
        <v>952</v>
      </c>
      <c r="K151" s="9" t="s">
        <v>953</v>
      </c>
      <c r="L151" s="12">
        <f>VLOOKUP(B151,[1]H28!$B$3:$K$1837,7,FALSE)</f>
        <v>42095</v>
      </c>
      <c r="M151" s="9" t="s">
        <v>805</v>
      </c>
    </row>
    <row r="152" spans="1:13" ht="15" customHeight="1" x14ac:dyDescent="0.15">
      <c r="A152" s="8">
        <v>150</v>
      </c>
      <c r="B152" s="9" t="s">
        <v>954</v>
      </c>
      <c r="C152" s="9" t="s">
        <v>204</v>
      </c>
      <c r="D152" s="10" t="s">
        <v>955</v>
      </c>
      <c r="E152" s="8" t="s">
        <v>41</v>
      </c>
      <c r="F152" s="8" t="s">
        <v>619</v>
      </c>
      <c r="G152" s="9" t="s">
        <v>956</v>
      </c>
      <c r="H152" s="10" t="s">
        <v>957</v>
      </c>
      <c r="I152" s="10" t="s">
        <v>958</v>
      </c>
      <c r="J152" s="9" t="s">
        <v>358</v>
      </c>
      <c r="K152" s="9" t="s">
        <v>358</v>
      </c>
      <c r="L152" s="11">
        <v>42248</v>
      </c>
      <c r="M152" s="9" t="s">
        <v>797</v>
      </c>
    </row>
    <row r="153" spans="1:13" ht="15" customHeight="1" x14ac:dyDescent="0.15">
      <c r="A153" s="8">
        <v>151</v>
      </c>
      <c r="B153" s="9" t="s">
        <v>959</v>
      </c>
      <c r="C153" s="9" t="s">
        <v>204</v>
      </c>
      <c r="D153" s="10" t="s">
        <v>960</v>
      </c>
      <c r="E153" s="8" t="s">
        <v>256</v>
      </c>
      <c r="F153" s="8" t="s">
        <v>627</v>
      </c>
      <c r="G153" s="9" t="s">
        <v>961</v>
      </c>
      <c r="H153" s="10" t="s">
        <v>962</v>
      </c>
      <c r="I153" s="10" t="s">
        <v>802</v>
      </c>
      <c r="J153" s="9" t="s">
        <v>963</v>
      </c>
      <c r="K153" s="9" t="s">
        <v>964</v>
      </c>
      <c r="L153" s="12">
        <f>VLOOKUP(B153,[1]H28!$B$3:$K$1837,7,FALSE)</f>
        <v>41730</v>
      </c>
      <c r="M153" s="9" t="s">
        <v>797</v>
      </c>
    </row>
    <row r="154" spans="1:13" ht="15" customHeight="1" x14ac:dyDescent="0.15">
      <c r="A154" s="8">
        <v>152</v>
      </c>
      <c r="B154" s="9" t="s">
        <v>965</v>
      </c>
      <c r="C154" s="9" t="s">
        <v>204</v>
      </c>
      <c r="D154" s="10" t="s">
        <v>966</v>
      </c>
      <c r="E154" s="8" t="s">
        <v>33</v>
      </c>
      <c r="F154" s="8" t="s">
        <v>827</v>
      </c>
      <c r="G154" s="9" t="s">
        <v>967</v>
      </c>
      <c r="H154" s="10" t="s">
        <v>968</v>
      </c>
      <c r="I154" s="10" t="s">
        <v>966</v>
      </c>
      <c r="J154" s="9" t="s">
        <v>969</v>
      </c>
      <c r="K154" s="9" t="s">
        <v>970</v>
      </c>
      <c r="L154" s="11">
        <v>42156</v>
      </c>
      <c r="M154" s="9" t="s">
        <v>797</v>
      </c>
    </row>
    <row r="155" spans="1:13" ht="15" customHeight="1" x14ac:dyDescent="0.15">
      <c r="A155" s="8">
        <v>153</v>
      </c>
      <c r="B155" s="9" t="s">
        <v>971</v>
      </c>
      <c r="C155" s="9" t="s">
        <v>204</v>
      </c>
      <c r="D155" s="10" t="s">
        <v>972</v>
      </c>
      <c r="E155" s="8" t="s">
        <v>119</v>
      </c>
      <c r="F155" s="8" t="s">
        <v>827</v>
      </c>
      <c r="G155" s="9" t="s">
        <v>973</v>
      </c>
      <c r="H155" s="10" t="s">
        <v>974</v>
      </c>
      <c r="I155" s="10" t="s">
        <v>975</v>
      </c>
      <c r="J155" s="9" t="s">
        <v>976</v>
      </c>
      <c r="K155" s="9" t="s">
        <v>358</v>
      </c>
      <c r="L155" s="12">
        <v>42064</v>
      </c>
      <c r="M155" s="9" t="s">
        <v>797</v>
      </c>
    </row>
    <row r="156" spans="1:13" ht="15" customHeight="1" x14ac:dyDescent="0.15">
      <c r="A156" s="8">
        <v>154</v>
      </c>
      <c r="B156" s="9" t="s">
        <v>977</v>
      </c>
      <c r="C156" s="9" t="s">
        <v>204</v>
      </c>
      <c r="D156" s="13" t="s">
        <v>978</v>
      </c>
      <c r="E156" s="8" t="s">
        <v>383</v>
      </c>
      <c r="F156" s="8" t="s">
        <v>848</v>
      </c>
      <c r="G156" s="9" t="s">
        <v>979</v>
      </c>
      <c r="H156" s="10" t="s">
        <v>980</v>
      </c>
      <c r="I156" s="10" t="s">
        <v>981</v>
      </c>
      <c r="J156" s="9" t="s">
        <v>982</v>
      </c>
      <c r="K156" s="9" t="s">
        <v>983</v>
      </c>
      <c r="L156" s="12">
        <f>VLOOKUP(B156,[1]H28!$B$3:$K$1837,7,FALSE)</f>
        <v>42156</v>
      </c>
      <c r="M156" s="9" t="s">
        <v>797</v>
      </c>
    </row>
    <row r="157" spans="1:13" ht="15" customHeight="1" x14ac:dyDescent="0.15">
      <c r="A157" s="8">
        <v>155</v>
      </c>
      <c r="B157" s="9" t="s">
        <v>984</v>
      </c>
      <c r="C157" s="9" t="s">
        <v>204</v>
      </c>
      <c r="D157" s="13" t="s">
        <v>978</v>
      </c>
      <c r="E157" s="8" t="s">
        <v>119</v>
      </c>
      <c r="F157" s="8" t="s">
        <v>848</v>
      </c>
      <c r="G157" s="9" t="s">
        <v>979</v>
      </c>
      <c r="H157" s="10" t="s">
        <v>985</v>
      </c>
      <c r="I157" s="10" t="s">
        <v>981</v>
      </c>
      <c r="J157" s="9" t="s">
        <v>986</v>
      </c>
      <c r="K157" s="9" t="s">
        <v>983</v>
      </c>
      <c r="L157" s="12">
        <v>42278</v>
      </c>
      <c r="M157" s="9" t="s">
        <v>797</v>
      </c>
    </row>
    <row r="158" spans="1:13" ht="15" customHeight="1" x14ac:dyDescent="0.15">
      <c r="A158" s="8">
        <v>156</v>
      </c>
      <c r="B158" s="9" t="s">
        <v>987</v>
      </c>
      <c r="C158" s="9" t="s">
        <v>204</v>
      </c>
      <c r="D158" s="14" t="s">
        <v>988</v>
      </c>
      <c r="E158" s="8" t="s">
        <v>119</v>
      </c>
      <c r="F158" s="8" t="s">
        <v>848</v>
      </c>
      <c r="G158" s="9" t="s">
        <v>989</v>
      </c>
      <c r="H158" s="10" t="s">
        <v>990</v>
      </c>
      <c r="I158" s="10" t="s">
        <v>951</v>
      </c>
      <c r="J158" s="9" t="s">
        <v>991</v>
      </c>
      <c r="K158" s="9" t="s">
        <v>992</v>
      </c>
      <c r="L158" s="12">
        <f>VLOOKUP(B158,[1]H28!$B$3:$K$1837,7,FALSE)</f>
        <v>42095</v>
      </c>
      <c r="M158" s="9" t="s">
        <v>797</v>
      </c>
    </row>
    <row r="159" spans="1:13" ht="15" customHeight="1" x14ac:dyDescent="0.15">
      <c r="A159" s="8">
        <v>157</v>
      </c>
      <c r="B159" s="9" t="s">
        <v>993</v>
      </c>
      <c r="C159" s="9" t="s">
        <v>204</v>
      </c>
      <c r="D159" s="14" t="s">
        <v>994</v>
      </c>
      <c r="E159" s="8" t="s">
        <v>41</v>
      </c>
      <c r="F159" s="8" t="s">
        <v>848</v>
      </c>
      <c r="G159" s="9" t="s">
        <v>989</v>
      </c>
      <c r="H159" s="10" t="s">
        <v>995</v>
      </c>
      <c r="I159" s="10" t="s">
        <v>951</v>
      </c>
      <c r="J159" s="9" t="s">
        <v>996</v>
      </c>
      <c r="K159" s="9" t="s">
        <v>992</v>
      </c>
      <c r="L159" s="11">
        <f>VLOOKUP(B159,[1]H28!$B$3:$K$1837,7,FALSE)</f>
        <v>41791</v>
      </c>
      <c r="M159" s="9" t="s">
        <v>797</v>
      </c>
    </row>
    <row r="160" spans="1:13" ht="15" customHeight="1" x14ac:dyDescent="0.15">
      <c r="A160" s="8">
        <v>158</v>
      </c>
      <c r="B160" s="9" t="s">
        <v>997</v>
      </c>
      <c r="C160" s="9" t="s">
        <v>204</v>
      </c>
      <c r="D160" s="13" t="s">
        <v>978</v>
      </c>
      <c r="E160" s="8" t="s">
        <v>41</v>
      </c>
      <c r="F160" s="8" t="s">
        <v>848</v>
      </c>
      <c r="G160" s="9" t="s">
        <v>979</v>
      </c>
      <c r="H160" s="10" t="s">
        <v>998</v>
      </c>
      <c r="I160" s="10" t="s">
        <v>981</v>
      </c>
      <c r="J160" s="9" t="s">
        <v>999</v>
      </c>
      <c r="K160" s="9" t="s">
        <v>1000</v>
      </c>
      <c r="L160" s="11">
        <f>VLOOKUP(B160,[1]H28!$B$3:$K$1837,7,FALSE)</f>
        <v>42156</v>
      </c>
      <c r="M160" s="9" t="s">
        <v>797</v>
      </c>
    </row>
    <row r="161" spans="1:13" ht="15" customHeight="1" x14ac:dyDescent="0.15">
      <c r="A161" s="8">
        <v>159</v>
      </c>
      <c r="B161" s="9" t="s">
        <v>1001</v>
      </c>
      <c r="C161" s="9" t="s">
        <v>204</v>
      </c>
      <c r="D161" s="10" t="s">
        <v>1002</v>
      </c>
      <c r="E161" s="8" t="s">
        <v>383</v>
      </c>
      <c r="F161" s="8" t="s">
        <v>1003</v>
      </c>
      <c r="G161" s="9" t="s">
        <v>1004</v>
      </c>
      <c r="H161" s="10" t="s">
        <v>1005</v>
      </c>
      <c r="I161" s="10" t="s">
        <v>1006</v>
      </c>
      <c r="J161" s="9" t="s">
        <v>1007</v>
      </c>
      <c r="K161" s="9" t="s">
        <v>1008</v>
      </c>
      <c r="L161" s="12">
        <f>VLOOKUP(B161,[1]H28!$B$3:$K$1837,7,FALSE)</f>
        <v>42095</v>
      </c>
      <c r="M161" s="9" t="s">
        <v>797</v>
      </c>
    </row>
    <row r="162" spans="1:13" ht="15" customHeight="1" x14ac:dyDescent="0.15">
      <c r="A162" s="8">
        <v>160</v>
      </c>
      <c r="B162" s="9" t="s">
        <v>1009</v>
      </c>
      <c r="C162" s="9" t="s">
        <v>204</v>
      </c>
      <c r="D162" s="10" t="s">
        <v>1010</v>
      </c>
      <c r="E162" s="8" t="s">
        <v>256</v>
      </c>
      <c r="F162" s="8" t="s">
        <v>1003</v>
      </c>
      <c r="G162" s="9" t="s">
        <v>1011</v>
      </c>
      <c r="H162" s="10" t="s">
        <v>1012</v>
      </c>
      <c r="I162" s="10" t="s">
        <v>1013</v>
      </c>
      <c r="J162" s="9" t="s">
        <v>1014</v>
      </c>
      <c r="K162" s="9" t="s">
        <v>1015</v>
      </c>
      <c r="L162" s="12">
        <f>VLOOKUP(B162,[1]H28!$B$3:$K$1837,7,FALSE)</f>
        <v>41883</v>
      </c>
      <c r="M162" s="9" t="s">
        <v>797</v>
      </c>
    </row>
    <row r="163" spans="1:13" ht="15" customHeight="1" x14ac:dyDescent="0.15">
      <c r="A163" s="8">
        <v>161</v>
      </c>
      <c r="B163" s="9" t="s">
        <v>1016</v>
      </c>
      <c r="C163" s="9" t="s">
        <v>14</v>
      </c>
      <c r="D163" s="10" t="s">
        <v>1017</v>
      </c>
      <c r="E163" s="8" t="s">
        <v>16</v>
      </c>
      <c r="F163" s="8" t="s">
        <v>881</v>
      </c>
      <c r="G163" s="9" t="s">
        <v>1018</v>
      </c>
      <c r="H163" s="10" t="s">
        <v>1019</v>
      </c>
      <c r="I163" s="10" t="s">
        <v>1020</v>
      </c>
      <c r="J163" s="9" t="s">
        <v>1021</v>
      </c>
      <c r="K163" s="9" t="s">
        <v>1021</v>
      </c>
      <c r="L163" s="11">
        <v>42005</v>
      </c>
      <c r="M163" s="9" t="s">
        <v>1022</v>
      </c>
    </row>
    <row r="164" spans="1:13" ht="15" customHeight="1" x14ac:dyDescent="0.15">
      <c r="A164" s="8">
        <v>162</v>
      </c>
      <c r="B164" s="9" t="s">
        <v>1023</v>
      </c>
      <c r="C164" s="9" t="s">
        <v>14</v>
      </c>
      <c r="D164" s="10" t="s">
        <v>1024</v>
      </c>
      <c r="E164" s="8" t="s">
        <v>119</v>
      </c>
      <c r="F164" s="8" t="s">
        <v>848</v>
      </c>
      <c r="G164" s="9" t="s">
        <v>882</v>
      </c>
      <c r="H164" s="10" t="s">
        <v>1025</v>
      </c>
      <c r="I164" s="10" t="s">
        <v>1026</v>
      </c>
      <c r="J164" s="9" t="s">
        <v>1027</v>
      </c>
      <c r="K164" s="9" t="s">
        <v>1028</v>
      </c>
      <c r="L164" s="12">
        <f>VLOOKUP(B164,[1]H28!$B$3:$K$1837,7,FALSE)</f>
        <v>41883</v>
      </c>
      <c r="M164" s="9" t="s">
        <v>1022</v>
      </c>
    </row>
    <row r="165" spans="1:13" ht="15" customHeight="1" x14ac:dyDescent="0.15">
      <c r="A165" s="8">
        <v>163</v>
      </c>
      <c r="B165" s="9" t="s">
        <v>1029</v>
      </c>
      <c r="C165" s="9" t="s">
        <v>14</v>
      </c>
      <c r="D165" s="10" t="s">
        <v>1030</v>
      </c>
      <c r="E165" s="8" t="s">
        <v>16</v>
      </c>
      <c r="F165" s="8" t="s">
        <v>848</v>
      </c>
      <c r="G165" s="9" t="s">
        <v>1031</v>
      </c>
      <c r="H165" s="10" t="s">
        <v>1032</v>
      </c>
      <c r="I165" s="10" t="s">
        <v>1033</v>
      </c>
      <c r="J165" s="9" t="s">
        <v>1034</v>
      </c>
      <c r="K165" s="9"/>
      <c r="L165" s="11">
        <f>VLOOKUP(B165,[1]H28!$B$3:$K$1837,7,FALSE)</f>
        <v>41791</v>
      </c>
      <c r="M165" s="9" t="s">
        <v>1022</v>
      </c>
    </row>
    <row r="166" spans="1:13" ht="15" customHeight="1" x14ac:dyDescent="0.15">
      <c r="A166" s="8">
        <v>164</v>
      </c>
      <c r="B166" s="9" t="s">
        <v>1035</v>
      </c>
      <c r="C166" s="9" t="s">
        <v>14</v>
      </c>
      <c r="D166" s="14" t="s">
        <v>1036</v>
      </c>
      <c r="E166" s="8" t="s">
        <v>1037</v>
      </c>
      <c r="F166" s="8" t="s">
        <v>1038</v>
      </c>
      <c r="G166" s="9" t="s">
        <v>1039</v>
      </c>
      <c r="H166" s="10" t="s">
        <v>1040</v>
      </c>
      <c r="I166" s="10" t="s">
        <v>1041</v>
      </c>
      <c r="J166" s="9" t="s">
        <v>1042</v>
      </c>
      <c r="K166" s="9"/>
      <c r="L166" s="11">
        <v>42309</v>
      </c>
      <c r="M166" s="9" t="s">
        <v>1022</v>
      </c>
    </row>
    <row r="167" spans="1:13" ht="15" customHeight="1" x14ac:dyDescent="0.15">
      <c r="A167" s="8">
        <v>165</v>
      </c>
      <c r="B167" s="9" t="s">
        <v>1035</v>
      </c>
      <c r="C167" s="9" t="s">
        <v>14</v>
      </c>
      <c r="D167" s="14" t="s">
        <v>1043</v>
      </c>
      <c r="E167" s="8" t="s">
        <v>353</v>
      </c>
      <c r="F167" s="8" t="s">
        <v>1038</v>
      </c>
      <c r="G167" s="9" t="s">
        <v>1039</v>
      </c>
      <c r="H167" s="10" t="s">
        <v>1044</v>
      </c>
      <c r="I167" s="10" t="s">
        <v>1045</v>
      </c>
      <c r="J167" s="9" t="s">
        <v>1042</v>
      </c>
      <c r="K167" s="9" t="s">
        <v>1046</v>
      </c>
      <c r="L167" s="11">
        <v>42309</v>
      </c>
      <c r="M167" s="9" t="s">
        <v>1022</v>
      </c>
    </row>
    <row r="168" spans="1:13" ht="15" customHeight="1" x14ac:dyDescent="0.15">
      <c r="A168" s="8">
        <v>166</v>
      </c>
      <c r="B168" s="9" t="s">
        <v>1047</v>
      </c>
      <c r="C168" s="9" t="s">
        <v>14</v>
      </c>
      <c r="D168" s="10" t="s">
        <v>1048</v>
      </c>
      <c r="E168" s="8" t="s">
        <v>256</v>
      </c>
      <c r="F168" s="8" t="s">
        <v>1049</v>
      </c>
      <c r="G168" s="9" t="s">
        <v>1050</v>
      </c>
      <c r="H168" s="10" t="s">
        <v>1051</v>
      </c>
      <c r="I168" s="10" t="s">
        <v>1052</v>
      </c>
      <c r="J168" s="9" t="s">
        <v>1053</v>
      </c>
      <c r="K168" s="9" t="s">
        <v>1054</v>
      </c>
      <c r="L168" s="12">
        <f>VLOOKUP(B168,[1]H28!$B$3:$K$1837,7,FALSE)</f>
        <v>41730</v>
      </c>
      <c r="M168" s="9" t="s">
        <v>1022</v>
      </c>
    </row>
    <row r="169" spans="1:13" ht="15" customHeight="1" x14ac:dyDescent="0.15">
      <c r="A169" s="8">
        <v>167</v>
      </c>
      <c r="B169" s="9" t="s">
        <v>1055</v>
      </c>
      <c r="C169" s="9" t="s">
        <v>14</v>
      </c>
      <c r="D169" s="10" t="s">
        <v>1056</v>
      </c>
      <c r="E169" s="8" t="s">
        <v>256</v>
      </c>
      <c r="F169" s="8" t="s">
        <v>1049</v>
      </c>
      <c r="G169" s="9" t="s">
        <v>1057</v>
      </c>
      <c r="H169" s="10" t="s">
        <v>1058</v>
      </c>
      <c r="I169" s="10" t="s">
        <v>1059</v>
      </c>
      <c r="J169" s="9" t="s">
        <v>1060</v>
      </c>
      <c r="K169" s="9" t="s">
        <v>1061</v>
      </c>
      <c r="L169" s="12">
        <f>VLOOKUP(B169,[1]H28!$B$3:$K$1837,7,FALSE)</f>
        <v>41745</v>
      </c>
      <c r="M169" s="9" t="s">
        <v>1022</v>
      </c>
    </row>
    <row r="170" spans="1:13" ht="15" customHeight="1" x14ac:dyDescent="0.15">
      <c r="A170" s="8">
        <v>168</v>
      </c>
      <c r="B170" s="9" t="s">
        <v>1062</v>
      </c>
      <c r="C170" s="9" t="s">
        <v>14</v>
      </c>
      <c r="D170" s="10" t="s">
        <v>1063</v>
      </c>
      <c r="E170" s="8" t="s">
        <v>119</v>
      </c>
      <c r="F170" s="8" t="s">
        <v>1064</v>
      </c>
      <c r="G170" s="9" t="s">
        <v>1065</v>
      </c>
      <c r="H170" s="10" t="s">
        <v>1066</v>
      </c>
      <c r="I170" s="10" t="s">
        <v>1067</v>
      </c>
      <c r="J170" s="9" t="s">
        <v>1068</v>
      </c>
      <c r="K170" s="9" t="s">
        <v>1069</v>
      </c>
      <c r="L170" s="12">
        <f>VLOOKUP(B170,[1]H28!$B$3:$K$1837,7,FALSE)</f>
        <v>41852</v>
      </c>
      <c r="M170" s="9" t="s">
        <v>1022</v>
      </c>
    </row>
    <row r="171" spans="1:13" ht="15" customHeight="1" x14ac:dyDescent="0.15">
      <c r="A171" s="8">
        <v>169</v>
      </c>
      <c r="B171" s="9" t="s">
        <v>1070</v>
      </c>
      <c r="C171" s="9" t="s">
        <v>14</v>
      </c>
      <c r="D171" s="10" t="s">
        <v>1071</v>
      </c>
      <c r="E171" s="8" t="s">
        <v>256</v>
      </c>
      <c r="F171" s="8" t="s">
        <v>1064</v>
      </c>
      <c r="G171" s="9" t="s">
        <v>1072</v>
      </c>
      <c r="H171" s="10" t="s">
        <v>1073</v>
      </c>
      <c r="I171" s="10" t="s">
        <v>1074</v>
      </c>
      <c r="J171" s="9" t="s">
        <v>1075</v>
      </c>
      <c r="K171" s="9" t="s">
        <v>1076</v>
      </c>
      <c r="L171" s="12">
        <f>VLOOKUP(B171,[1]H28!$B$3:$K$1837,7,FALSE)</f>
        <v>41744</v>
      </c>
      <c r="M171" s="9" t="s">
        <v>1022</v>
      </c>
    </row>
    <row r="172" spans="1:13" ht="15" customHeight="1" x14ac:dyDescent="0.15">
      <c r="A172" s="8">
        <v>170</v>
      </c>
      <c r="B172" s="9" t="s">
        <v>1077</v>
      </c>
      <c r="C172" s="9" t="s">
        <v>14</v>
      </c>
      <c r="D172" s="13" t="s">
        <v>1078</v>
      </c>
      <c r="E172" s="8" t="s">
        <v>57</v>
      </c>
      <c r="F172" s="8" t="s">
        <v>1064</v>
      </c>
      <c r="G172" s="9" t="s">
        <v>1079</v>
      </c>
      <c r="H172" s="10" t="s">
        <v>1080</v>
      </c>
      <c r="I172" s="10" t="s">
        <v>1067</v>
      </c>
      <c r="J172" s="9" t="s">
        <v>1068</v>
      </c>
      <c r="K172" s="9" t="s">
        <v>1081</v>
      </c>
      <c r="L172" s="11">
        <f>VLOOKUP(B172,[1]H28!$B$3:$K$1837,7,FALSE)</f>
        <v>41821</v>
      </c>
      <c r="M172" s="9" t="s">
        <v>1022</v>
      </c>
    </row>
    <row r="173" spans="1:13" ht="15" customHeight="1" x14ac:dyDescent="0.15">
      <c r="A173" s="8">
        <v>171</v>
      </c>
      <c r="B173" s="9" t="s">
        <v>1082</v>
      </c>
      <c r="C173" s="9" t="s">
        <v>14</v>
      </c>
      <c r="D173" s="13" t="s">
        <v>1083</v>
      </c>
      <c r="E173" s="8" t="s">
        <v>16</v>
      </c>
      <c r="F173" s="8" t="s">
        <v>1084</v>
      </c>
      <c r="G173" s="9" t="s">
        <v>1079</v>
      </c>
      <c r="H173" s="10" t="s">
        <v>1080</v>
      </c>
      <c r="I173" s="10" t="s">
        <v>1067</v>
      </c>
      <c r="J173" s="9" t="s">
        <v>1068</v>
      </c>
      <c r="K173" s="9" t="s">
        <v>1081</v>
      </c>
      <c r="L173" s="11">
        <f>VLOOKUP(B173,[1]H28!$B$3:$K$1837,7,FALSE)</f>
        <v>41821</v>
      </c>
      <c r="M173" s="9" t="s">
        <v>1022</v>
      </c>
    </row>
    <row r="174" spans="1:13" ht="15" customHeight="1" x14ac:dyDescent="0.15">
      <c r="A174" s="8">
        <v>172</v>
      </c>
      <c r="B174" s="9" t="s">
        <v>1085</v>
      </c>
      <c r="C174" s="9" t="s">
        <v>14</v>
      </c>
      <c r="D174" s="10" t="s">
        <v>1086</v>
      </c>
      <c r="E174" s="8" t="s">
        <v>49</v>
      </c>
      <c r="F174" s="8" t="s">
        <v>1003</v>
      </c>
      <c r="G174" s="9" t="s">
        <v>1004</v>
      </c>
      <c r="H174" s="10" t="s">
        <v>1087</v>
      </c>
      <c r="I174" s="10" t="s">
        <v>1006</v>
      </c>
      <c r="J174" s="9" t="s">
        <v>1007</v>
      </c>
      <c r="K174" s="9" t="s">
        <v>1008</v>
      </c>
      <c r="L174" s="12">
        <f>VLOOKUP(B174,[1]H28!$B$3:$K$1837,7,FALSE)</f>
        <v>41730</v>
      </c>
      <c r="M174" s="9" t="s">
        <v>1022</v>
      </c>
    </row>
    <row r="175" spans="1:13" ht="15" customHeight="1" x14ac:dyDescent="0.15">
      <c r="A175" s="8">
        <v>173</v>
      </c>
      <c r="B175" s="9" t="s">
        <v>1088</v>
      </c>
      <c r="C175" s="9" t="s">
        <v>14</v>
      </c>
      <c r="D175" s="10" t="s">
        <v>1089</v>
      </c>
      <c r="E175" s="8" t="s">
        <v>119</v>
      </c>
      <c r="F175" s="8" t="s">
        <v>1003</v>
      </c>
      <c r="G175" s="9" t="s">
        <v>1090</v>
      </c>
      <c r="H175" s="10" t="s">
        <v>1091</v>
      </c>
      <c r="I175" s="10" t="s">
        <v>1092</v>
      </c>
      <c r="J175" s="9" t="s">
        <v>1093</v>
      </c>
      <c r="K175" s="9" t="s">
        <v>1093</v>
      </c>
      <c r="L175" s="12">
        <f>VLOOKUP(B175,[1]H28!$B$3:$K$1837,7,FALSE)</f>
        <v>41730</v>
      </c>
      <c r="M175" s="9" t="s">
        <v>1022</v>
      </c>
    </row>
    <row r="176" spans="1:13" ht="15" customHeight="1" x14ac:dyDescent="0.15">
      <c r="A176" s="8">
        <v>174</v>
      </c>
      <c r="B176" s="9" t="s">
        <v>1094</v>
      </c>
      <c r="C176" s="9" t="s">
        <v>14</v>
      </c>
      <c r="D176" s="10" t="s">
        <v>1095</v>
      </c>
      <c r="E176" s="8" t="s">
        <v>256</v>
      </c>
      <c r="F176" s="8" t="s">
        <v>1096</v>
      </c>
      <c r="G176" s="9" t="s">
        <v>1097</v>
      </c>
      <c r="H176" s="10" t="s">
        <v>1098</v>
      </c>
      <c r="I176" s="10" t="s">
        <v>1099</v>
      </c>
      <c r="J176" s="9" t="s">
        <v>1100</v>
      </c>
      <c r="K176" s="9" t="s">
        <v>1101</v>
      </c>
      <c r="L176" s="12">
        <f>VLOOKUP(B176,[1]H28!$B$3:$K$1837,7,FALSE)</f>
        <v>41730</v>
      </c>
      <c r="M176" s="9" t="s">
        <v>1022</v>
      </c>
    </row>
    <row r="177" spans="1:13" ht="15" customHeight="1" x14ac:dyDescent="0.15">
      <c r="A177" s="8">
        <v>175</v>
      </c>
      <c r="B177" s="9" t="s">
        <v>1102</v>
      </c>
      <c r="C177" s="9" t="s">
        <v>124</v>
      </c>
      <c r="D177" s="10" t="s">
        <v>1103</v>
      </c>
      <c r="E177" s="8" t="s">
        <v>256</v>
      </c>
      <c r="F177" s="8" t="s">
        <v>848</v>
      </c>
      <c r="G177" s="9" t="s">
        <v>1104</v>
      </c>
      <c r="H177" s="10" t="s">
        <v>1105</v>
      </c>
      <c r="I177" s="10" t="s">
        <v>1106</v>
      </c>
      <c r="J177" s="9" t="s">
        <v>1107</v>
      </c>
      <c r="K177" s="9" t="s">
        <v>1108</v>
      </c>
      <c r="L177" s="12">
        <f>VLOOKUP(B177,[1]H28!$B$3:$K$1837,7,FALSE)</f>
        <v>41730</v>
      </c>
      <c r="M177" s="9" t="s">
        <v>1022</v>
      </c>
    </row>
    <row r="178" spans="1:13" ht="15" customHeight="1" x14ac:dyDescent="0.15">
      <c r="A178" s="8">
        <v>176</v>
      </c>
      <c r="B178" s="9" t="s">
        <v>1109</v>
      </c>
      <c r="C178" s="9" t="s">
        <v>124</v>
      </c>
      <c r="D178" s="10" t="s">
        <v>1110</v>
      </c>
      <c r="E178" s="8" t="s">
        <v>41</v>
      </c>
      <c r="F178" s="8" t="s">
        <v>848</v>
      </c>
      <c r="G178" s="9" t="s">
        <v>1111</v>
      </c>
      <c r="H178" s="10" t="s">
        <v>1112</v>
      </c>
      <c r="I178" s="10" t="s">
        <v>1113</v>
      </c>
      <c r="J178" s="9" t="s">
        <v>1114</v>
      </c>
      <c r="K178" s="9" t="s">
        <v>1115</v>
      </c>
      <c r="L178" s="11">
        <f>VLOOKUP(B178,[1]H28!$B$3:$K$1837,7,FALSE)</f>
        <v>42064</v>
      </c>
      <c r="M178" s="9" t="s">
        <v>1022</v>
      </c>
    </row>
    <row r="179" spans="1:13" ht="15" customHeight="1" x14ac:dyDescent="0.15">
      <c r="A179" s="8">
        <v>177</v>
      </c>
      <c r="B179" s="9" t="s">
        <v>1116</v>
      </c>
      <c r="C179" s="9" t="s">
        <v>124</v>
      </c>
      <c r="D179" s="10" t="s">
        <v>1117</v>
      </c>
      <c r="E179" s="8" t="s">
        <v>41</v>
      </c>
      <c r="F179" s="8" t="s">
        <v>619</v>
      </c>
      <c r="G179" s="9" t="s">
        <v>1118</v>
      </c>
      <c r="H179" s="10" t="s">
        <v>1119</v>
      </c>
      <c r="I179" s="10" t="s">
        <v>1120</v>
      </c>
      <c r="J179" s="9" t="s">
        <v>1121</v>
      </c>
      <c r="K179" s="9" t="s">
        <v>1122</v>
      </c>
      <c r="L179" s="11">
        <f>VLOOKUP(B179,[1]H28!$B$3:$K$1837,7,FALSE)</f>
        <v>42095</v>
      </c>
      <c r="M179" s="9" t="s">
        <v>1022</v>
      </c>
    </row>
    <row r="180" spans="1:13" ht="15" customHeight="1" x14ac:dyDescent="0.15">
      <c r="A180" s="8">
        <v>178</v>
      </c>
      <c r="B180" s="9" t="s">
        <v>1123</v>
      </c>
      <c r="C180" s="9" t="s">
        <v>124</v>
      </c>
      <c r="D180" s="14" t="s">
        <v>1124</v>
      </c>
      <c r="E180" s="8" t="s">
        <v>383</v>
      </c>
      <c r="F180" s="8" t="s">
        <v>848</v>
      </c>
      <c r="G180" s="9" t="s">
        <v>1125</v>
      </c>
      <c r="H180" s="10" t="s">
        <v>1126</v>
      </c>
      <c r="I180" s="10" t="s">
        <v>1127</v>
      </c>
      <c r="J180" s="9" t="s">
        <v>1128</v>
      </c>
      <c r="K180" s="9" t="s">
        <v>1129</v>
      </c>
      <c r="L180" s="12">
        <f>VLOOKUP(B180,[1]H28!$B$3:$K$1837,7,FALSE)</f>
        <v>42095</v>
      </c>
      <c r="M180" s="9" t="s">
        <v>1022</v>
      </c>
    </row>
    <row r="181" spans="1:13" ht="15" customHeight="1" x14ac:dyDescent="0.15">
      <c r="A181" s="8">
        <v>179</v>
      </c>
      <c r="B181" s="9" t="s">
        <v>1130</v>
      </c>
      <c r="C181" s="9" t="s">
        <v>124</v>
      </c>
      <c r="D181" s="14" t="s">
        <v>1124</v>
      </c>
      <c r="E181" s="8" t="s">
        <v>1131</v>
      </c>
      <c r="F181" s="8" t="s">
        <v>848</v>
      </c>
      <c r="G181" s="9" t="s">
        <v>1125</v>
      </c>
      <c r="H181" s="10" t="s">
        <v>1126</v>
      </c>
      <c r="I181" s="10" t="s">
        <v>1127</v>
      </c>
      <c r="J181" s="9" t="s">
        <v>1128</v>
      </c>
      <c r="K181" s="9" t="s">
        <v>1129</v>
      </c>
      <c r="L181" s="12">
        <f>VLOOKUP(B181,[1]H28!$B$3:$K$1837,7,FALSE)</f>
        <v>42095</v>
      </c>
      <c r="M181" s="9" t="s">
        <v>1022</v>
      </c>
    </row>
    <row r="182" spans="1:13" ht="15" customHeight="1" x14ac:dyDescent="0.15">
      <c r="A182" s="8">
        <v>180</v>
      </c>
      <c r="B182" s="9" t="s">
        <v>1132</v>
      </c>
      <c r="C182" s="9" t="s">
        <v>124</v>
      </c>
      <c r="D182" s="13" t="s">
        <v>1133</v>
      </c>
      <c r="E182" s="8" t="s">
        <v>1134</v>
      </c>
      <c r="F182" s="8" t="s">
        <v>848</v>
      </c>
      <c r="G182" s="9" t="s">
        <v>1135</v>
      </c>
      <c r="H182" s="10" t="s">
        <v>1136</v>
      </c>
      <c r="I182" s="10" t="s">
        <v>1137</v>
      </c>
      <c r="J182" s="9" t="s">
        <v>1138</v>
      </c>
      <c r="K182" s="9" t="s">
        <v>1139</v>
      </c>
      <c r="L182" s="12">
        <f>VLOOKUP(B182,[1]H28!$B$3:$K$1837,7,FALSE)</f>
        <v>42095</v>
      </c>
      <c r="M182" s="9" t="s">
        <v>1022</v>
      </c>
    </row>
    <row r="183" spans="1:13" ht="15" customHeight="1" x14ac:dyDescent="0.15">
      <c r="A183" s="8">
        <v>181</v>
      </c>
      <c r="B183" s="9" t="s">
        <v>1140</v>
      </c>
      <c r="C183" s="9" t="s">
        <v>124</v>
      </c>
      <c r="D183" s="14" t="s">
        <v>1141</v>
      </c>
      <c r="E183" s="8" t="s">
        <v>119</v>
      </c>
      <c r="F183" s="8" t="s">
        <v>881</v>
      </c>
      <c r="G183" s="9" t="s">
        <v>1125</v>
      </c>
      <c r="H183" s="10" t="s">
        <v>1142</v>
      </c>
      <c r="I183" s="10" t="s">
        <v>1143</v>
      </c>
      <c r="J183" s="9" t="s">
        <v>1128</v>
      </c>
      <c r="K183" s="9" t="s">
        <v>1129</v>
      </c>
      <c r="L183" s="12">
        <f>VLOOKUP(B183,[1]H28!$B$3:$K$1837,7,FALSE)</f>
        <v>42095</v>
      </c>
      <c r="M183" s="9" t="s">
        <v>1022</v>
      </c>
    </row>
    <row r="184" spans="1:13" ht="15" customHeight="1" x14ac:dyDescent="0.15">
      <c r="A184" s="8">
        <v>182</v>
      </c>
      <c r="B184" s="9" t="s">
        <v>1144</v>
      </c>
      <c r="C184" s="9" t="s">
        <v>124</v>
      </c>
      <c r="D184" s="14" t="s">
        <v>1145</v>
      </c>
      <c r="E184" s="8" t="s">
        <v>41</v>
      </c>
      <c r="F184" s="8" t="s">
        <v>848</v>
      </c>
      <c r="G184" s="9" t="s">
        <v>1125</v>
      </c>
      <c r="H184" s="10" t="s">
        <v>1142</v>
      </c>
      <c r="I184" s="10" t="s">
        <v>1143</v>
      </c>
      <c r="J184" s="9" t="s">
        <v>1128</v>
      </c>
      <c r="K184" s="9" t="s">
        <v>1129</v>
      </c>
      <c r="L184" s="11">
        <f>VLOOKUP(B184,[1]H28!$B$3:$K$1837,7,FALSE)</f>
        <v>42095</v>
      </c>
      <c r="M184" s="9" t="s">
        <v>1022</v>
      </c>
    </row>
    <row r="185" spans="1:13" ht="15" customHeight="1" x14ac:dyDescent="0.15">
      <c r="A185" s="8">
        <v>183</v>
      </c>
      <c r="B185" s="9" t="s">
        <v>1146</v>
      </c>
      <c r="C185" s="9" t="s">
        <v>124</v>
      </c>
      <c r="D185" s="14" t="s">
        <v>1147</v>
      </c>
      <c r="E185" s="8" t="s">
        <v>16</v>
      </c>
      <c r="F185" s="8" t="s">
        <v>848</v>
      </c>
      <c r="G185" s="9" t="s">
        <v>1125</v>
      </c>
      <c r="H185" s="10" t="s">
        <v>1142</v>
      </c>
      <c r="I185" s="10" t="s">
        <v>1143</v>
      </c>
      <c r="J185" s="9" t="s">
        <v>1128</v>
      </c>
      <c r="K185" s="9" t="s">
        <v>1129</v>
      </c>
      <c r="L185" s="11">
        <f>VLOOKUP(B185,[1]H28!$B$3:$K$1837,7,FALSE)</f>
        <v>42095</v>
      </c>
      <c r="M185" s="9" t="s">
        <v>1022</v>
      </c>
    </row>
    <row r="186" spans="1:13" ht="15" customHeight="1" x14ac:dyDescent="0.15">
      <c r="A186" s="8">
        <v>184</v>
      </c>
      <c r="B186" s="9" t="s">
        <v>1148</v>
      </c>
      <c r="C186" s="9" t="s">
        <v>124</v>
      </c>
      <c r="D186" s="10" t="s">
        <v>1149</v>
      </c>
      <c r="E186" s="8" t="s">
        <v>41</v>
      </c>
      <c r="F186" s="8" t="s">
        <v>1049</v>
      </c>
      <c r="G186" s="9" t="s">
        <v>1150</v>
      </c>
      <c r="H186" s="10" t="s">
        <v>1151</v>
      </c>
      <c r="I186" s="10" t="s">
        <v>1052</v>
      </c>
      <c r="J186" s="9" t="s">
        <v>1152</v>
      </c>
      <c r="K186" s="9" t="s">
        <v>1153</v>
      </c>
      <c r="L186" s="11">
        <f>VLOOKUP(B186,[1]H28!$B$3:$K$1837,7,FALSE)</f>
        <v>41730</v>
      </c>
      <c r="M186" s="9" t="s">
        <v>1022</v>
      </c>
    </row>
    <row r="187" spans="1:13" ht="15" customHeight="1" x14ac:dyDescent="0.15">
      <c r="A187" s="8">
        <v>185</v>
      </c>
      <c r="B187" s="9" t="s">
        <v>1154</v>
      </c>
      <c r="C187" s="9" t="s">
        <v>124</v>
      </c>
      <c r="D187" s="10" t="s">
        <v>1155</v>
      </c>
      <c r="E187" s="8" t="s">
        <v>41</v>
      </c>
      <c r="F187" s="8" t="s">
        <v>1064</v>
      </c>
      <c r="G187" s="9" t="s">
        <v>1156</v>
      </c>
      <c r="H187" s="10" t="s">
        <v>1157</v>
      </c>
      <c r="I187" s="10" t="s">
        <v>1158</v>
      </c>
      <c r="J187" s="9" t="s">
        <v>1159</v>
      </c>
      <c r="K187" s="9" t="s">
        <v>1160</v>
      </c>
      <c r="L187" s="11">
        <f>VLOOKUP(B187,[1]H28!$B$3:$K$1837,7,FALSE)</f>
        <v>41883</v>
      </c>
      <c r="M187" s="9" t="s">
        <v>1022</v>
      </c>
    </row>
    <row r="188" spans="1:13" ht="15" customHeight="1" x14ac:dyDescent="0.15">
      <c r="A188" s="8">
        <v>186</v>
      </c>
      <c r="B188" s="9" t="s">
        <v>1161</v>
      </c>
      <c r="C188" s="9" t="s">
        <v>124</v>
      </c>
      <c r="D188" s="13" t="s">
        <v>1162</v>
      </c>
      <c r="E188" s="8" t="s">
        <v>41</v>
      </c>
      <c r="F188" s="8" t="s">
        <v>1003</v>
      </c>
      <c r="G188" s="9" t="s">
        <v>1163</v>
      </c>
      <c r="H188" s="10" t="s">
        <v>1164</v>
      </c>
      <c r="I188" s="10" t="s">
        <v>1165</v>
      </c>
      <c r="J188" s="9" t="s">
        <v>1166</v>
      </c>
      <c r="K188" s="9" t="s">
        <v>1167</v>
      </c>
      <c r="L188" s="11">
        <f>VLOOKUP(B188,[1]H28!$B$3:$K$1837,7,FALSE)</f>
        <v>41791</v>
      </c>
      <c r="M188" s="9" t="s">
        <v>1022</v>
      </c>
    </row>
    <row r="189" spans="1:13" ht="15" customHeight="1" x14ac:dyDescent="0.15">
      <c r="A189" s="8">
        <v>187</v>
      </c>
      <c r="B189" s="9" t="s">
        <v>1168</v>
      </c>
      <c r="C189" s="9" t="s">
        <v>124</v>
      </c>
      <c r="D189" s="13" t="s">
        <v>1169</v>
      </c>
      <c r="E189" s="8" t="s">
        <v>16</v>
      </c>
      <c r="F189" s="8" t="s">
        <v>1170</v>
      </c>
      <c r="G189" s="9" t="s">
        <v>1163</v>
      </c>
      <c r="H189" s="10" t="s">
        <v>1164</v>
      </c>
      <c r="I189" s="10" t="s">
        <v>1165</v>
      </c>
      <c r="J189" s="9" t="s">
        <v>1166</v>
      </c>
      <c r="K189" s="9" t="s">
        <v>1167</v>
      </c>
      <c r="L189" s="11">
        <f>VLOOKUP(B189,[1]H28!$B$3:$K$1837,7,FALSE)</f>
        <v>41791</v>
      </c>
      <c r="M189" s="9" t="s">
        <v>1022</v>
      </c>
    </row>
    <row r="190" spans="1:13" ht="15" customHeight="1" x14ac:dyDescent="0.15">
      <c r="A190" s="8">
        <v>188</v>
      </c>
      <c r="B190" s="9" t="s">
        <v>1171</v>
      </c>
      <c r="C190" s="9" t="s">
        <v>204</v>
      </c>
      <c r="D190" s="10" t="s">
        <v>1172</v>
      </c>
      <c r="E190" s="8" t="s">
        <v>256</v>
      </c>
      <c r="F190" s="8" t="s">
        <v>627</v>
      </c>
      <c r="G190" s="9" t="s">
        <v>1173</v>
      </c>
      <c r="H190" s="10" t="s">
        <v>1174</v>
      </c>
      <c r="I190" s="10" t="s">
        <v>1175</v>
      </c>
      <c r="J190" s="9" t="s">
        <v>1176</v>
      </c>
      <c r="K190" s="9" t="s">
        <v>1177</v>
      </c>
      <c r="L190" s="12">
        <f>VLOOKUP(B190,[1]H28!$B$3:$K$1837,7,FALSE)</f>
        <v>41730</v>
      </c>
      <c r="M190" s="9" t="s">
        <v>1022</v>
      </c>
    </row>
    <row r="191" spans="1:13" ht="15" customHeight="1" x14ac:dyDescent="0.15">
      <c r="A191" s="8">
        <v>189</v>
      </c>
      <c r="B191" s="9" t="s">
        <v>1178</v>
      </c>
      <c r="C191" s="9" t="s">
        <v>204</v>
      </c>
      <c r="D191" s="10" t="s">
        <v>1179</v>
      </c>
      <c r="E191" s="8" t="s">
        <v>16</v>
      </c>
      <c r="F191" s="8" t="s">
        <v>646</v>
      </c>
      <c r="G191" s="9" t="s">
        <v>1180</v>
      </c>
      <c r="H191" s="10" t="s">
        <v>1181</v>
      </c>
      <c r="I191" s="10" t="s">
        <v>896</v>
      </c>
      <c r="J191" s="9" t="s">
        <v>1182</v>
      </c>
      <c r="K191" s="9" t="s">
        <v>1183</v>
      </c>
      <c r="L191" s="11">
        <f>VLOOKUP(B191,[1]H28!$B$3:$K$1837,7,FALSE)</f>
        <v>42217</v>
      </c>
      <c r="M191" s="9" t="s">
        <v>1022</v>
      </c>
    </row>
    <row r="192" spans="1:13" ht="15" customHeight="1" x14ac:dyDescent="0.15">
      <c r="A192" s="8">
        <v>190</v>
      </c>
      <c r="B192" s="9" t="s">
        <v>1184</v>
      </c>
      <c r="C192" s="9" t="s">
        <v>204</v>
      </c>
      <c r="D192" s="10" t="s">
        <v>1185</v>
      </c>
      <c r="E192" s="8" t="s">
        <v>57</v>
      </c>
      <c r="F192" s="8" t="s">
        <v>848</v>
      </c>
      <c r="G192" s="9" t="s">
        <v>1186</v>
      </c>
      <c r="H192" s="10" t="s">
        <v>1187</v>
      </c>
      <c r="I192" s="10" t="s">
        <v>1188</v>
      </c>
      <c r="J192" s="9" t="s">
        <v>1189</v>
      </c>
      <c r="K192" s="9" t="s">
        <v>1190</v>
      </c>
      <c r="L192" s="11">
        <f>VLOOKUP(B192,[1]H28!$B$3:$K$1837,7,FALSE)</f>
        <v>42095</v>
      </c>
      <c r="M192" s="9" t="s">
        <v>1022</v>
      </c>
    </row>
    <row r="193" spans="1:13" ht="15" customHeight="1" x14ac:dyDescent="0.15">
      <c r="A193" s="8">
        <v>191</v>
      </c>
      <c r="B193" s="9" t="s">
        <v>1191</v>
      </c>
      <c r="C193" s="9" t="s">
        <v>204</v>
      </c>
      <c r="D193" s="10" t="s">
        <v>1192</v>
      </c>
      <c r="E193" s="8" t="s">
        <v>119</v>
      </c>
      <c r="F193" s="8" t="s">
        <v>848</v>
      </c>
      <c r="G193" s="9" t="s">
        <v>1193</v>
      </c>
      <c r="H193" s="10" t="s">
        <v>1194</v>
      </c>
      <c r="I193" s="10" t="s">
        <v>944</v>
      </c>
      <c r="J193" s="9" t="s">
        <v>1195</v>
      </c>
      <c r="K193" s="9" t="s">
        <v>1196</v>
      </c>
      <c r="L193" s="12">
        <v>42278</v>
      </c>
      <c r="M193" s="9" t="s">
        <v>1022</v>
      </c>
    </row>
    <row r="194" spans="1:13" ht="15" customHeight="1" x14ac:dyDescent="0.15">
      <c r="A194" s="8">
        <v>192</v>
      </c>
      <c r="B194" s="9" t="s">
        <v>1197</v>
      </c>
      <c r="C194" s="9" t="s">
        <v>204</v>
      </c>
      <c r="D194" s="14" t="s">
        <v>1198</v>
      </c>
      <c r="E194" s="8" t="s">
        <v>1134</v>
      </c>
      <c r="F194" s="8" t="s">
        <v>848</v>
      </c>
      <c r="G194" s="9" t="s">
        <v>1199</v>
      </c>
      <c r="H194" s="10" t="s">
        <v>1200</v>
      </c>
      <c r="I194" s="10" t="s">
        <v>1201</v>
      </c>
      <c r="J194" s="9" t="s">
        <v>1202</v>
      </c>
      <c r="K194" s="9" t="s">
        <v>1202</v>
      </c>
      <c r="L194" s="12">
        <v>42095</v>
      </c>
      <c r="M194" s="9" t="s">
        <v>1022</v>
      </c>
    </row>
    <row r="195" spans="1:13" ht="15" customHeight="1" x14ac:dyDescent="0.15">
      <c r="A195" s="8">
        <v>193</v>
      </c>
      <c r="B195" s="9" t="s">
        <v>1203</v>
      </c>
      <c r="C195" s="9" t="s">
        <v>204</v>
      </c>
      <c r="D195" s="10" t="s">
        <v>1204</v>
      </c>
      <c r="E195" s="8" t="s">
        <v>16</v>
      </c>
      <c r="F195" s="8" t="s">
        <v>881</v>
      </c>
      <c r="G195" s="9" t="s">
        <v>979</v>
      </c>
      <c r="H195" s="10" t="s">
        <v>1205</v>
      </c>
      <c r="I195" s="10" t="s">
        <v>1206</v>
      </c>
      <c r="J195" s="9" t="s">
        <v>1207</v>
      </c>
      <c r="K195" s="9" t="s">
        <v>1208</v>
      </c>
      <c r="L195" s="11">
        <f>VLOOKUP(B195,[1]H28!$B$3:$K$1837,7,FALSE)</f>
        <v>42125</v>
      </c>
      <c r="M195" s="9" t="s">
        <v>1022</v>
      </c>
    </row>
    <row r="196" spans="1:13" ht="15" customHeight="1" x14ac:dyDescent="0.15">
      <c r="A196" s="8">
        <v>194</v>
      </c>
      <c r="B196" s="9" t="s">
        <v>1209</v>
      </c>
      <c r="C196" s="9" t="s">
        <v>204</v>
      </c>
      <c r="D196" s="10" t="s">
        <v>1210</v>
      </c>
      <c r="E196" s="8" t="s">
        <v>41</v>
      </c>
      <c r="F196" s="8" t="s">
        <v>848</v>
      </c>
      <c r="G196" s="9" t="s">
        <v>1211</v>
      </c>
      <c r="H196" s="10" t="s">
        <v>1212</v>
      </c>
      <c r="I196" s="10" t="s">
        <v>1213</v>
      </c>
      <c r="J196" s="9" t="s">
        <v>1214</v>
      </c>
      <c r="K196" s="9" t="s">
        <v>1215</v>
      </c>
      <c r="L196" s="11">
        <f>VLOOKUP(B196,[1]H28!$B$3:$K$1837,7,FALSE)</f>
        <v>42248</v>
      </c>
      <c r="M196" s="9" t="s">
        <v>1022</v>
      </c>
    </row>
    <row r="197" spans="1:13" ht="15" customHeight="1" x14ac:dyDescent="0.15">
      <c r="A197" s="8">
        <v>195</v>
      </c>
      <c r="B197" s="9" t="s">
        <v>1216</v>
      </c>
      <c r="C197" s="9" t="s">
        <v>204</v>
      </c>
      <c r="D197" s="13" t="s">
        <v>1217</v>
      </c>
      <c r="E197" s="8" t="s">
        <v>1218</v>
      </c>
      <c r="F197" s="8" t="s">
        <v>1049</v>
      </c>
      <c r="G197" s="9" t="s">
        <v>1150</v>
      </c>
      <c r="H197" s="10" t="s">
        <v>1219</v>
      </c>
      <c r="I197" s="10" t="s">
        <v>1220</v>
      </c>
      <c r="J197" s="9" t="s">
        <v>1221</v>
      </c>
      <c r="K197" s="9" t="s">
        <v>1222</v>
      </c>
      <c r="L197" s="12">
        <f>VLOOKUP(B197,[1]H28!$B$3:$K$1837,7,FALSE)</f>
        <v>41952</v>
      </c>
      <c r="M197" s="9" t="s">
        <v>1022</v>
      </c>
    </row>
    <row r="198" spans="1:13" ht="15" customHeight="1" x14ac:dyDescent="0.15">
      <c r="A198" s="8">
        <v>196</v>
      </c>
      <c r="B198" s="9" t="s">
        <v>1216</v>
      </c>
      <c r="C198" s="9" t="s">
        <v>204</v>
      </c>
      <c r="D198" s="13" t="s">
        <v>1217</v>
      </c>
      <c r="E198" s="8" t="s">
        <v>1037</v>
      </c>
      <c r="F198" s="8" t="s">
        <v>1049</v>
      </c>
      <c r="G198" s="9" t="s">
        <v>1150</v>
      </c>
      <c r="H198" s="10" t="s">
        <v>1219</v>
      </c>
      <c r="I198" s="10" t="s">
        <v>1220</v>
      </c>
      <c r="J198" s="9" t="s">
        <v>1221</v>
      </c>
      <c r="K198" s="9" t="s">
        <v>1222</v>
      </c>
      <c r="L198" s="11">
        <f>VLOOKUP(B198,[1]H28!$B$3:$K$1837,7,FALSE)</f>
        <v>41952</v>
      </c>
      <c r="M198" s="9" t="s">
        <v>1022</v>
      </c>
    </row>
    <row r="199" spans="1:13" ht="15" customHeight="1" x14ac:dyDescent="0.15">
      <c r="A199" s="8">
        <v>197</v>
      </c>
      <c r="B199" s="9" t="s">
        <v>1223</v>
      </c>
      <c r="C199" s="9" t="s">
        <v>204</v>
      </c>
      <c r="D199" s="10" t="s">
        <v>1224</v>
      </c>
      <c r="E199" s="8" t="s">
        <v>41</v>
      </c>
      <c r="F199" s="8" t="s">
        <v>1064</v>
      </c>
      <c r="G199" s="9" t="s">
        <v>1225</v>
      </c>
      <c r="H199" s="10" t="s">
        <v>1226</v>
      </c>
      <c r="I199" s="10" t="s">
        <v>1227</v>
      </c>
      <c r="J199" s="9" t="s">
        <v>1228</v>
      </c>
      <c r="K199" s="9" t="s">
        <v>1229</v>
      </c>
      <c r="L199" s="11">
        <f>VLOOKUP(B199,[1]H28!$B$3:$K$1837,7,FALSE)</f>
        <v>42125</v>
      </c>
      <c r="M199" s="9" t="s">
        <v>1022</v>
      </c>
    </row>
    <row r="200" spans="1:13" ht="15" customHeight="1" x14ac:dyDescent="0.15">
      <c r="A200" s="8">
        <v>198</v>
      </c>
      <c r="B200" s="9" t="s">
        <v>1230</v>
      </c>
      <c r="C200" s="9" t="s">
        <v>204</v>
      </c>
      <c r="D200" s="10" t="s">
        <v>1231</v>
      </c>
      <c r="E200" s="8" t="s">
        <v>16</v>
      </c>
      <c r="F200" s="8" t="s">
        <v>1084</v>
      </c>
      <c r="G200" s="9" t="s">
        <v>1232</v>
      </c>
      <c r="H200" s="10" t="s">
        <v>1233</v>
      </c>
      <c r="I200" s="10" t="s">
        <v>1234</v>
      </c>
      <c r="J200" s="9" t="s">
        <v>1235</v>
      </c>
      <c r="K200" s="9" t="s">
        <v>1236</v>
      </c>
      <c r="L200" s="11">
        <v>42339</v>
      </c>
      <c r="M200" s="9" t="s">
        <v>1022</v>
      </c>
    </row>
  </sheetData>
  <autoFilter ref="A2:M200">
    <sortState ref="A3:M200">
      <sortCondition ref="M2:M76"/>
    </sortState>
  </autoFilter>
  <phoneticPr fontId="2"/>
  <dataValidations count="1">
    <dataValidation type="list" allowBlank="1" showInputMessage="1" showErrorMessage="1" sqref="C3:C200">
      <formula1>"北証パトナ,県社協,介護福祉士会"</formula1>
    </dataValidation>
  </dataValidations>
  <printOptions horizontalCentered="1"/>
  <pageMargins left="0.59055118110236227" right="0.59055118110236227" top="0.70866141732283472" bottom="0.6692913385826772" header="0.51181102362204722" footer="0.23622047244094491"/>
  <pageSetup paperSize="9" scale="54" fitToHeight="0" orientation="portrait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別表５</vt:lpstr>
      <vt:lpstr>別表５!Print_Area</vt:lpstr>
      <vt:lpstr>別表５!Print_Titles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2017-06-22T04:49:47Z</dcterms:created>
  <dcterms:modified xsi:type="dcterms:W3CDTF">2017-06-22T04:51:19Z</dcterms:modified>
</cp:coreProperties>
</file>